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ar\OneDrive\Desktop\TTR final submission\Revision 2\"/>
    </mc:Choice>
  </mc:AlternateContent>
  <bookViews>
    <workbookView xWindow="240" yWindow="60" windowWidth="20052" windowHeight="7956" activeTab="2"/>
  </bookViews>
  <sheets>
    <sheet name="Male-PFC DEGs" sheetId="5" r:id="rId1"/>
    <sheet name="Male-Hypo DEGs" sheetId="6" r:id="rId2"/>
    <sheet name="Female-PFC DEGs" sheetId="3" r:id="rId3"/>
    <sheet name="Female-Hypo DEGs" sheetId="4" r:id="rId4"/>
  </sheets>
  <calcPr calcId="152511" iterateCount="1"/>
</workbook>
</file>

<file path=xl/calcChain.xml><?xml version="1.0" encoding="utf-8"?>
<calcChain xmlns="http://schemas.openxmlformats.org/spreadsheetml/2006/main">
  <c r="K33" i="6" l="1"/>
  <c r="K88" i="5"/>
  <c r="J88" i="5"/>
  <c r="K87" i="5"/>
  <c r="J87" i="5"/>
</calcChain>
</file>

<file path=xl/sharedStrings.xml><?xml version="1.0" encoding="utf-8"?>
<sst xmlns="http://schemas.openxmlformats.org/spreadsheetml/2006/main" count="23867" uniqueCount="8303">
  <si>
    <t>test_id</t>
  </si>
  <si>
    <t>gene_id</t>
  </si>
  <si>
    <t>gene</t>
  </si>
  <si>
    <t>locus</t>
  </si>
  <si>
    <t>sample_1</t>
  </si>
  <si>
    <t>sample_2</t>
  </si>
  <si>
    <t>status</t>
  </si>
  <si>
    <t>value_1</t>
  </si>
  <si>
    <t>value_2</t>
  </si>
  <si>
    <t>log2(fold_change)</t>
  </si>
  <si>
    <t>test_stat</t>
  </si>
  <si>
    <t>p_value</t>
  </si>
  <si>
    <t>q_value</t>
  </si>
  <si>
    <t>significant</t>
  </si>
  <si>
    <t>control</t>
  </si>
  <si>
    <t>expmt</t>
  </si>
  <si>
    <t>OK</t>
  </si>
  <si>
    <t>inf</t>
  </si>
  <si>
    <t>1:4909575-5162529</t>
  </si>
  <si>
    <t>XLOC_000016</t>
  </si>
  <si>
    <t>Atp6v1h</t>
  </si>
  <si>
    <t>XLOC_000017</t>
  </si>
  <si>
    <t>Gm37567</t>
  </si>
  <si>
    <t>1:5307738-5310017</t>
  </si>
  <si>
    <t>XLOC_000019</t>
  </si>
  <si>
    <t>Oprk1</t>
  </si>
  <si>
    <t>1:5588465-5606131</t>
  </si>
  <si>
    <t>1:8361474-9299878</t>
  </si>
  <si>
    <t>XLOC_000055</t>
  </si>
  <si>
    <t>Cspp1</t>
  </si>
  <si>
    <t>1:10024600-10136768</t>
  </si>
  <si>
    <t>1:10324719-10719945</t>
  </si>
  <si>
    <t>XLOC_000082</t>
  </si>
  <si>
    <t>Kcnb2</t>
  </si>
  <si>
    <t>1:15287253-15723750</t>
  </si>
  <si>
    <t>XLOC_000084</t>
  </si>
  <si>
    <t>Gm37138</t>
  </si>
  <si>
    <t>1:16228505-16520112</t>
  </si>
  <si>
    <t>XLOC_000096</t>
  </si>
  <si>
    <t>Tmem70</t>
  </si>
  <si>
    <t>1:16665206-16678275</t>
  </si>
  <si>
    <t>XLOC_000106</t>
  </si>
  <si>
    <t>Crispld1</t>
  </si>
  <si>
    <t>1:17676026-17805417</t>
  </si>
  <si>
    <t>XLOC_000128</t>
  </si>
  <si>
    <t>Tmem14a</t>
  </si>
  <si>
    <t>1:21218574-21230167</t>
  </si>
  <si>
    <t>1:23995938-24005894</t>
  </si>
  <si>
    <t>XLOC_000154</t>
  </si>
  <si>
    <t>Lmbrd1</t>
  </si>
  <si>
    <t>1:24678629-24766301</t>
  </si>
  <si>
    <t>1:32172713-32658568</t>
  </si>
  <si>
    <t>XLOC_000184</t>
  </si>
  <si>
    <t>Gm37110</t>
  </si>
  <si>
    <t>XLOC_000189</t>
  </si>
  <si>
    <t>Gm37724</t>
  </si>
  <si>
    <t>1:33065129-33066350</t>
  </si>
  <si>
    <t>XLOC_000212</t>
  </si>
  <si>
    <t>Amer3</t>
  </si>
  <si>
    <t>1:34579201-34590944</t>
  </si>
  <si>
    <t>XLOC_000237</t>
  </si>
  <si>
    <t>Cox5b</t>
  </si>
  <si>
    <t>1:36691483-36693681</t>
  </si>
  <si>
    <t>XLOC_000243</t>
  </si>
  <si>
    <t>Vwa3b</t>
  </si>
  <si>
    <t>1:37026595-37187613</t>
  </si>
  <si>
    <t>XLOC_000246</t>
  </si>
  <si>
    <t>Unc50</t>
  </si>
  <si>
    <t>1:37430138-37439124</t>
  </si>
  <si>
    <t>XLOC_000267</t>
  </si>
  <si>
    <t>Npas2</t>
  </si>
  <si>
    <t>1:39193730-39363236</t>
  </si>
  <si>
    <t>1:40225079-40317257</t>
  </si>
  <si>
    <t>XLOC_000277</t>
  </si>
  <si>
    <t>Gm38070</t>
  </si>
  <si>
    <t>XLOC_000284</t>
  </si>
  <si>
    <t>Slc9a2</t>
  </si>
  <si>
    <t>1:40680573-40769273</t>
  </si>
  <si>
    <t>1:42590781-42694842</t>
  </si>
  <si>
    <t>1:43123073-43196984</t>
  </si>
  <si>
    <t>XLOC_000308</t>
  </si>
  <si>
    <t>1500015O10Rik</t>
  </si>
  <si>
    <t>1:43730601-43743895</t>
  </si>
  <si>
    <t>1:43746965-43827800</t>
  </si>
  <si>
    <t>XLOC_000352</t>
  </si>
  <si>
    <t>4933411E06Rik</t>
  </si>
  <si>
    <t>1:50107469-50108962</t>
  </si>
  <si>
    <t>XLOC_000360</t>
  </si>
  <si>
    <t>Gm29325</t>
  </si>
  <si>
    <t>1:51195220-51197748</t>
  </si>
  <si>
    <t>1:53189186-53297018</t>
  </si>
  <si>
    <t>XLOC_000381</t>
  </si>
  <si>
    <t>Coq10b</t>
  </si>
  <si>
    <t>1:55051318-55072702</t>
  </si>
  <si>
    <t>1:55170158-55235622</t>
  </si>
  <si>
    <t>XLOC_000411</t>
  </si>
  <si>
    <t>Ndufb3</t>
  </si>
  <si>
    <t>1:58586383-58595964</t>
  </si>
  <si>
    <t>XLOC_000474</t>
  </si>
  <si>
    <t>Nrp2</t>
  </si>
  <si>
    <t>1:62703284-62818695</t>
  </si>
  <si>
    <t>1:64730557-64740607</t>
  </si>
  <si>
    <t>1:71585519-71662843</t>
  </si>
  <si>
    <t>XLOC_000544</t>
  </si>
  <si>
    <t>Gm25360</t>
  </si>
  <si>
    <t>1:72226239-72226430</t>
  </si>
  <si>
    <t>yes</t>
  </si>
  <si>
    <t>1:72236464-72284314</t>
  </si>
  <si>
    <t>XLOC_000548</t>
  </si>
  <si>
    <t>Gm25939</t>
  </si>
  <si>
    <t>XLOC_000553</t>
  </si>
  <si>
    <t>Rpl37a</t>
  </si>
  <si>
    <t>1:72711259-72713809</t>
  </si>
  <si>
    <t>XLOC_000554</t>
  </si>
  <si>
    <t>Igfbp2</t>
  </si>
  <si>
    <t>1:72824502-72852474</t>
  </si>
  <si>
    <t>XLOC_000568</t>
  </si>
  <si>
    <t>Pnkd</t>
  </si>
  <si>
    <t>1:74284929-74353694</t>
  </si>
  <si>
    <t>XLOC_000583</t>
  </si>
  <si>
    <t>Wnt6</t>
  </si>
  <si>
    <t>1:74771891-74785322</t>
  </si>
  <si>
    <t>XLOC_000584</t>
  </si>
  <si>
    <t>Wnt10a</t>
  </si>
  <si>
    <t>1:74791515-74804179</t>
  </si>
  <si>
    <t>1:74850894-74879953</t>
  </si>
  <si>
    <t>XLOC_000586</t>
  </si>
  <si>
    <t>Cdk5r2</t>
  </si>
  <si>
    <t>1:75210837-75219865</t>
  </si>
  <si>
    <t>1:75272198-75278415</t>
  </si>
  <si>
    <t>XLOC_000599</t>
  </si>
  <si>
    <t>Asic4</t>
  </si>
  <si>
    <t>1:75450435-75474343</t>
  </si>
  <si>
    <t>XLOC_000600</t>
  </si>
  <si>
    <t>Tmem198</t>
  </si>
  <si>
    <t>1:75474568-75506452</t>
  </si>
  <si>
    <t>XLOC_000601</t>
  </si>
  <si>
    <t>Inha</t>
  </si>
  <si>
    <t>1:75507076-75510366</t>
  </si>
  <si>
    <t>XLOC_000636</t>
  </si>
  <si>
    <t>Gm9747</t>
  </si>
  <si>
    <t>1:82233100-82291416</t>
  </si>
  <si>
    <t>1:84036295-84364180</t>
  </si>
  <si>
    <t>1:84369838-84696221</t>
  </si>
  <si>
    <t>1:86703807-87057596</t>
  </si>
  <si>
    <t>XLOC_000697</t>
  </si>
  <si>
    <t>Gm29055</t>
  </si>
  <si>
    <t>XLOC_000709</t>
  </si>
  <si>
    <t>Prss56</t>
  </si>
  <si>
    <t>1:87183312-87188405</t>
  </si>
  <si>
    <t>XLOC_000715</t>
  </si>
  <si>
    <t>Gigyf2</t>
  </si>
  <si>
    <t>1:87326997-87450796</t>
  </si>
  <si>
    <t>1:87476833-87597845</t>
  </si>
  <si>
    <t>1:87755869-87792428</t>
  </si>
  <si>
    <t>XLOC_000721</t>
  </si>
  <si>
    <t>Gm25395</t>
  </si>
  <si>
    <t>XLOC_000722</t>
  </si>
  <si>
    <t>Scarna6</t>
  </si>
  <si>
    <t>XLOC_000750</t>
  </si>
  <si>
    <t>Sh3bp4</t>
  </si>
  <si>
    <t>1:89070414-89155068</t>
  </si>
  <si>
    <t>XLOC_000751</t>
  </si>
  <si>
    <t>Gm38312</t>
  </si>
  <si>
    <t>XLOC_000758</t>
  </si>
  <si>
    <t>D130058E05Rik</t>
  </si>
  <si>
    <t>1:89927955-89933290</t>
  </si>
  <si>
    <t>XLOC_000770</t>
  </si>
  <si>
    <t>Ramp1</t>
  </si>
  <si>
    <t>1:91179821-91225196</t>
  </si>
  <si>
    <t>XLOC_000775</t>
  </si>
  <si>
    <t>Klhl30</t>
  </si>
  <si>
    <t>1:91351015-91362416</t>
  </si>
  <si>
    <t>XLOC_000796</t>
  </si>
  <si>
    <t>Dusp28</t>
  </si>
  <si>
    <t>1:92906980-92910764</t>
  </si>
  <si>
    <t>XLOC_000815</t>
  </si>
  <si>
    <t>Bok</t>
  </si>
  <si>
    <t>1:93685659-93695764</t>
  </si>
  <si>
    <t>1:104768528-104995481</t>
  </si>
  <si>
    <t>XLOC_000875</t>
  </si>
  <si>
    <t>Gm38031</t>
  </si>
  <si>
    <t>XLOC_000926</t>
  </si>
  <si>
    <t>Gm28362</t>
  </si>
  <si>
    <t>1:117662290-117678373</t>
  </si>
  <si>
    <t>XLOC_000943</t>
  </si>
  <si>
    <t>Tfcp2l1</t>
  </si>
  <si>
    <t>1:118627944-118685168</t>
  </si>
  <si>
    <t>XLOC_001050</t>
  </si>
  <si>
    <t>Lemd1</t>
  </si>
  <si>
    <t>1:132191430-132259227</t>
  </si>
  <si>
    <t>1:133897198-133921414</t>
  </si>
  <si>
    <t>XLOC_001076</t>
  </si>
  <si>
    <t>Fmod</t>
  </si>
  <si>
    <t>1:134037253-134048277</t>
  </si>
  <si>
    <t>1:134193447-134235431</t>
  </si>
  <si>
    <t>1:134646676-134955942</t>
  </si>
  <si>
    <t>XLOC_001097</t>
  </si>
  <si>
    <t>Ptpn7</t>
  </si>
  <si>
    <t>1:135132699-135145317</t>
  </si>
  <si>
    <t>XLOC_001105</t>
  </si>
  <si>
    <t>Phlda3</t>
  </si>
  <si>
    <t>1:135766118-135769136</t>
  </si>
  <si>
    <t>1:137898594-138000384</t>
  </si>
  <si>
    <t>XLOC_001132</t>
  </si>
  <si>
    <t>Gm37298</t>
  </si>
  <si>
    <t>XLOC_001136</t>
  </si>
  <si>
    <t>D130019J16Rik</t>
  </si>
  <si>
    <t>XLOC_001137</t>
  </si>
  <si>
    <t>Gm37534</t>
  </si>
  <si>
    <t>XLOC_001145</t>
  </si>
  <si>
    <t>Dennd1b</t>
  </si>
  <si>
    <t>1:138963434-139178960</t>
  </si>
  <si>
    <t>XLOC_001160</t>
  </si>
  <si>
    <t>Kcnt2</t>
  </si>
  <si>
    <t>1:140246157-140656404</t>
  </si>
  <si>
    <t>XLOC_001200</t>
  </si>
  <si>
    <t>Ivns1abp</t>
  </si>
  <si>
    <t>1:151339603-151364422</t>
  </si>
  <si>
    <t>XLOC_001211</t>
  </si>
  <si>
    <t>Arpc5</t>
  </si>
  <si>
    <t>1:152766541-152775597</t>
  </si>
  <si>
    <t>XLOC_001219</t>
  </si>
  <si>
    <t>Rgs8</t>
  </si>
  <si>
    <t>1:153653024-153700323</t>
  </si>
  <si>
    <t>XLOC_001221</t>
  </si>
  <si>
    <t>Rgs16</t>
  </si>
  <si>
    <t>1:153740348-153749324</t>
  </si>
  <si>
    <t>XLOC_001249</t>
  </si>
  <si>
    <t>Abl2</t>
  </si>
  <si>
    <t>1:156558785-156649568</t>
  </si>
  <si>
    <t>1:159232319-159347640</t>
  </si>
  <si>
    <t>XLOC_001269</t>
  </si>
  <si>
    <t>Scarna3a,mmu-mir-1843b</t>
  </si>
  <si>
    <t>1:160978584-161038539</t>
  </si>
  <si>
    <t>XLOC_001291</t>
  </si>
  <si>
    <t>Gas5,Gm22357,Gm22489,Gm23212,Gm25789,Gm26224,Mir5117,Snord47,Snord78,Snord80</t>
  </si>
  <si>
    <t>1:164115263-164220277</t>
  </si>
  <si>
    <t>XLOC_001324</t>
  </si>
  <si>
    <t>F5</t>
  </si>
  <si>
    <t>XLOC_001343</t>
  </si>
  <si>
    <t>Mpc2</t>
  </si>
  <si>
    <t>1:165460636-165481214</t>
  </si>
  <si>
    <t>XLOC_001368</t>
  </si>
  <si>
    <t>Rxrg</t>
  </si>
  <si>
    <t>1:167598383-167639623</t>
  </si>
  <si>
    <t>1:168004138-168432270</t>
  </si>
  <si>
    <t>1:171213969-171222514</t>
  </si>
  <si>
    <t>1:171234852-171260637</t>
  </si>
  <si>
    <t>XLOC_001398</t>
  </si>
  <si>
    <t>Pfdn2</t>
  </si>
  <si>
    <t>1:171345669-171360798</t>
  </si>
  <si>
    <t>XLOC_001412</t>
  </si>
  <si>
    <t>Tma7-ps</t>
  </si>
  <si>
    <t>1:171711087-171711282</t>
  </si>
  <si>
    <t>XLOC_001426</t>
  </si>
  <si>
    <t>Kcnj10</t>
  </si>
  <si>
    <t>1:172341209-172374085</t>
  </si>
  <si>
    <t>1:176733652-176814067</t>
  </si>
  <si>
    <t>XLOC_001489</t>
  </si>
  <si>
    <t>Zbtb18</t>
  </si>
  <si>
    <t>1:177428337-177450764</t>
  </si>
  <si>
    <t>1:177762961-177796511</t>
  </si>
  <si>
    <t>XLOC_001528</t>
  </si>
  <si>
    <t>Pycr2</t>
  </si>
  <si>
    <t>1:180904292-180908088</t>
  </si>
  <si>
    <t>XLOC_001531</t>
  </si>
  <si>
    <t>Gm37086</t>
  </si>
  <si>
    <t>1:181026277-181029729</t>
  </si>
  <si>
    <t>1:181087137-181144204</t>
  </si>
  <si>
    <t>XLOC_001547</t>
  </si>
  <si>
    <t>Trp53bp2</t>
  </si>
  <si>
    <t>1:182409171-182462432</t>
  </si>
  <si>
    <t>XLOC_001600</t>
  </si>
  <si>
    <t>Gpatch2</t>
  </si>
  <si>
    <t>1:187215507-187377469</t>
  </si>
  <si>
    <t>1:189207929-189402273</t>
  </si>
  <si>
    <t>XLOC_001612</t>
  </si>
  <si>
    <t>Ptpn14</t>
  </si>
  <si>
    <t>1:189728267-189876695</t>
  </si>
  <si>
    <t>1:191170295-191218039</t>
  </si>
  <si>
    <t>1:191997204-192151026</t>
  </si>
  <si>
    <t>XLOC_001643</t>
  </si>
  <si>
    <t>Kcnh1</t>
  </si>
  <si>
    <t>1:192190773-192771223</t>
  </si>
  <si>
    <t>1:193203037-193343878</t>
  </si>
  <si>
    <t>1:193346345-193370298</t>
  </si>
  <si>
    <t>XLOC_001671</t>
  </si>
  <si>
    <t>Gm38194</t>
  </si>
  <si>
    <t>1:195321282-195323493</t>
  </si>
  <si>
    <t>XLOC_001712</t>
  </si>
  <si>
    <t>Sntg1</t>
  </si>
  <si>
    <t>XLOC_001740</t>
  </si>
  <si>
    <t>Cpa6</t>
  </si>
  <si>
    <t>XLOC_001750</t>
  </si>
  <si>
    <t>Slco5a1</t>
  </si>
  <si>
    <t>1:12866548-12992650</t>
  </si>
  <si>
    <t>XLOC_001780</t>
  </si>
  <si>
    <t>Rpl7</t>
  </si>
  <si>
    <t>1:16101294-16104662</t>
  </si>
  <si>
    <t>XLOC_001782</t>
  </si>
  <si>
    <t>Stau2</t>
  </si>
  <si>
    <t>XLOC_001832</t>
  </si>
  <si>
    <t>Ogfrl1</t>
  </si>
  <si>
    <t>1:23366423-23397772</t>
  </si>
  <si>
    <t>XLOC_001834</t>
  </si>
  <si>
    <t>Sdhaf4</t>
  </si>
  <si>
    <t>XLOC_001835</t>
  </si>
  <si>
    <t>Fam135a</t>
  </si>
  <si>
    <t>1:24011092-24100341</t>
  </si>
  <si>
    <t>XLOC_001841</t>
  </si>
  <si>
    <t>Gm28437</t>
  </si>
  <si>
    <t>1:24613188-24613971</t>
  </si>
  <si>
    <t>XLOC_001911</t>
  </si>
  <si>
    <t>Bend6</t>
  </si>
  <si>
    <t>1:33852051-33907816</t>
  </si>
  <si>
    <t>XLOC_001953</t>
  </si>
  <si>
    <t>Tmem131</t>
  </si>
  <si>
    <t>1:36792190-36943666</t>
  </si>
  <si>
    <t>XLOC_002003</t>
  </si>
  <si>
    <t>Pantr1</t>
  </si>
  <si>
    <t>XLOC_002007</t>
  </si>
  <si>
    <t>Fhl2</t>
  </si>
  <si>
    <t>XLOC_002011</t>
  </si>
  <si>
    <t>Uxs1</t>
  </si>
  <si>
    <t>XLOC_002023</t>
  </si>
  <si>
    <t>Col5a2</t>
  </si>
  <si>
    <t>1:45374320-45503282</t>
  </si>
  <si>
    <t>XLOC_002075</t>
  </si>
  <si>
    <t>Gm37242</t>
  </si>
  <si>
    <t>1:52653807-52655892</t>
  </si>
  <si>
    <t>XLOC_002082</t>
  </si>
  <si>
    <t>Pms1</t>
  </si>
  <si>
    <t>XLOC_002103</t>
  </si>
  <si>
    <t>Rftn2</t>
  </si>
  <si>
    <t>XLOC_002118</t>
  </si>
  <si>
    <t>Gm37373</t>
  </si>
  <si>
    <t>1:57520830-57523642</t>
  </si>
  <si>
    <t>XLOC_002125</t>
  </si>
  <si>
    <t>Clk1</t>
  </si>
  <si>
    <t>1:58410188-58424066</t>
  </si>
  <si>
    <t>XLOC_002189</t>
  </si>
  <si>
    <t>Fzd5</t>
  </si>
  <si>
    <t>XLOC_002191</t>
  </si>
  <si>
    <t>Rpl10a-ps1</t>
  </si>
  <si>
    <t>1:64993950-64994604</t>
  </si>
  <si>
    <t>XLOC_002218</t>
  </si>
  <si>
    <t>Lancl1</t>
  </si>
  <si>
    <t>1:67000516-67038872</t>
  </si>
  <si>
    <t>XLOC_002243</t>
  </si>
  <si>
    <t>Fn1</t>
  </si>
  <si>
    <t>XLOC_002255</t>
  </si>
  <si>
    <t>Igfbp5</t>
  </si>
  <si>
    <t>1:72857931-72874884</t>
  </si>
  <si>
    <t>XLOC_002282</t>
  </si>
  <si>
    <t>Nhej1</t>
  </si>
  <si>
    <t>1:74967138-75046639</t>
  </si>
  <si>
    <t>XLOC_002288</t>
  </si>
  <si>
    <t>Tuba4a</t>
  </si>
  <si>
    <t>XLOC_002291</t>
  </si>
  <si>
    <t>Resp18</t>
  </si>
  <si>
    <t>XLOC_002292</t>
  </si>
  <si>
    <t>Dnpep</t>
  </si>
  <si>
    <t>1:75307895-75317990</t>
  </si>
  <si>
    <t>XLOC_002317</t>
  </si>
  <si>
    <t>Ap1s3</t>
  </si>
  <si>
    <t>1:79606875-79671972</t>
  </si>
  <si>
    <t>XLOC_002328</t>
  </si>
  <si>
    <t>Dock10</t>
  </si>
  <si>
    <t>1:80501072-80758527</t>
  </si>
  <si>
    <t>XLOC_002336</t>
  </si>
  <si>
    <t>Irs1</t>
  </si>
  <si>
    <t>XLOC_002355</t>
  </si>
  <si>
    <t>Pid1</t>
  </si>
  <si>
    <t>XLOC_002358</t>
  </si>
  <si>
    <t>Dner</t>
  </si>
  <si>
    <t>XLOC_002385</t>
  </si>
  <si>
    <t>Ncl</t>
  </si>
  <si>
    <t>1:86344718-86359400</t>
  </si>
  <si>
    <t>XLOC_002398</t>
  </si>
  <si>
    <t>Ecel1</t>
  </si>
  <si>
    <t>1:87147654-87156521</t>
  </si>
  <si>
    <t>XLOC_002403</t>
  </si>
  <si>
    <t>Ngef</t>
  </si>
  <si>
    <t>XLOC_002420</t>
  </si>
  <si>
    <t>Gbx2</t>
  </si>
  <si>
    <t>XLOC_002425</t>
  </si>
  <si>
    <t>Gm28722</t>
  </si>
  <si>
    <t>1:90453393-90454501</t>
  </si>
  <si>
    <t>XLOC_002450</t>
  </si>
  <si>
    <t>Myeov2</t>
  </si>
  <si>
    <t>1:92637144-92641985</t>
  </si>
  <si>
    <t>XLOC_002549</t>
  </si>
  <si>
    <t>Dsel</t>
  </si>
  <si>
    <t>1:111858701-111864918</t>
  </si>
  <si>
    <t>XLOC_002583</t>
  </si>
  <si>
    <t>Tmem37</t>
  </si>
  <si>
    <t>1:120067376-120074074</t>
  </si>
  <si>
    <t>XLOC_002638</t>
  </si>
  <si>
    <t>Cxcr4</t>
  </si>
  <si>
    <t>1:128588198-128592293</t>
  </si>
  <si>
    <t>XLOC_002639</t>
  </si>
  <si>
    <t>Gm26686</t>
  </si>
  <si>
    <t>1:128770598-128774421</t>
  </si>
  <si>
    <t>XLOC_002695</t>
  </si>
  <si>
    <t>Prelp</t>
  </si>
  <si>
    <t>XLOC_002697</t>
  </si>
  <si>
    <t>Btg2</t>
  </si>
  <si>
    <t>1:134075169-134079120</t>
  </si>
  <si>
    <t>XLOC_002699</t>
  </si>
  <si>
    <t>Adora1</t>
  </si>
  <si>
    <t>XLOC_002706</t>
  </si>
  <si>
    <t>Ppp1r12b</t>
  </si>
  <si>
    <t>XLOC_002709</t>
  </si>
  <si>
    <t>Lgr6</t>
  </si>
  <si>
    <t>1:134983300-135105276</t>
  </si>
  <si>
    <t>XLOC_002746</t>
  </si>
  <si>
    <t>Gm37903</t>
  </si>
  <si>
    <t>1:137528849-137531230</t>
  </si>
  <si>
    <t>XLOC_002759</t>
  </si>
  <si>
    <t>Lhx9</t>
  </si>
  <si>
    <t>1:138825185-138848577</t>
  </si>
  <si>
    <t>XLOC_002786</t>
  </si>
  <si>
    <t>Rgs2</t>
  </si>
  <si>
    <t>1:143999337-144004161</t>
  </si>
  <si>
    <t>XLOC_002857</t>
  </si>
  <si>
    <t>Npl</t>
  </si>
  <si>
    <t>1:153503014-153550045</t>
  </si>
  <si>
    <t>XLOC_002875</t>
  </si>
  <si>
    <t>Ier5</t>
  </si>
  <si>
    <t>1:155096360-155099636</t>
  </si>
  <si>
    <t>XLOC_002886</t>
  </si>
  <si>
    <t>Fam163a</t>
  </si>
  <si>
    <t>1:156075965-156205026</t>
  </si>
  <si>
    <t>XLOC_002943</t>
  </si>
  <si>
    <t>Gm37357</t>
  </si>
  <si>
    <t>1:161811044-161814167</t>
  </si>
  <si>
    <t>XLOC_002954</t>
  </si>
  <si>
    <t>Fmo1</t>
  </si>
  <si>
    <t>1:162829560-162866610</t>
  </si>
  <si>
    <t>XLOC_003016</t>
  </si>
  <si>
    <t>Mgst3</t>
  </si>
  <si>
    <t>1:167371965-167393841</t>
  </si>
  <si>
    <t>XLOC_003018</t>
  </si>
  <si>
    <t>Pbx1</t>
  </si>
  <si>
    <t>XLOC_003028</t>
  </si>
  <si>
    <t>Rgs4</t>
  </si>
  <si>
    <t>1:169741476-169747642</t>
  </si>
  <si>
    <t>XLOC_003051</t>
  </si>
  <si>
    <t>Pcp4l1</t>
  </si>
  <si>
    <t>1:171173261-171196268</t>
  </si>
  <si>
    <t>XLOC_003052</t>
  </si>
  <si>
    <t>Tomm40l</t>
  </si>
  <si>
    <t>XLOC_003054</t>
  </si>
  <si>
    <t>Ndufs2</t>
  </si>
  <si>
    <t>XLOC_003057</t>
  </si>
  <si>
    <t>Ufc1</t>
  </si>
  <si>
    <t>1:171288562-171295024</t>
  </si>
  <si>
    <t>XLOC_003059</t>
  </si>
  <si>
    <t>Gm20045</t>
  </si>
  <si>
    <t>1:171320600-171326177</t>
  </si>
  <si>
    <t>XLOC_003119</t>
  </si>
  <si>
    <t>Grem2</t>
  </si>
  <si>
    <t>1:174833784-174921819</t>
  </si>
  <si>
    <t>XLOC_003133</t>
  </si>
  <si>
    <t>Cep170</t>
  </si>
  <si>
    <t>XLOC_003150</t>
  </si>
  <si>
    <t>Adss</t>
  </si>
  <si>
    <t>XLOC_003168</t>
  </si>
  <si>
    <t>6330403A02Rik</t>
  </si>
  <si>
    <t>1:180432386-180483504</t>
  </si>
  <si>
    <t>XLOC_003180</t>
  </si>
  <si>
    <t>Nvl</t>
  </si>
  <si>
    <t>XLOC_003248</t>
  </si>
  <si>
    <t>Kcnk2</t>
  </si>
  <si>
    <t>XLOC_003259</t>
  </si>
  <si>
    <t>Rps6kc1</t>
  </si>
  <si>
    <t>1:190700201-190911770</t>
  </si>
  <si>
    <t>XLOC_003260</t>
  </si>
  <si>
    <t>Vash2</t>
  </si>
  <si>
    <t>1:190947645-190979296</t>
  </si>
  <si>
    <t>XLOC_003267</t>
  </si>
  <si>
    <t>Atf3</t>
  </si>
  <si>
    <t>XLOC_003268</t>
  </si>
  <si>
    <t>Nenf</t>
  </si>
  <si>
    <t>1:191306788-191318194</t>
  </si>
  <si>
    <t>XLOC_003282</t>
  </si>
  <si>
    <t>Rcor3</t>
  </si>
  <si>
    <t>XLOC_003292</t>
  </si>
  <si>
    <t>Hsd11b1</t>
  </si>
  <si>
    <t>XLOC_003296</t>
  </si>
  <si>
    <t>Camk1g</t>
  </si>
  <si>
    <t>XLOC_003311</t>
  </si>
  <si>
    <t>Ppp1r14c</t>
  </si>
  <si>
    <t>10:3364072-3464975</t>
  </si>
  <si>
    <t>XLOC_003314</t>
  </si>
  <si>
    <t>Plekhg1</t>
  </si>
  <si>
    <t>10:3740363-3967303</t>
  </si>
  <si>
    <t>XLOC_003315</t>
  </si>
  <si>
    <t>Mthfd1l</t>
  </si>
  <si>
    <t>10:3973117-4167081</t>
  </si>
  <si>
    <t>XLOC_003319</t>
  </si>
  <si>
    <t>Akap12</t>
  </si>
  <si>
    <t>10:4266328-4359468</t>
  </si>
  <si>
    <t>XLOC_003320</t>
  </si>
  <si>
    <t>Gm21781</t>
  </si>
  <si>
    <t>10:4391586-4396424</t>
  </si>
  <si>
    <t>XLOC_003326</t>
  </si>
  <si>
    <t>Gm10097</t>
  </si>
  <si>
    <t>10:5069191-5071975</t>
  </si>
  <si>
    <t>XLOC_003332</t>
  </si>
  <si>
    <t>Lrp11</t>
  </si>
  <si>
    <t>10:7589799-7625483</t>
  </si>
  <si>
    <t>10:7629372-7681136</t>
  </si>
  <si>
    <t>XLOC_003334</t>
  </si>
  <si>
    <t>Lats1</t>
  </si>
  <si>
    <t>10:7681208-7716458</t>
  </si>
  <si>
    <t>10:8722218-8886880</t>
  </si>
  <si>
    <t>XLOC_003349</t>
  </si>
  <si>
    <t>Fbxo30</t>
  </si>
  <si>
    <t>10:11281329-11298052</t>
  </si>
  <si>
    <t>XLOC_003357</t>
  </si>
  <si>
    <t>Sf3b5</t>
  </si>
  <si>
    <t>10:13005342-13009183</t>
  </si>
  <si>
    <t>10:14402584-14545036</t>
  </si>
  <si>
    <t>XLOC_003366</t>
  </si>
  <si>
    <t>Nmbr</t>
  </si>
  <si>
    <t>10:14705590-14770850</t>
  </si>
  <si>
    <t>XLOC_003369</t>
  </si>
  <si>
    <t>Cited2</t>
  </si>
  <si>
    <t>10:17723227-17725673</t>
  </si>
  <si>
    <t>10:18011262-18023252</t>
  </si>
  <si>
    <t>XLOC_003376</t>
  </si>
  <si>
    <t>Perp</t>
  </si>
  <si>
    <t>10:18845070-18857073</t>
  </si>
  <si>
    <t>XLOC_003383</t>
  </si>
  <si>
    <t>Map3k5</t>
  </si>
  <si>
    <t>10:19934471-20142753</t>
  </si>
  <si>
    <t>10:20398003-20725078</t>
  </si>
  <si>
    <t>XLOC_003397</t>
  </si>
  <si>
    <t>Sgk1</t>
  </si>
  <si>
    <t>10:21882183-21999903</t>
  </si>
  <si>
    <t>XLOC_003429</t>
  </si>
  <si>
    <t>Ctgf</t>
  </si>
  <si>
    <t>10:24549440-24598683</t>
  </si>
  <si>
    <t>10:25991185-26079447</t>
  </si>
  <si>
    <t>XLOC_003464</t>
  </si>
  <si>
    <t>Hs3st5</t>
  </si>
  <si>
    <t>10:36506813-36834397</t>
  </si>
  <si>
    <t>XLOC_003472</t>
  </si>
  <si>
    <t>Lama4</t>
  </si>
  <si>
    <t>10:38965514-39110188</t>
  </si>
  <si>
    <t>XLOC_003476</t>
  </si>
  <si>
    <t>Rev3l</t>
  </si>
  <si>
    <t>10:39732117-39875211</t>
  </si>
  <si>
    <t>XLOC_003481</t>
  </si>
  <si>
    <t>Rnu3a</t>
  </si>
  <si>
    <t>10:40258466-40258680</t>
  </si>
  <si>
    <t>XLOC_003484</t>
  </si>
  <si>
    <t>Ddo</t>
  </si>
  <si>
    <t>10:40630010-40649931</t>
  </si>
  <si>
    <t>XLOC_003485</t>
  </si>
  <si>
    <t>Mettl24</t>
  </si>
  <si>
    <t>10:40683281-40811083</t>
  </si>
  <si>
    <t>10:41188171-41303241</t>
  </si>
  <si>
    <t>XLOC_003513</t>
  </si>
  <si>
    <t>Cd24a</t>
  </si>
  <si>
    <t>10:43579168-43584262</t>
  </si>
  <si>
    <t>10:43950306-44148853</t>
  </si>
  <si>
    <t>XLOC_003519</t>
  </si>
  <si>
    <t>Atg5</t>
  </si>
  <si>
    <t>10:44268357-44364291</t>
  </si>
  <si>
    <t>XLOC_003529</t>
  </si>
  <si>
    <t>Hace1</t>
  </si>
  <si>
    <t>10:45577828-45712345</t>
  </si>
  <si>
    <t>XLOC_003552</t>
  </si>
  <si>
    <t>Gja1</t>
  </si>
  <si>
    <t>10:56377299-56390419</t>
  </si>
  <si>
    <t>XLOC_003560</t>
  </si>
  <si>
    <t>Fabp7</t>
  </si>
  <si>
    <t>10:57784880-57788450</t>
  </si>
  <si>
    <t>XLOC_003570</t>
  </si>
  <si>
    <t>Sowahc</t>
  </si>
  <si>
    <t>10:59221952-59226434</t>
  </si>
  <si>
    <t>XLOC_003596</t>
  </si>
  <si>
    <t>Ppa1</t>
  </si>
  <si>
    <t>10:61648551-61674168</t>
  </si>
  <si>
    <t>XLOC_003598</t>
  </si>
  <si>
    <t>Tysnd1</t>
  </si>
  <si>
    <t>10:61695513-61702773</t>
  </si>
  <si>
    <t>XLOC_003627</t>
  </si>
  <si>
    <t>Egr2</t>
  </si>
  <si>
    <t>10:67535474-67542188</t>
  </si>
  <si>
    <t>10:70868668-71159700</t>
  </si>
  <si>
    <t>XLOC_003647</t>
  </si>
  <si>
    <t>Pcdh15</t>
  </si>
  <si>
    <t>10:73099341-74649737</t>
  </si>
  <si>
    <t>XLOC_003650</t>
  </si>
  <si>
    <t>Gnaz</t>
  </si>
  <si>
    <t>10:74957476-75032586</t>
  </si>
  <si>
    <t>XLOC_003652</t>
  </si>
  <si>
    <t>Bcr</t>
  </si>
  <si>
    <t>10:75060895-75184923</t>
  </si>
  <si>
    <t>XLOC_003654</t>
  </si>
  <si>
    <t>Adora2a</t>
  </si>
  <si>
    <t>10:75316942-75334788</t>
  </si>
  <si>
    <t>XLOC_003661</t>
  </si>
  <si>
    <t>Chchd10</t>
  </si>
  <si>
    <t>10:75935572-75940672</t>
  </si>
  <si>
    <t>XLOC_003715</t>
  </si>
  <si>
    <t>Tpgs1</t>
  </si>
  <si>
    <t>10:79669409-79676126</t>
  </si>
  <si>
    <t>XLOC_003716</t>
  </si>
  <si>
    <t>Cdc34</t>
  </si>
  <si>
    <t>10:79682194-79688394</t>
  </si>
  <si>
    <t>XLOC_003718</t>
  </si>
  <si>
    <t>Bsg</t>
  </si>
  <si>
    <t>10:79704490-79711969</t>
  </si>
  <si>
    <t>XLOC_003719</t>
  </si>
  <si>
    <t>Hcn2</t>
  </si>
  <si>
    <t>10:79716633-79736108</t>
  </si>
  <si>
    <t>10:79910052-79922273</t>
  </si>
  <si>
    <t>XLOC_003733</t>
  </si>
  <si>
    <t>Wdr18</t>
  </si>
  <si>
    <t>10:79960151-79969246</t>
  </si>
  <si>
    <t>XLOC_003739</t>
  </si>
  <si>
    <t>Gpx4</t>
  </si>
  <si>
    <t>10:80047165-80056439</t>
  </si>
  <si>
    <t>XLOC_003743</t>
  </si>
  <si>
    <t>Cirbp</t>
  </si>
  <si>
    <t>10:80165984-80172786</t>
  </si>
  <si>
    <t>XLOC_003747</t>
  </si>
  <si>
    <t>Ndufs7</t>
  </si>
  <si>
    <t>10:80249120-80256794</t>
  </si>
  <si>
    <t>XLOC_003750</t>
  </si>
  <si>
    <t>Rps15</t>
  </si>
  <si>
    <t>10:80292452-80294114</t>
  </si>
  <si>
    <t>XLOC_003768</t>
  </si>
  <si>
    <t>Oaz1</t>
  </si>
  <si>
    <t>10:80826655-80829290</t>
  </si>
  <si>
    <t>XLOC_003771</t>
  </si>
  <si>
    <t>Gadd45b</t>
  </si>
  <si>
    <t>10:80930090-80932204</t>
  </si>
  <si>
    <t>10:81019588-81026567</t>
  </si>
  <si>
    <t>XLOC_003776</t>
  </si>
  <si>
    <t>Zbtb7a</t>
  </si>
  <si>
    <t>10:81135219-81152995</t>
  </si>
  <si>
    <t>XLOC_003788</t>
  </si>
  <si>
    <t>Dohh</t>
  </si>
  <si>
    <t>10:81384427-81391560</t>
  </si>
  <si>
    <t>XLOC_003795</t>
  </si>
  <si>
    <t>Tle2</t>
  </si>
  <si>
    <t>10:81572611-81590845</t>
  </si>
  <si>
    <t>XLOC_003804</t>
  </si>
  <si>
    <t>Gm4924</t>
  </si>
  <si>
    <t>10:82378592-82381237</t>
  </si>
  <si>
    <t>XLOC_003814</t>
  </si>
  <si>
    <t>1500009L16Rik</t>
  </si>
  <si>
    <t>10:83722864-83762761</t>
  </si>
  <si>
    <t>XLOC_003817</t>
  </si>
  <si>
    <t>Tcp11l2</t>
  </si>
  <si>
    <t>10:84576625-84614359</t>
  </si>
  <si>
    <t>XLOC_003821</t>
  </si>
  <si>
    <t>Ric8b</t>
  </si>
  <si>
    <t>10:84917615-85016446</t>
  </si>
  <si>
    <t>XLOC_003843</t>
  </si>
  <si>
    <t>Igf1</t>
  </si>
  <si>
    <t>10:87826376-87937042</t>
  </si>
  <si>
    <t>XLOC_003868</t>
  </si>
  <si>
    <t>Ntn4</t>
  </si>
  <si>
    <t>10:93640680-93747207</t>
  </si>
  <si>
    <t>XLOC_003891</t>
  </si>
  <si>
    <t>Btg1</t>
  </si>
  <si>
    <t>10:96617000-96622813</t>
  </si>
  <si>
    <t>XLOC_003893</t>
  </si>
  <si>
    <t>Dcn</t>
  </si>
  <si>
    <t>10:97479499-97518162</t>
  </si>
  <si>
    <t>XLOC_003896</t>
  </si>
  <si>
    <t>Epyc</t>
  </si>
  <si>
    <t>10:97644067-97682454</t>
  </si>
  <si>
    <t>XLOC_003898</t>
  </si>
  <si>
    <t>Atp2b1</t>
  </si>
  <si>
    <t>10:98915151-99026143</t>
  </si>
  <si>
    <t>XLOC_003937</t>
  </si>
  <si>
    <t>Ppfia2</t>
  </si>
  <si>
    <t>10:106466938-106933467</t>
  </si>
  <si>
    <t>10:111473191-111498142</t>
  </si>
  <si>
    <t>XLOC_003952</t>
  </si>
  <si>
    <t>Gm25117</t>
  </si>
  <si>
    <t>10:111506285-111508645</t>
  </si>
  <si>
    <t>XLOC_003958</t>
  </si>
  <si>
    <t>Caps2</t>
  </si>
  <si>
    <t>10:112163620-112216555</t>
  </si>
  <si>
    <t>XLOC_003959</t>
  </si>
  <si>
    <t>Kcnc2</t>
  </si>
  <si>
    <t>10:112271122-112466304</t>
  </si>
  <si>
    <t>10:115450310-115587780</t>
  </si>
  <si>
    <t>XLOC_004005</t>
  </si>
  <si>
    <t>Wif1</t>
  </si>
  <si>
    <t>10:121033959-121100650</t>
  </si>
  <si>
    <t>XLOC_004013</t>
  </si>
  <si>
    <t>Ppm1h</t>
  </si>
  <si>
    <t>10:122678761-122945795</t>
  </si>
  <si>
    <t>XLOC_004014</t>
  </si>
  <si>
    <t>Fam19a2</t>
  </si>
  <si>
    <t>10:123264075-123741204</t>
  </si>
  <si>
    <t>XLOC_004054</t>
  </si>
  <si>
    <t>Baz2a</t>
  </si>
  <si>
    <t>10:128092782-128129303</t>
  </si>
  <si>
    <t>XLOC_004061</t>
  </si>
  <si>
    <t>Pan2</t>
  </si>
  <si>
    <t>10:128303334-128321358</t>
  </si>
  <si>
    <t>XLOC_004076</t>
  </si>
  <si>
    <t>Wibg</t>
  </si>
  <si>
    <t>10:128747878-128766568</t>
  </si>
  <si>
    <t>10:128790952-128804370</t>
  </si>
  <si>
    <t>XLOC_004128</t>
  </si>
  <si>
    <t>Rgs17</t>
  </si>
  <si>
    <t>10:5825662-5922400</t>
  </si>
  <si>
    <t>XLOC_004134</t>
  </si>
  <si>
    <t>Pcmt1</t>
  </si>
  <si>
    <t>XLOC_004141</t>
  </si>
  <si>
    <t>Sash1</t>
  </si>
  <si>
    <t>XLOC_004145</t>
  </si>
  <si>
    <t>Samd5</t>
  </si>
  <si>
    <t>10:9627258-9675208</t>
  </si>
  <si>
    <t>XLOC_004162</t>
  </si>
  <si>
    <t>Phactr2</t>
  </si>
  <si>
    <t>10:13207716-13474396</t>
  </si>
  <si>
    <t>XLOC_004169</t>
  </si>
  <si>
    <t>Adgrg6</t>
  </si>
  <si>
    <t>XLOC_004177</t>
  </si>
  <si>
    <t>Abracl</t>
  </si>
  <si>
    <t>XLOC_004185</t>
  </si>
  <si>
    <t>Slc35d3</t>
  </si>
  <si>
    <t>10:19847916-19851459</t>
  </si>
  <si>
    <t>XLOC_004186</t>
  </si>
  <si>
    <t>Pex7</t>
  </si>
  <si>
    <t>10:19859928-19907689</t>
  </si>
  <si>
    <t>XLOC_004188</t>
  </si>
  <si>
    <t>4933406P04Rik</t>
  </si>
  <si>
    <t>10:20310505-20312294</t>
  </si>
  <si>
    <t>XLOC_004189</t>
  </si>
  <si>
    <t>Pde7b</t>
  </si>
  <si>
    <t>XLOC_004221</t>
  </si>
  <si>
    <t>Enpp1</t>
  </si>
  <si>
    <t>10:24637913-24712159</t>
  </si>
  <si>
    <t>XLOC_004228</t>
  </si>
  <si>
    <t>Tmem200a</t>
  </si>
  <si>
    <t>XLOC_004240</t>
  </si>
  <si>
    <t>Rspo3</t>
  </si>
  <si>
    <t>10:29453108-29535867</t>
  </si>
  <si>
    <t>XLOC_004241</t>
  </si>
  <si>
    <t>Gm10275</t>
  </si>
  <si>
    <t>10:29698745-29699380</t>
  </si>
  <si>
    <t>XLOC_004247</t>
  </si>
  <si>
    <t>Hey2</t>
  </si>
  <si>
    <t>10:30832358-30842801</t>
  </si>
  <si>
    <t>XLOC_004251</t>
  </si>
  <si>
    <t>Tpd52l1</t>
  </si>
  <si>
    <t>10:31332379-31445921</t>
  </si>
  <si>
    <t>XLOC_004252</t>
  </si>
  <si>
    <t>Rnf217</t>
  </si>
  <si>
    <t>10:31493192-31609184</t>
  </si>
  <si>
    <t>XLOC_004292</t>
  </si>
  <si>
    <t>Gpr6</t>
  </si>
  <si>
    <t>10:41069988-41072285</t>
  </si>
  <si>
    <t>XLOC_004293</t>
  </si>
  <si>
    <t>Fig4</t>
  </si>
  <si>
    <t>XLOC_004317</t>
  </si>
  <si>
    <t>Aim1</t>
  </si>
  <si>
    <t>XLOC_004318</t>
  </si>
  <si>
    <t>Prdm1</t>
  </si>
  <si>
    <t>10:44437176-44528501</t>
  </si>
  <si>
    <t>XLOC_004342</t>
  </si>
  <si>
    <t>Fam184a</t>
  </si>
  <si>
    <t>10:53633144-53750909</t>
  </si>
  <si>
    <t>XLOC_004396</t>
  </si>
  <si>
    <t>Ccar1</t>
  </si>
  <si>
    <t>10:62743927-62792368</t>
  </si>
  <si>
    <t>XLOC_004417</t>
  </si>
  <si>
    <t>Nrbf2</t>
  </si>
  <si>
    <t>10:67266688-67285305</t>
  </si>
  <si>
    <t>XLOC_004429</t>
  </si>
  <si>
    <t>Bicc1</t>
  </si>
  <si>
    <t>XLOC_004432</t>
  </si>
  <si>
    <t>Cisd1</t>
  </si>
  <si>
    <t>10:71330479-71344954</t>
  </si>
  <si>
    <t>XLOC_004445</t>
  </si>
  <si>
    <t>Ddt,Gm20441,Gstt3</t>
  </si>
  <si>
    <t>10:75771229-75781414</t>
  </si>
  <si>
    <t>XLOC_004449</t>
  </si>
  <si>
    <t>Mif</t>
  </si>
  <si>
    <t>10:75859352-75860250</t>
  </si>
  <si>
    <t>XLOC_004462</t>
  </si>
  <si>
    <t>Col6a2</t>
  </si>
  <si>
    <t>10:76595761-76623630</t>
  </si>
  <si>
    <t>XLOC_004463</t>
  </si>
  <si>
    <t>Col6a1</t>
  </si>
  <si>
    <t>10:76708791-76726168</t>
  </si>
  <si>
    <t>XLOC_004464</t>
  </si>
  <si>
    <t>Pcbp3</t>
  </si>
  <si>
    <t>10:76761856-76961887</t>
  </si>
  <si>
    <t>XLOC_004468</t>
  </si>
  <si>
    <t>Adarb1</t>
  </si>
  <si>
    <t>10:77290725-77418270</t>
  </si>
  <si>
    <t>XLOC_004483</t>
  </si>
  <si>
    <t>D10Jhu81e</t>
  </si>
  <si>
    <t>10:78162066-78169768</t>
  </si>
  <si>
    <t>XLOC_004500</t>
  </si>
  <si>
    <t>2610008E11Rik</t>
  </si>
  <si>
    <t>10:79064373-79097600</t>
  </si>
  <si>
    <t>XLOC_004505</t>
  </si>
  <si>
    <t>C2cd4c</t>
  </si>
  <si>
    <t>10:79606856-79614025</t>
  </si>
  <si>
    <t>XLOC_004510</t>
  </si>
  <si>
    <t>Rnf126</t>
  </si>
  <si>
    <t>10:79758514-79766952</t>
  </si>
  <si>
    <t>XLOC_004516</t>
  </si>
  <si>
    <t>R3hdm4</t>
  </si>
  <si>
    <t>XLOC_004518</t>
  </si>
  <si>
    <t>Polr2e</t>
  </si>
  <si>
    <t>10:80035948-80039795</t>
  </si>
  <si>
    <t>XLOC_004519</t>
  </si>
  <si>
    <t>Sbno2</t>
  </si>
  <si>
    <t>10:80057415-80102698</t>
  </si>
  <si>
    <t>XLOC_004528</t>
  </si>
  <si>
    <t>Uqcr11</t>
  </si>
  <si>
    <t>10:80402996-80406830</t>
  </si>
  <si>
    <t>XLOC_004533</t>
  </si>
  <si>
    <t>Abhd17a</t>
  </si>
  <si>
    <t>10:80583653-80590341</t>
  </si>
  <si>
    <t>XLOC_004542</t>
  </si>
  <si>
    <t>Lingo3</t>
  </si>
  <si>
    <t>10:80832806-80844039</t>
  </si>
  <si>
    <t>XLOC_004543</t>
  </si>
  <si>
    <t>Lsm7</t>
  </si>
  <si>
    <t>10:80852824-80855209</t>
  </si>
  <si>
    <t>XLOC_004544</t>
  </si>
  <si>
    <t>Timm13</t>
  </si>
  <si>
    <t>10:80899449-80900969</t>
  </si>
  <si>
    <t>XLOC_004546</t>
  </si>
  <si>
    <t>Gng7</t>
  </si>
  <si>
    <t>10:80948623-81014945</t>
  </si>
  <si>
    <t>XLOC_004548</t>
  </si>
  <si>
    <t>Diras1</t>
  </si>
  <si>
    <t>XLOC_004557</t>
  </si>
  <si>
    <t>Mrpl54</t>
  </si>
  <si>
    <t>10:81264712-81266934</t>
  </si>
  <si>
    <t>XLOC_004588</t>
  </si>
  <si>
    <t>Appl2</t>
  </si>
  <si>
    <t>10:83600032-83648738</t>
  </si>
  <si>
    <t>XLOC_004622</t>
  </si>
  <si>
    <t>Ano4</t>
  </si>
  <si>
    <t>10:88948993-89344762</t>
  </si>
  <si>
    <t>10:91116573-91124059</t>
  </si>
  <si>
    <t>XLOC_004631</t>
  </si>
  <si>
    <t>Gm24119</t>
  </si>
  <si>
    <t>XLOC_004638</t>
  </si>
  <si>
    <t>Nedd1</t>
  </si>
  <si>
    <t>10:92684745-92722420</t>
  </si>
  <si>
    <t>XLOC_004641</t>
  </si>
  <si>
    <t>Elk3</t>
  </si>
  <si>
    <t>10:93247413-93311135</t>
  </si>
  <si>
    <t>XLOC_004678</t>
  </si>
  <si>
    <t>Nts</t>
  </si>
  <si>
    <t>10:102481759-102490418</t>
  </si>
  <si>
    <t>XLOC_004713</t>
  </si>
  <si>
    <t>Gm28592</t>
  </si>
  <si>
    <t>XLOC_004727</t>
  </si>
  <si>
    <t>Lgr5</t>
  </si>
  <si>
    <t>XLOC_004739</t>
  </si>
  <si>
    <t>Yeats4</t>
  </si>
  <si>
    <t>10:117215141-117224507</t>
  </si>
  <si>
    <t>XLOC_004771</t>
  </si>
  <si>
    <t>Tbc1d30</t>
  </si>
  <si>
    <t>10:121263823-121311189</t>
  </si>
  <si>
    <t>XLOC_004772</t>
  </si>
  <si>
    <t>Rassf3</t>
  </si>
  <si>
    <t>10:121410349-121476250</t>
  </si>
  <si>
    <t>XLOC_004780</t>
  </si>
  <si>
    <t>Usp15</t>
  </si>
  <si>
    <t>10:123113243-123196971</t>
  </si>
  <si>
    <t>XLOC_004784</t>
  </si>
  <si>
    <t>Xrcc6bp1</t>
  </si>
  <si>
    <t>10:126868429-126901371</t>
  </si>
  <si>
    <t>XLOC_004791</t>
  </si>
  <si>
    <t>Slc26a10</t>
  </si>
  <si>
    <t>10:127172425-127180645</t>
  </si>
  <si>
    <t>XLOC_004804</t>
  </si>
  <si>
    <t>Nxph4</t>
  </si>
  <si>
    <t>10:127525472-127534559</t>
  </si>
  <si>
    <t>XLOC_004823</t>
  </si>
  <si>
    <t>Myl6</t>
  </si>
  <si>
    <t>10:128490859-128493875</t>
  </si>
  <si>
    <t>XLOC_004824</t>
  </si>
  <si>
    <t>Myl6b</t>
  </si>
  <si>
    <t>10:128494156-128498685</t>
  </si>
  <si>
    <t>XLOC_004828</t>
  </si>
  <si>
    <t>Rpl41</t>
  </si>
  <si>
    <t>10:128548113-128549305</t>
  </si>
  <si>
    <t>XLOC_004829</t>
  </si>
  <si>
    <t>Pa2g4</t>
  </si>
  <si>
    <t>10:128557765-128565934</t>
  </si>
  <si>
    <t>XLOC_004830</t>
  </si>
  <si>
    <t>Erbb3</t>
  </si>
  <si>
    <t>10:128567522-128589652</t>
  </si>
  <si>
    <t>XLOC_004839</t>
  </si>
  <si>
    <t>Tmem198b</t>
  </si>
  <si>
    <t>XLOC_004841</t>
  </si>
  <si>
    <t>Gdf11</t>
  </si>
  <si>
    <t>10:128882294-128891718</t>
  </si>
  <si>
    <t>11:3488283-3504821</t>
  </si>
  <si>
    <t>11:4704677-4746778</t>
  </si>
  <si>
    <t>XLOC_004925</t>
  </si>
  <si>
    <t>Rasl10a</t>
  </si>
  <si>
    <t>11:5054131-5065327</t>
  </si>
  <si>
    <t>XLOC_004934</t>
  </si>
  <si>
    <t>Aebp1</t>
  </si>
  <si>
    <t>11:5861946-5872088</t>
  </si>
  <si>
    <t>11:5900819-5950081</t>
  </si>
  <si>
    <t>XLOC_004947</t>
  </si>
  <si>
    <t>Ccm2</t>
  </si>
  <si>
    <t>11:6546886-6596744</t>
  </si>
  <si>
    <t>XLOC_004948</t>
  </si>
  <si>
    <t>Ramp3</t>
  </si>
  <si>
    <t>11:6650147-6677475</t>
  </si>
  <si>
    <t>XLOC_004950</t>
  </si>
  <si>
    <t>Adcy1</t>
  </si>
  <si>
    <t>11:7063488-7178506</t>
  </si>
  <si>
    <t>11:12236607-12464960</t>
  </si>
  <si>
    <t>XLOC_004987</t>
  </si>
  <si>
    <t>C1d</t>
  </si>
  <si>
    <t>11:17257578-17269176</t>
  </si>
  <si>
    <t>11:18879816-19018985</t>
  </si>
  <si>
    <t>XLOC_004999</t>
  </si>
  <si>
    <t>Spred2</t>
  </si>
  <si>
    <t>11:19924374-20024026</t>
  </si>
  <si>
    <t>XLOC_005043</t>
  </si>
  <si>
    <t>Fancl</t>
  </si>
  <si>
    <t>11:26386134-26593999</t>
  </si>
  <si>
    <t>XLOC_005060</t>
  </si>
  <si>
    <t>Efemp1</t>
  </si>
  <si>
    <t>11:28853203-28926743</t>
  </si>
  <si>
    <t>XLOC_005089</t>
  </si>
  <si>
    <t>Snrnp25</t>
  </si>
  <si>
    <t>11:32205414-32208984</t>
  </si>
  <si>
    <t>XLOC_005092</t>
  </si>
  <si>
    <t>Hba-a1</t>
  </si>
  <si>
    <t>11:32283510-32284465</t>
  </si>
  <si>
    <t>XLOC_005094</t>
  </si>
  <si>
    <t>Hba-a2</t>
  </si>
  <si>
    <t>11:32296488-32297298</t>
  </si>
  <si>
    <t>XLOC_005096</t>
  </si>
  <si>
    <t>Sh3pxd2b</t>
  </si>
  <si>
    <t>11:32347819-32428173</t>
  </si>
  <si>
    <t>11:33629338-34098554</t>
  </si>
  <si>
    <t>11:34226814-34783892</t>
  </si>
  <si>
    <t>XLOC_005114</t>
  </si>
  <si>
    <t>Fam196b</t>
  </si>
  <si>
    <t>XLOC_005142</t>
  </si>
  <si>
    <t>Gabrb2</t>
  </si>
  <si>
    <t>11:42419756-42629028</t>
  </si>
  <si>
    <t>11:46896252-47988969</t>
  </si>
  <si>
    <t>XLOC_005192</t>
  </si>
  <si>
    <t>Zfp62</t>
  </si>
  <si>
    <t>11:49203291-49218816</t>
  </si>
  <si>
    <t>XLOC_005218</t>
  </si>
  <si>
    <t>Rasgef1c</t>
  </si>
  <si>
    <t>11:49901834-49980994</t>
  </si>
  <si>
    <t>XLOC_005246</t>
  </si>
  <si>
    <t>Col23a1</t>
  </si>
  <si>
    <t>11:51289919-51583918</t>
  </si>
  <si>
    <t>XLOC_005248</t>
  </si>
  <si>
    <t>Nhp2</t>
  </si>
  <si>
    <t>11:51619734-51635896</t>
  </si>
  <si>
    <t>11:53476572-53481097</t>
  </si>
  <si>
    <t>XLOC_005295</t>
  </si>
  <si>
    <t>Hint1</t>
  </si>
  <si>
    <t>11:54866382-54870501</t>
  </si>
  <si>
    <t>XLOC_005296</t>
  </si>
  <si>
    <t>Gpx3</t>
  </si>
  <si>
    <t>11:54902452-54910377</t>
  </si>
  <si>
    <t>XLOC_005313</t>
  </si>
  <si>
    <t>Galnt10</t>
  </si>
  <si>
    <t>11:57623697-57787514</t>
  </si>
  <si>
    <t>XLOC_005326</t>
  </si>
  <si>
    <t>Zfp692</t>
  </si>
  <si>
    <t>11:58307068-58314627</t>
  </si>
  <si>
    <t>XLOC_005351</t>
  </si>
  <si>
    <t>Hist3h2ba</t>
  </si>
  <si>
    <t>11:58948919-58949533</t>
  </si>
  <si>
    <t>XLOC_005352</t>
  </si>
  <si>
    <t>Hist3h2a,Trim17</t>
  </si>
  <si>
    <t>11:58954684-58978050</t>
  </si>
  <si>
    <t>11:58994255-59136402</t>
  </si>
  <si>
    <t>XLOC_005358</t>
  </si>
  <si>
    <t>Wnt9a</t>
  </si>
  <si>
    <t>11:59306927-59333552</t>
  </si>
  <si>
    <t>11:59407133-59458567</t>
  </si>
  <si>
    <t>XLOC_005390</t>
  </si>
  <si>
    <t>Dhrs7b</t>
  </si>
  <si>
    <t>11:60830630-60860195</t>
  </si>
  <si>
    <t>XLOC_005393</t>
  </si>
  <si>
    <t>Kcnj12</t>
  </si>
  <si>
    <t>11:61022563-61071131</t>
  </si>
  <si>
    <t>XLOC_005411</t>
  </si>
  <si>
    <t>Ubb</t>
  </si>
  <si>
    <t>11:62551170-62553213</t>
  </si>
  <si>
    <t>XLOC_005413</t>
  </si>
  <si>
    <t>2410006H16Rik</t>
  </si>
  <si>
    <t>11:62602876-62604807</t>
  </si>
  <si>
    <t>XLOC_005426</t>
  </si>
  <si>
    <t>Tvp23b</t>
  </si>
  <si>
    <t>11:62879454-62916780</t>
  </si>
  <si>
    <t>XLOC_005436</t>
  </si>
  <si>
    <t>Hs3st3a1</t>
  </si>
  <si>
    <t>11:64435155-64522841</t>
  </si>
  <si>
    <t>11:67854522-67965651</t>
  </si>
  <si>
    <t>XLOC_005460</t>
  </si>
  <si>
    <t>Stx8</t>
  </si>
  <si>
    <t>11:67966192-68207148</t>
  </si>
  <si>
    <t>XLOC_005469</t>
  </si>
  <si>
    <t>Rpl26</t>
  </si>
  <si>
    <t>11:68901582-68906989</t>
  </si>
  <si>
    <t>XLOC_005475</t>
  </si>
  <si>
    <t>2310047M10Rik</t>
  </si>
  <si>
    <t>11:69057717-69061578</t>
  </si>
  <si>
    <t>XLOC_005477</t>
  </si>
  <si>
    <t>Snord118</t>
  </si>
  <si>
    <t>11:69073426-69073561</t>
  </si>
  <si>
    <t>XLOC_005484</t>
  </si>
  <si>
    <t>Alox12b</t>
  </si>
  <si>
    <t>11:69156988-69169792</t>
  </si>
  <si>
    <t>XLOC_005491</t>
  </si>
  <si>
    <t>Naa38</t>
  </si>
  <si>
    <t>11:69391924-69398234</t>
  </si>
  <si>
    <t>11:69398507-69413675</t>
  </si>
  <si>
    <t>XLOC_005501</t>
  </si>
  <si>
    <t>Tmem256</t>
  </si>
  <si>
    <t>11:69838513-69839618</t>
  </si>
  <si>
    <t>XLOC_005504</t>
  </si>
  <si>
    <t>Gps2</t>
  </si>
  <si>
    <t>11:69913887-69916591</t>
  </si>
  <si>
    <t>XLOC_005524</t>
  </si>
  <si>
    <t>Med11</t>
  </si>
  <si>
    <t>11:70451918-70453727</t>
  </si>
  <si>
    <t>XLOC_005528</t>
  </si>
  <si>
    <t>Psmb6</t>
  </si>
  <si>
    <t>11:70525366-70527858</t>
  </si>
  <si>
    <t>XLOC_005566</t>
  </si>
  <si>
    <t>Camkk1</t>
  </si>
  <si>
    <t>11:73019007-73042073</t>
  </si>
  <si>
    <t>XLOC_005567</t>
  </si>
  <si>
    <t>1200014J11Rik</t>
  </si>
  <si>
    <t>11:73047782-73089317</t>
  </si>
  <si>
    <t>XLOC_005610</t>
  </si>
  <si>
    <t>Rtn4rl1</t>
  </si>
  <si>
    <t>11:75193782-75267769</t>
  </si>
  <si>
    <t>XLOC_005613</t>
  </si>
  <si>
    <t>Tlcd2</t>
  </si>
  <si>
    <t>11:75461538-75470899</t>
  </si>
  <si>
    <t>11:75768965-75825241</t>
  </si>
  <si>
    <t>XLOC_005669</t>
  </si>
  <si>
    <t>Unc119</t>
  </si>
  <si>
    <t>11:78343481-78349164</t>
  </si>
  <si>
    <t>11:79013439-79146407</t>
  </si>
  <si>
    <t>XLOC_005700</t>
  </si>
  <si>
    <t>Tmem98</t>
  </si>
  <si>
    <t>11:80810174-80822033</t>
  </si>
  <si>
    <t>11:84876314-84916366</t>
  </si>
  <si>
    <t>XLOC_005763</t>
  </si>
  <si>
    <t>Ppm1d</t>
  </si>
  <si>
    <t>11:85311243-85347066</t>
  </si>
  <si>
    <t>XLOC_005778</t>
  </si>
  <si>
    <t>Ska2</t>
  </si>
  <si>
    <t>11:87109233-87126958</t>
  </si>
  <si>
    <t>11:87226905-87359023</t>
  </si>
  <si>
    <t>XLOC_005795</t>
  </si>
  <si>
    <t>Supt4a</t>
  </si>
  <si>
    <t>11:87737551-87743623</t>
  </si>
  <si>
    <t>XLOC_005822</t>
  </si>
  <si>
    <t>Mmd</t>
  </si>
  <si>
    <t>11:90187683-90278589</t>
  </si>
  <si>
    <t>XLOC_005831</t>
  </si>
  <si>
    <t>B230206L02Rik</t>
  </si>
  <si>
    <t>11:94133484-94155776</t>
  </si>
  <si>
    <t>XLOC_005846</t>
  </si>
  <si>
    <t>Samd14</t>
  </si>
  <si>
    <t>11:95009878-95026087</t>
  </si>
  <si>
    <t>XLOC_005854</t>
  </si>
  <si>
    <t>Slc35b1</t>
  </si>
  <si>
    <t>11:95384691-95391776</t>
  </si>
  <si>
    <t>XLOC_005857</t>
  </si>
  <si>
    <t>Phb</t>
  </si>
  <si>
    <t>11:95666956-95680773</t>
  </si>
  <si>
    <t>XLOC_005871</t>
  </si>
  <si>
    <t>Ttll6</t>
  </si>
  <si>
    <t>11:96133785-96165451</t>
  </si>
  <si>
    <t>XLOC_005905</t>
  </si>
  <si>
    <t>Mrpl45</t>
  </si>
  <si>
    <t>11:97315715-97329920</t>
  </si>
  <si>
    <t>XLOC_005913</t>
  </si>
  <si>
    <t>Psmb3</t>
  </si>
  <si>
    <t>11:97703398-97713500</t>
  </si>
  <si>
    <t>11:97923237-97986444</t>
  </si>
  <si>
    <t>XLOC_005921</t>
  </si>
  <si>
    <t>Rpl19</t>
  </si>
  <si>
    <t>11:98001507-98030492</t>
  </si>
  <si>
    <t>XLOC_005928</t>
  </si>
  <si>
    <t>Ppp1r1b</t>
  </si>
  <si>
    <t>11:98348403-98358283</t>
  </si>
  <si>
    <t>11:98412469-98439046</t>
  </si>
  <si>
    <t>XLOC_005950</t>
  </si>
  <si>
    <t>Igfbp4</t>
  </si>
  <si>
    <t>11:99041243-99054392</t>
  </si>
  <si>
    <t>11:101277967-101302286</t>
  </si>
  <si>
    <t>XLOC_006002</t>
  </si>
  <si>
    <t>Rpl27</t>
  </si>
  <si>
    <t>11:101442297-101445529</t>
  </si>
  <si>
    <t>XLOC_006004</t>
  </si>
  <si>
    <t>Rnd2</t>
  </si>
  <si>
    <t>11:101458744-101471853</t>
  </si>
  <si>
    <t>XLOC_006008</t>
  </si>
  <si>
    <t>Gm26316</t>
  </si>
  <si>
    <t>11:101604849-101605040</t>
  </si>
  <si>
    <t>XLOC_006014</t>
  </si>
  <si>
    <t>Arl4d</t>
  </si>
  <si>
    <t>11:101665540-101667832</t>
  </si>
  <si>
    <t>XLOC_006047</t>
  </si>
  <si>
    <t>Rprml</t>
  </si>
  <si>
    <t>11:103649569-103650579</t>
  </si>
  <si>
    <t>XLOC_006050</t>
  </si>
  <si>
    <t>Wnt3</t>
  </si>
  <si>
    <t>11:103774149-103817957</t>
  </si>
  <si>
    <t>XLOC_006052</t>
  </si>
  <si>
    <t>Crhr1</t>
  </si>
  <si>
    <t>11:104132854-104175523</t>
  </si>
  <si>
    <t>XLOC_006056</t>
  </si>
  <si>
    <t>Myl4</t>
  </si>
  <si>
    <t>11:104550662-104595753</t>
  </si>
  <si>
    <t>XLOC_006057</t>
  </si>
  <si>
    <t>Itgb3</t>
  </si>
  <si>
    <t>11:104607999-104670476</t>
  </si>
  <si>
    <t>XLOC_006068</t>
  </si>
  <si>
    <t>Mrc2</t>
  </si>
  <si>
    <t>11:105292642-105351139</t>
  </si>
  <si>
    <t>XLOC_006076</t>
  </si>
  <si>
    <t>Ace</t>
  </si>
  <si>
    <t>11:105965607-105989964</t>
  </si>
  <si>
    <t>XLOC_006078</t>
  </si>
  <si>
    <t>Kcnh6</t>
  </si>
  <si>
    <t>11:106008123-106034549</t>
  </si>
  <si>
    <t>XLOC_006080</t>
  </si>
  <si>
    <t>Taco1</t>
  </si>
  <si>
    <t>11:106065076-106073612</t>
  </si>
  <si>
    <t>XLOC_006088</t>
  </si>
  <si>
    <t>Snord104</t>
  </si>
  <si>
    <t>11:106500992-106501062</t>
  </si>
  <si>
    <t>XLOC_006114</t>
  </si>
  <si>
    <t>Cep112</t>
  </si>
  <si>
    <t>11:108425191-108860615</t>
  </si>
  <si>
    <t>XLOC_006116</t>
  </si>
  <si>
    <t>Cep112os2</t>
  </si>
  <si>
    <t>XLOC_006132</t>
  </si>
  <si>
    <t>Kcnj16</t>
  </si>
  <si>
    <t>11:110968032-111027968</t>
  </si>
  <si>
    <t>XLOC_006133</t>
  </si>
  <si>
    <t>Kcnj2</t>
  </si>
  <si>
    <t>11:111066163-111076821</t>
  </si>
  <si>
    <t>XLOC_006136</t>
  </si>
  <si>
    <t>Sox9</t>
  </si>
  <si>
    <t>11:112782223-112787760</t>
  </si>
  <si>
    <t>XLOC_006149</t>
  </si>
  <si>
    <t>Rpl38</t>
  </si>
  <si>
    <t>11:114668523-114672331</t>
  </si>
  <si>
    <t>XLOC_006158</t>
  </si>
  <si>
    <t>Rab37</t>
  </si>
  <si>
    <t>11:115091430-115162236</t>
  </si>
  <si>
    <t>XLOC_006162</t>
  </si>
  <si>
    <t>Otop2</t>
  </si>
  <si>
    <t>11:115307162-115332303</t>
  </si>
  <si>
    <t>11:115475666-115491862</t>
  </si>
  <si>
    <t>XLOC_006196</t>
  </si>
  <si>
    <t>Sphk1</t>
  </si>
  <si>
    <t>11:116529214-116536674</t>
  </si>
  <si>
    <t>XLOC_006200</t>
  </si>
  <si>
    <t>1810032O08Rik</t>
  </si>
  <si>
    <t>11:116671659-116694868</t>
  </si>
  <si>
    <t>XLOC_006203</t>
  </si>
  <si>
    <t>Mgat5b</t>
  </si>
  <si>
    <t>11:116918862-116986948</t>
  </si>
  <si>
    <t>XLOC_006205</t>
  </si>
  <si>
    <t>Snhg20</t>
  </si>
  <si>
    <t>11:117076789-117078955</t>
  </si>
  <si>
    <t>XLOC_006240</t>
  </si>
  <si>
    <t>Rnf213</t>
  </si>
  <si>
    <t>11:119393099-119487418</t>
  </si>
  <si>
    <t>XLOC_006242</t>
  </si>
  <si>
    <t>Gm11762</t>
  </si>
  <si>
    <t>11:119548629-119569046</t>
  </si>
  <si>
    <t>XLOC_006246</t>
  </si>
  <si>
    <t>Gm11766</t>
  </si>
  <si>
    <t>11:119935802-119942698</t>
  </si>
  <si>
    <t>XLOC_006257</t>
  </si>
  <si>
    <t>Mrpl12</t>
  </si>
  <si>
    <t>11:120484612-120489065</t>
  </si>
  <si>
    <t>XLOC_006261</t>
  </si>
  <si>
    <t>Anapc11</t>
  </si>
  <si>
    <t>11:120598420-120608198</t>
  </si>
  <si>
    <t>XLOC_006267</t>
  </si>
  <si>
    <t>Lrrc45</t>
  </si>
  <si>
    <t>11:120713924-120721128</t>
  </si>
  <si>
    <t>XLOC_006271</t>
  </si>
  <si>
    <t>Gps1</t>
  </si>
  <si>
    <t>11:120784271-120789102</t>
  </si>
  <si>
    <t>XLOC_006299</t>
  </si>
  <si>
    <t>Inpp5j</t>
  </si>
  <si>
    <t>XLOC_006320</t>
  </si>
  <si>
    <t>Uqcr10</t>
  </si>
  <si>
    <t>11:4701972-4704342</t>
  </si>
  <si>
    <t>XLOC_006321</t>
  </si>
  <si>
    <t>Cabp7</t>
  </si>
  <si>
    <t>XLOC_006323</t>
  </si>
  <si>
    <t>Nefh</t>
  </si>
  <si>
    <t>11:4938753-4948064</t>
  </si>
  <si>
    <t>XLOC_006326</t>
  </si>
  <si>
    <t>Emid1</t>
  </si>
  <si>
    <t>11:5106264-5152257</t>
  </si>
  <si>
    <t>XLOC_006339</t>
  </si>
  <si>
    <t>Gck</t>
  </si>
  <si>
    <t>XLOC_006351</t>
  </si>
  <si>
    <t>Gm11974,Gm22457</t>
  </si>
  <si>
    <t>11:6525590-6528760</t>
  </si>
  <si>
    <t>XLOC_006355</t>
  </si>
  <si>
    <t>Tbrg4</t>
  </si>
  <si>
    <t>11:6615597-6626067</t>
  </si>
  <si>
    <t>XLOC_006386</t>
  </si>
  <si>
    <t>4930512M02Rik</t>
  </si>
  <si>
    <t>11:11589222-11627835</t>
  </si>
  <si>
    <t>XLOC_006395</t>
  </si>
  <si>
    <t>Cobl</t>
  </si>
  <si>
    <t>XLOC_006399</t>
  </si>
  <si>
    <t>Sec61g</t>
  </si>
  <si>
    <t>11:16500529-16508484</t>
  </si>
  <si>
    <t>XLOC_006400</t>
  </si>
  <si>
    <t>Gm12663</t>
  </si>
  <si>
    <t>11:16635108-16636066</t>
  </si>
  <si>
    <t>XLOC_006422</t>
  </si>
  <si>
    <t>Meis1</t>
  </si>
  <si>
    <t>XLOC_006490</t>
  </si>
  <si>
    <t>Vrk2</t>
  </si>
  <si>
    <t>XLOC_006526</t>
  </si>
  <si>
    <t>Bod1</t>
  </si>
  <si>
    <t>11:31665180-31671885</t>
  </si>
  <si>
    <t>XLOC_006547</t>
  </si>
  <si>
    <t>Kcnip1</t>
  </si>
  <si>
    <t>XLOC_006554</t>
  </si>
  <si>
    <t>Fbll1</t>
  </si>
  <si>
    <t>11:35797381-35798884</t>
  </si>
  <si>
    <t>XLOC_006566</t>
  </si>
  <si>
    <t>Mat2b</t>
  </si>
  <si>
    <t>11:40679313-40695203</t>
  </si>
  <si>
    <t>XLOC_006568</t>
  </si>
  <si>
    <t>Ccng1</t>
  </si>
  <si>
    <t>11:40748551-40755311</t>
  </si>
  <si>
    <t>XLOC_006584</t>
  </si>
  <si>
    <t>Adra1b</t>
  </si>
  <si>
    <t>11:43774605-43901210</t>
  </si>
  <si>
    <t>XLOC_006596</t>
  </si>
  <si>
    <t>Lsm11</t>
  </si>
  <si>
    <t>11:45928268-45944935</t>
  </si>
  <si>
    <t>XLOC_006611</t>
  </si>
  <si>
    <t>Sgcd</t>
  </si>
  <si>
    <t>XLOC_006661</t>
  </si>
  <si>
    <t>N4bp3</t>
  </si>
  <si>
    <t>11:51643062-51650842</t>
  </si>
  <si>
    <t>11:51692263-51763634</t>
  </si>
  <si>
    <t>XLOC_006664</t>
  </si>
  <si>
    <t>Gm25291</t>
  </si>
  <si>
    <t>XLOC_006681</t>
  </si>
  <si>
    <t>Uqcrq</t>
  </si>
  <si>
    <t>11:53427921-53430831</t>
  </si>
  <si>
    <t>XLOC_006685</t>
  </si>
  <si>
    <t>Sowaha</t>
  </si>
  <si>
    <t>XLOC_006694</t>
  </si>
  <si>
    <t>Slc22a5</t>
  </si>
  <si>
    <t>11:53864541-53891660</t>
  </si>
  <si>
    <t>XLOC_006710</t>
  </si>
  <si>
    <t>Anxa6</t>
  </si>
  <si>
    <t>11:54979107-55033445</t>
  </si>
  <si>
    <t>XLOC_006717</t>
  </si>
  <si>
    <t>Sparc</t>
  </si>
  <si>
    <t>11:55394499-55420080</t>
  </si>
  <si>
    <t>XLOC_006718</t>
  </si>
  <si>
    <t>Atox1</t>
  </si>
  <si>
    <t>11:55446640-55461239</t>
  </si>
  <si>
    <t>XLOC_006753</t>
  </si>
  <si>
    <t>Fam183b</t>
  </si>
  <si>
    <t>11:58792796-58801960</t>
  </si>
  <si>
    <t>XLOC_006755</t>
  </si>
  <si>
    <t>Rnf187</t>
  </si>
  <si>
    <t>11:58932287-58938916</t>
  </si>
  <si>
    <t>XLOC_006759</t>
  </si>
  <si>
    <t>Obscn</t>
  </si>
  <si>
    <t>XLOC_006761</t>
  </si>
  <si>
    <t>Gjc2</t>
  </si>
  <si>
    <t>11:59175567-59183213</t>
  </si>
  <si>
    <t>XLOC_006762</t>
  </si>
  <si>
    <t>Guk1</t>
  </si>
  <si>
    <t>11:59183874-59192212</t>
  </si>
  <si>
    <t>XLOC_006765</t>
  </si>
  <si>
    <t>Arf1</t>
  </si>
  <si>
    <t>11:59211411-59228270</t>
  </si>
  <si>
    <t>XLOC_006769</t>
  </si>
  <si>
    <t>Snap47</t>
  </si>
  <si>
    <t>XLOC_006782</t>
  </si>
  <si>
    <t>Rasd1</t>
  </si>
  <si>
    <t>11:59963180-59964944</t>
  </si>
  <si>
    <t>XLOC_006819</t>
  </si>
  <si>
    <t>Slc47a1</t>
  </si>
  <si>
    <t>11:61343400-61378345</t>
  </si>
  <si>
    <t>XLOC_006832</t>
  </si>
  <si>
    <t>Zswim7</t>
  </si>
  <si>
    <t>11:62267223-62281375</t>
  </si>
  <si>
    <t>XLOC_006851</t>
  </si>
  <si>
    <t>Hs3st3b1</t>
  </si>
  <si>
    <t>11:63885791-63922290</t>
  </si>
  <si>
    <t>XLOC_006875</t>
  </si>
  <si>
    <t>Usp43</t>
  </si>
  <si>
    <t>XLOC_006898</t>
  </si>
  <si>
    <t>Kdm6b</t>
  </si>
  <si>
    <t>XLOC_006910</t>
  </si>
  <si>
    <t>Eif4a1</t>
  </si>
  <si>
    <t>11:69666935-69672423</t>
  </si>
  <si>
    <t>XLOC_006929</t>
  </si>
  <si>
    <t>Eif5a</t>
  </si>
  <si>
    <t>11:69916713-69921958</t>
  </si>
  <si>
    <t>XLOC_006951</t>
  </si>
  <si>
    <t>Pfn1</t>
  </si>
  <si>
    <t>11:70651849-70654644</t>
  </si>
  <si>
    <t>XLOC_006954</t>
  </si>
  <si>
    <t>Inca1</t>
  </si>
  <si>
    <t>11:70688360-70700155</t>
  </si>
  <si>
    <t>XLOC_006964</t>
  </si>
  <si>
    <t>6330403K07Rik</t>
  </si>
  <si>
    <t>11:71031940-71033513</t>
  </si>
  <si>
    <t>XLOC_006978</t>
  </si>
  <si>
    <t>Pitpnm3</t>
  </si>
  <si>
    <t>11:72047527-72135778</t>
  </si>
  <si>
    <t>XLOC_006992</t>
  </si>
  <si>
    <t>Emc6</t>
  </si>
  <si>
    <t>11:73175518-73177037</t>
  </si>
  <si>
    <t>XLOC_007039</t>
  </si>
  <si>
    <t>Rpa1</t>
  </si>
  <si>
    <t>11:75298165-75348324</t>
  </si>
  <si>
    <t>XLOC_007040</t>
  </si>
  <si>
    <t>Serpinf1</t>
  </si>
  <si>
    <t>11:75409768-75423340</t>
  </si>
  <si>
    <t>XLOC_007046</t>
  </si>
  <si>
    <t>Doc2b</t>
  </si>
  <si>
    <t>XLOC_007073</t>
  </si>
  <si>
    <t>Traf4</t>
  </si>
  <si>
    <t>11:78158498-78165589</t>
  </si>
  <si>
    <t>XLOC_007095</t>
  </si>
  <si>
    <t>Ksr1</t>
  </si>
  <si>
    <t>XLOC_007096</t>
  </si>
  <si>
    <t>Wsb1</t>
  </si>
  <si>
    <t>11:79239371-79254671</t>
  </si>
  <si>
    <t>XLOC_007152</t>
  </si>
  <si>
    <t>Dusp14</t>
  </si>
  <si>
    <t>11:84048040-84069261</t>
  </si>
  <si>
    <t>XLOC_007163</t>
  </si>
  <si>
    <t>Znhit3</t>
  </si>
  <si>
    <t>XLOC_007180</t>
  </si>
  <si>
    <t>Vmp1</t>
  </si>
  <si>
    <t>11:86583864-86683836</t>
  </si>
  <si>
    <t>XLOC_007191</t>
  </si>
  <si>
    <t>Ppm1e</t>
  </si>
  <si>
    <t>XLOC_007218</t>
  </si>
  <si>
    <t>4932411E22Rik</t>
  </si>
  <si>
    <t>11:89390222-89418948</t>
  </si>
  <si>
    <t>XLOC_007219</t>
  </si>
  <si>
    <t>Ankfn1</t>
  </si>
  <si>
    <t>11:89420986-89639631</t>
  </si>
  <si>
    <t>XLOC_007237</t>
  </si>
  <si>
    <t>Gm20390,Nme1,Nme2</t>
  </si>
  <si>
    <t>11:93949813-93968521</t>
  </si>
  <si>
    <t>XLOC_007240</t>
  </si>
  <si>
    <t>Luc7l3</t>
  </si>
  <si>
    <t>11:94287889-94321988</t>
  </si>
  <si>
    <t>XLOC_007244</t>
  </si>
  <si>
    <t>Epn3</t>
  </si>
  <si>
    <t>11:94489598-94499974</t>
  </si>
  <si>
    <t>XLOC_007267</t>
  </si>
  <si>
    <t>Nxph3</t>
  </si>
  <si>
    <t>11:95509844-95514570</t>
  </si>
  <si>
    <t>XLOC_007277</t>
  </si>
  <si>
    <t>Atp5g1</t>
  </si>
  <si>
    <t>11:96068851-96075670</t>
  </si>
  <si>
    <t>XLOC_007298</t>
  </si>
  <si>
    <t>Tbx21</t>
  </si>
  <si>
    <t>11:97098070-97115331</t>
  </si>
  <si>
    <t>XLOC_007309</t>
  </si>
  <si>
    <t>E130012A19Rik</t>
  </si>
  <si>
    <t>11:97627388-97629702</t>
  </si>
  <si>
    <t>XLOC_007311</t>
  </si>
  <si>
    <t>Pcgf2</t>
  </si>
  <si>
    <t>11:97688822-97700497</t>
  </si>
  <si>
    <t>XLOC_007319</t>
  </si>
  <si>
    <t>Plxdc1</t>
  </si>
  <si>
    <t>XLOC_007327</t>
  </si>
  <si>
    <t>Neurod2</t>
  </si>
  <si>
    <t>11:98325414-98329648</t>
  </si>
  <si>
    <t>XLOC_007331</t>
  </si>
  <si>
    <t>Mien1</t>
  </si>
  <si>
    <t>XLOC_007355</t>
  </si>
  <si>
    <t>Krt20</t>
  </si>
  <si>
    <t>11:99428402-99438150</t>
  </si>
  <si>
    <t>XLOC_007415</t>
  </si>
  <si>
    <t>Hap1</t>
  </si>
  <si>
    <t>11:100347326-100356128</t>
  </si>
  <si>
    <t>P3h4</t>
  </si>
  <si>
    <t>11:100408455-100414836</t>
  </si>
  <si>
    <t>XLOC_007419</t>
  </si>
  <si>
    <t>Coa3</t>
  </si>
  <si>
    <t>XLOC_007444</t>
  </si>
  <si>
    <t>XLOC_007454</t>
  </si>
  <si>
    <t>Gm23971</t>
  </si>
  <si>
    <t>11:101645739-101645930</t>
  </si>
  <si>
    <t>XLOC_007455</t>
  </si>
  <si>
    <t>Tmem101</t>
  </si>
  <si>
    <t>11:102152545-102156404</t>
  </si>
  <si>
    <t>XLOC_007467</t>
  </si>
  <si>
    <t>Cacng5</t>
  </si>
  <si>
    <t>11:107874604-107915055</t>
  </si>
  <si>
    <t>XLOC_007556</t>
  </si>
  <si>
    <t>XLOC_007563</t>
  </si>
  <si>
    <t>Rgs9</t>
  </si>
  <si>
    <t>11:109225354-109298129</t>
  </si>
  <si>
    <t>XLOC_007564</t>
  </si>
  <si>
    <t>Btbd17</t>
  </si>
  <si>
    <t>11:114791216-114795945</t>
  </si>
  <si>
    <t>XLOC_007593</t>
  </si>
  <si>
    <t>Ush1g</t>
  </si>
  <si>
    <t>XLOC_007608</t>
  </si>
  <si>
    <t>Atp5h</t>
  </si>
  <si>
    <t>11:115415688-115419962</t>
  </si>
  <si>
    <t>XLOC_007611</t>
  </si>
  <si>
    <t>Nt5c</t>
  </si>
  <si>
    <t>XLOC_007614</t>
  </si>
  <si>
    <t>Fam195b</t>
  </si>
  <si>
    <t>11:120542887-120549727</t>
  </si>
  <si>
    <t>XLOC_007709</t>
  </si>
  <si>
    <t>Wdr45b</t>
  </si>
  <si>
    <t>11:121327223-121354445</t>
  </si>
  <si>
    <t>XLOC_007739</t>
  </si>
  <si>
    <t>Dtnb</t>
  </si>
  <si>
    <t>12:3572380-3781796</t>
  </si>
  <si>
    <t>XLOC_007754</t>
  </si>
  <si>
    <t>12:4746215-4769267</t>
  </si>
  <si>
    <t>Pfn4</t>
  </si>
  <si>
    <t>12:4769294-4778266</t>
  </si>
  <si>
    <t>XLOC_007766</t>
  </si>
  <si>
    <t>Rdh14</t>
  </si>
  <si>
    <t>12:10390779-10395562</t>
  </si>
  <si>
    <t>XLOC_007786</t>
  </si>
  <si>
    <t>12:20990458-21286237</t>
  </si>
  <si>
    <t>Iah1</t>
  </si>
  <si>
    <t>12:21316391-21373632</t>
  </si>
  <si>
    <t>XLOC_007830</t>
  </si>
  <si>
    <t>Grhl1</t>
  </si>
  <si>
    <t>12:24572286-24617391</t>
  </si>
  <si>
    <t>XLOC_007836</t>
  </si>
  <si>
    <t>Mboat2</t>
  </si>
  <si>
    <t>12:24831598-24960301</t>
  </si>
  <si>
    <t>XLOC_007840</t>
  </si>
  <si>
    <t>Cmpk2</t>
  </si>
  <si>
    <t>12:26469203-26479835</t>
  </si>
  <si>
    <t>XLOC_007843</t>
  </si>
  <si>
    <t>Tssc1</t>
  </si>
  <si>
    <t>12:28751827-28867491</t>
  </si>
  <si>
    <t>XLOC_007849</t>
  </si>
  <si>
    <t>Lamb1</t>
  </si>
  <si>
    <t>12:31265233-31329644</t>
  </si>
  <si>
    <t>XLOC_007859</t>
  </si>
  <si>
    <t>Sostdc1</t>
  </si>
  <si>
    <t>12:36314168-36318452</t>
  </si>
  <si>
    <t>XLOC_007885</t>
  </si>
  <si>
    <t>Agmo</t>
  </si>
  <si>
    <t>12:37241640-37582202</t>
  </si>
  <si>
    <t>XLOC_007889</t>
  </si>
  <si>
    <t>12:41024089-41955588</t>
  </si>
  <si>
    <t>Coch</t>
  </si>
  <si>
    <t>12:51593340-51605773</t>
  </si>
  <si>
    <t>XLOC_007918</t>
  </si>
  <si>
    <t>Gm22513</t>
  </si>
  <si>
    <t>12:54696781-54696945</t>
  </si>
  <si>
    <t>XLOC_007927</t>
  </si>
  <si>
    <t>Srp54b</t>
  </si>
  <si>
    <t>12:55155103-55189213</t>
  </si>
  <si>
    <t>XLOC_007935</t>
  </si>
  <si>
    <t>Psma6</t>
  </si>
  <si>
    <t>12:55384221-55418454</t>
  </si>
  <si>
    <t>XLOC_007939</t>
  </si>
  <si>
    <t>12:56531957-56607476</t>
  </si>
  <si>
    <t>Sstr1</t>
  </si>
  <si>
    <t>12:58211771-58214444</t>
  </si>
  <si>
    <t>XLOC_007951</t>
  </si>
  <si>
    <t>Pnn</t>
  </si>
  <si>
    <t>12:59066918-59074017</t>
  </si>
  <si>
    <t>XLOC_007955</t>
  </si>
  <si>
    <t>12:59129719-59191583</t>
  </si>
  <si>
    <t>Gm24233</t>
  </si>
  <si>
    <t>XLOC_007959</t>
  </si>
  <si>
    <t>Prpf39</t>
  </si>
  <si>
    <t>12:65036332-65073944</t>
  </si>
  <si>
    <t>XLOC_007974</t>
  </si>
  <si>
    <t>Mgat2</t>
  </si>
  <si>
    <t>12:69184156-69186770</t>
  </si>
  <si>
    <t>XLOC_007984</t>
  </si>
  <si>
    <t>Klhdc2</t>
  </si>
  <si>
    <t>12:69296680-69310687</t>
  </si>
  <si>
    <t>XLOC_007987</t>
  </si>
  <si>
    <t>Dact1</t>
  </si>
  <si>
    <t>12:71309883-71321660</t>
  </si>
  <si>
    <t>XLOC_008005</t>
  </si>
  <si>
    <t>12:72881108-72944899</t>
  </si>
  <si>
    <t>Mnat1</t>
  </si>
  <si>
    <t>12:73123716-73273988</t>
  </si>
  <si>
    <t>XLOC_008015</t>
  </si>
  <si>
    <t>Prkch</t>
  </si>
  <si>
    <t>12:73584796-73778185</t>
  </si>
  <si>
    <t>XLOC_008017</t>
  </si>
  <si>
    <t>Hspa2</t>
  </si>
  <si>
    <t>12:76404175-76406934</t>
  </si>
  <si>
    <t>XLOC_008030</t>
  </si>
  <si>
    <t>Plekhg3</t>
  </si>
  <si>
    <t>12:76533559-76579039</t>
  </si>
  <si>
    <t>XLOC_008033</t>
  </si>
  <si>
    <t>12:76765537-76921412</t>
  </si>
  <si>
    <t>12:79130776-79172667</t>
  </si>
  <si>
    <t>Plekhd1</t>
  </si>
  <si>
    <t>12:80692590-80724214</t>
  </si>
  <si>
    <t>XLOC_008055</t>
  </si>
  <si>
    <t>Srsf5</t>
  </si>
  <si>
    <t>12:80945503-80950507</t>
  </si>
  <si>
    <t>XLOC_008059</t>
  </si>
  <si>
    <t>Smoc1</t>
  </si>
  <si>
    <t>12:81026807-81186414</t>
  </si>
  <si>
    <t>XLOC_008060</t>
  </si>
  <si>
    <t>12:81358859-81557458</t>
  </si>
  <si>
    <t>Ttc9</t>
  </si>
  <si>
    <t>12:81631368-81664941</t>
  </si>
  <si>
    <t>XLOC_008068</t>
  </si>
  <si>
    <t>XLOC_008104</t>
  </si>
  <si>
    <t>Fos</t>
  </si>
  <si>
    <t>12:85473889-85477273</t>
  </si>
  <si>
    <t>XLOC_008105</t>
  </si>
  <si>
    <t>Jdp2</t>
  </si>
  <si>
    <t>12:85599104-85639878</t>
  </si>
  <si>
    <t>XLOC_008106</t>
  </si>
  <si>
    <t>Adck1</t>
  </si>
  <si>
    <t>12:88360553-88461719</t>
  </si>
  <si>
    <t>XLOC_008145</t>
  </si>
  <si>
    <t>12:91638541-91788387</t>
  </si>
  <si>
    <t>12:98746967-98901484</t>
  </si>
  <si>
    <t>Glrx5</t>
  </si>
  <si>
    <t>12:105032688-105040910</t>
  </si>
  <si>
    <t>XLOC_008219</t>
  </si>
  <si>
    <t>Tunar</t>
  </si>
  <si>
    <t>12:105336593-105383932</t>
  </si>
  <si>
    <t>XLOC_008225</t>
  </si>
  <si>
    <t>Gskip</t>
  </si>
  <si>
    <t>12:105685351-105703047</t>
  </si>
  <si>
    <t>XLOC_008230</t>
  </si>
  <si>
    <t>Cyp46a1</t>
  </si>
  <si>
    <t>12:108334376-108362231</t>
  </si>
  <si>
    <t>XLOC_008247</t>
  </si>
  <si>
    <t>Dlk1</t>
  </si>
  <si>
    <t>12:109452822-109463336</t>
  </si>
  <si>
    <t>XLOC_008256</t>
  </si>
  <si>
    <t>Gm37899</t>
  </si>
  <si>
    <t>12:109668868-109677585</t>
  </si>
  <si>
    <t>XLOC_008284</t>
  </si>
  <si>
    <t>B830012L14Rik</t>
  </si>
  <si>
    <t>12:109695585-109702587</t>
  </si>
  <si>
    <t>XLOC_008295</t>
  </si>
  <si>
    <t>Mir134,Mir3072,Mir369,Mir377,Mir382,Mir410,Mir412,Mir485,Mir668,Mirg</t>
  </si>
  <si>
    <t>12:109729763-109749460</t>
  </si>
  <si>
    <t>XLOC_008321</t>
  </si>
  <si>
    <t>Amn</t>
  </si>
  <si>
    <t>12:111271110-111276426</t>
  </si>
  <si>
    <t>XLOC_008338</t>
  </si>
  <si>
    <t>A230065H16Rik</t>
  </si>
  <si>
    <t>12:111406808-111412077</t>
  </si>
  <si>
    <t>XLOC_008340</t>
  </si>
  <si>
    <t>Trmt61a</t>
  </si>
  <si>
    <t>12:111678104-111683902</t>
  </si>
  <si>
    <t>XLOC_008346</t>
  </si>
  <si>
    <t>12:111971558-112068854</t>
  </si>
  <si>
    <t>Kif26a</t>
  </si>
  <si>
    <t>12:112146207-112181747</t>
  </si>
  <si>
    <t>XLOC_008354</t>
  </si>
  <si>
    <t>XLOC_008355</t>
  </si>
  <si>
    <t>Inf2</t>
  </si>
  <si>
    <t>12:112588783-112615556</t>
  </si>
  <si>
    <t>XLOC_008356</t>
  </si>
  <si>
    <t>Siva1</t>
  </si>
  <si>
    <t>12:112644827-112649152</t>
  </si>
  <si>
    <t>XLOC_008358</t>
  </si>
  <si>
    <t>BC022687</t>
  </si>
  <si>
    <t>12:112808974-112816245</t>
  </si>
  <si>
    <t>XLOC_008363</t>
  </si>
  <si>
    <t>Crip2</t>
  </si>
  <si>
    <t>12:113140235-113145506</t>
  </si>
  <si>
    <t>XLOC_008369</t>
  </si>
  <si>
    <t>Tmem121</t>
  </si>
  <si>
    <t>12:113185929-113189523</t>
  </si>
  <si>
    <t>XLOC_008372</t>
  </si>
  <si>
    <t>Vipr2</t>
  </si>
  <si>
    <t>12:116077725-116146261</t>
  </si>
  <si>
    <t>XLOC_008396</t>
  </si>
  <si>
    <t>12:117804288-118199043</t>
  </si>
  <si>
    <t>Sp8</t>
  </si>
  <si>
    <t>12:118846328-118852578</t>
  </si>
  <si>
    <t>XLOC_008408</t>
  </si>
  <si>
    <t>XLOC_008423</t>
  </si>
  <si>
    <t>Fam228b</t>
  </si>
  <si>
    <t>XLOC_008424</t>
  </si>
  <si>
    <t>Rhob</t>
  </si>
  <si>
    <t>12:8497762-8499985</t>
  </si>
  <si>
    <t>XLOC_008433</t>
  </si>
  <si>
    <t>Itgb1bp1</t>
  </si>
  <si>
    <t>XLOC_008473</t>
  </si>
  <si>
    <t>Sox11</t>
  </si>
  <si>
    <t>12:27334263-27342574</t>
  </si>
  <si>
    <t>XLOC_008501</t>
  </si>
  <si>
    <t>Dcdc2c</t>
  </si>
  <si>
    <t>12:28437794-28552303</t>
  </si>
  <si>
    <t>XLOC_008503</t>
  </si>
  <si>
    <t>Trappc12</t>
  </si>
  <si>
    <t>12:28690628-28750453</t>
  </si>
  <si>
    <t>XLOC_008508</t>
  </si>
  <si>
    <t>Prkar2b</t>
  </si>
  <si>
    <t>12:31958475-32061296</t>
  </si>
  <si>
    <t>XLOC_008526</t>
  </si>
  <si>
    <t>Gm18025</t>
  </si>
  <si>
    <t>12:34290273-34291092</t>
  </si>
  <si>
    <t>XLOC_008536</t>
  </si>
  <si>
    <t>Hdac9</t>
  </si>
  <si>
    <t>12:34371502-34528889</t>
  </si>
  <si>
    <t>XLOC_008537</t>
  </si>
  <si>
    <t>Tspan13</t>
  </si>
  <si>
    <t>12:36014556-36042500</t>
  </si>
  <si>
    <t>XLOC_008542</t>
  </si>
  <si>
    <t>Lrrn3</t>
  </si>
  <si>
    <t>XLOC_008557</t>
  </si>
  <si>
    <t>Nkx2-1</t>
  </si>
  <si>
    <t>XLOC_008601</t>
  </si>
  <si>
    <t>Gpr135</t>
  </si>
  <si>
    <t>12:72069617-72070991</t>
  </si>
  <si>
    <t>XLOC_008662</t>
  </si>
  <si>
    <t>4930447C04Rik</t>
  </si>
  <si>
    <t>XLOC_008669</t>
  </si>
  <si>
    <t>Rab15</t>
  </si>
  <si>
    <t>XLOC_008693</t>
  </si>
  <si>
    <t>Vti1b</t>
  </si>
  <si>
    <t>XLOC_008703</t>
  </si>
  <si>
    <t>2310015A10Rik</t>
  </si>
  <si>
    <t>12:80120547-80132844</t>
  </si>
  <si>
    <t>XLOC_008708</t>
  </si>
  <si>
    <t>Actn1</t>
  </si>
  <si>
    <t>12:80167541-80260371</t>
  </si>
  <si>
    <t>XLOC_008709</t>
  </si>
  <si>
    <t>Gm26777</t>
  </si>
  <si>
    <t>12:80509950-80518916</t>
  </si>
  <si>
    <t>XLOC_008712</t>
  </si>
  <si>
    <t>Cox16,Gm20498,Synj2bp</t>
  </si>
  <si>
    <t>XLOC_008721</t>
  </si>
  <si>
    <t>Dpf3</t>
  </si>
  <si>
    <t>12:83213744-83487716</t>
  </si>
  <si>
    <t>XLOC_008737</t>
  </si>
  <si>
    <t>XLOC_008751</t>
  </si>
  <si>
    <t>Syndig1l</t>
  </si>
  <si>
    <t>12:84677277-84698807</t>
  </si>
  <si>
    <t>XLOC_008752</t>
  </si>
  <si>
    <t>Acyp1</t>
  </si>
  <si>
    <t>12:85272397-85288438</t>
  </si>
  <si>
    <t>XLOC_008763</t>
  </si>
  <si>
    <t>Irf2bpl</t>
  </si>
  <si>
    <t>12:86880702-86884814</t>
  </si>
  <si>
    <t>XLOC_008772</t>
  </si>
  <si>
    <t>Zdhhc22</t>
  </si>
  <si>
    <t>12:86983380-86988676</t>
  </si>
  <si>
    <t>XLOC_008774</t>
  </si>
  <si>
    <t>Ngb</t>
  </si>
  <si>
    <t>12:87097530-87102539</t>
  </si>
  <si>
    <t>12:91555915-91590487</t>
  </si>
  <si>
    <t>Gm25776</t>
  </si>
  <si>
    <t>XLOC_008801</t>
  </si>
  <si>
    <t>Ston2</t>
  </si>
  <si>
    <t>XLOC_008802</t>
  </si>
  <si>
    <t>Ptpn21</t>
  </si>
  <si>
    <t>12:98676740-98737405</t>
  </si>
  <si>
    <t>XLOC_008816</t>
  </si>
  <si>
    <t>Eml5</t>
  </si>
  <si>
    <t>XLOC_008817</t>
  </si>
  <si>
    <t>Rps6ka5</t>
  </si>
  <si>
    <t>12:100549777-100725028</t>
  </si>
  <si>
    <t>XLOC_008826</t>
  </si>
  <si>
    <t>Serpina11,Serpina9</t>
  </si>
  <si>
    <t>12:103980242-104013755</t>
  </si>
  <si>
    <t>XLOC_008870</t>
  </si>
  <si>
    <t>Dicer1</t>
  </si>
  <si>
    <t>12:104687741-104751952</t>
  </si>
  <si>
    <t>XLOC_008879</t>
  </si>
  <si>
    <t>Clmn</t>
  </si>
  <si>
    <t>12:104763113-104865076</t>
  </si>
  <si>
    <t>XLOC_008880</t>
  </si>
  <si>
    <t>Scarna13</t>
  </si>
  <si>
    <t>12:105031074-105031349</t>
  </si>
  <si>
    <t>XLOC_008883</t>
  </si>
  <si>
    <t>Bcl11b</t>
  </si>
  <si>
    <t>12:107910402-108003602</t>
  </si>
  <si>
    <t>XLOC_008897</t>
  </si>
  <si>
    <t>Setd3</t>
  </si>
  <si>
    <t>12:108106430-108179314</t>
  </si>
  <si>
    <t>XLOC_008898</t>
  </si>
  <si>
    <t>Slc25a29</t>
  </si>
  <si>
    <t>12:108825872-108835883</t>
  </si>
  <si>
    <t>XLOC_008905</t>
  </si>
  <si>
    <t>Cinp</t>
  </si>
  <si>
    <t>12:110872609-110889145</t>
  </si>
  <si>
    <t>XLOC_008926</t>
  </si>
  <si>
    <t>Ankrd9</t>
  </si>
  <si>
    <t>12:110975352-110979040</t>
  </si>
  <si>
    <t>XLOC_008927</t>
  </si>
  <si>
    <t>2010107E04Rik</t>
  </si>
  <si>
    <t>12:111961375-111966977</t>
  </si>
  <si>
    <t>XLOC_008938</t>
  </si>
  <si>
    <t>Rd3l</t>
  </si>
  <si>
    <t>XLOC_008939</t>
  </si>
  <si>
    <t>Tmem179</t>
  </si>
  <si>
    <t>12:112500183-112511160</t>
  </si>
  <si>
    <t>XLOC_008943</t>
  </si>
  <si>
    <t>Ahnak2</t>
  </si>
  <si>
    <t>12:112772193-112802657</t>
  </si>
  <si>
    <t>XLOC_008947</t>
  </si>
  <si>
    <t>Nudt14</t>
  </si>
  <si>
    <t>12:112934732-112942118</t>
  </si>
  <si>
    <t>XLOC_008952</t>
  </si>
  <si>
    <t>Wdr60</t>
  </si>
  <si>
    <t>12:116207049-116263025</t>
  </si>
  <si>
    <t>XLOC_009205</t>
  </si>
  <si>
    <t>Dnah11</t>
  </si>
  <si>
    <t>XLOC_009213</t>
  </si>
  <si>
    <t>Sp4</t>
  </si>
  <si>
    <t>12:118234932-118301440</t>
  </si>
  <si>
    <t>XLOC_009214</t>
  </si>
  <si>
    <t>Itgb8</t>
  </si>
  <si>
    <t>12:119158021-119238802</t>
  </si>
  <si>
    <t>XLOC_009217</t>
  </si>
  <si>
    <t>Asb13</t>
  </si>
  <si>
    <t>13:3634031-3651774</t>
  </si>
  <si>
    <t>XLOC_009224</t>
  </si>
  <si>
    <t>Adarb2</t>
  </si>
  <si>
    <t>13:8202865-8768747</t>
  </si>
  <si>
    <t>XLOC_009240</t>
  </si>
  <si>
    <t>Nid1</t>
  </si>
  <si>
    <t>13:13437601-13512275</t>
  </si>
  <si>
    <t>XLOC_009259</t>
  </si>
  <si>
    <t>Gng4</t>
  </si>
  <si>
    <t>13:13784058-13827897</t>
  </si>
  <si>
    <t>XLOC_009261</t>
  </si>
  <si>
    <t>Inhba</t>
  </si>
  <si>
    <t>13:16011850-16027211</t>
  </si>
  <si>
    <t>XLOC_009269</t>
  </si>
  <si>
    <t>Elmo1</t>
  </si>
  <si>
    <t>13:20090595-20606528</t>
  </si>
  <si>
    <t>XLOC_009294</t>
  </si>
  <si>
    <t>Hist1h3h</t>
  </si>
  <si>
    <t>13:21717658-21718069</t>
  </si>
  <si>
    <t>XLOC_009308</t>
  </si>
  <si>
    <t>Hist1h4j</t>
  </si>
  <si>
    <t>13:21735063-21735837</t>
  </si>
  <si>
    <t>XLOC_009311</t>
  </si>
  <si>
    <t>13:21753434-21753827</t>
  </si>
  <si>
    <t>Hist1h2bp</t>
  </si>
  <si>
    <t>13:21787460-21789213</t>
  </si>
  <si>
    <t>XLOC_009316</t>
  </si>
  <si>
    <t>Hist1h2bk</t>
  </si>
  <si>
    <t>13:22035869-22036345</t>
  </si>
  <si>
    <t>XLOC_009328</t>
  </si>
  <si>
    <t>Hist1h2bj</t>
  </si>
  <si>
    <t>13:22043213-22043676</t>
  </si>
  <si>
    <t>XLOC_009330</t>
  </si>
  <si>
    <t>Gm11331</t>
  </si>
  <si>
    <t>13:23266533-23266821</t>
  </si>
  <si>
    <t>XLOC_009371</t>
  </si>
  <si>
    <t>Hist1h4h</t>
  </si>
  <si>
    <t>13:23531049-23531522</t>
  </si>
  <si>
    <t>XLOC_009378</t>
  </si>
  <si>
    <t>Hist1h3g</t>
  </si>
  <si>
    <t>13:23535433-23535860</t>
  </si>
  <si>
    <t>XLOC_009380</t>
  </si>
  <si>
    <t>Hist1h3f</t>
  </si>
  <si>
    <t>13:23544464-23545312</t>
  </si>
  <si>
    <t>XLOC_009381</t>
  </si>
  <si>
    <t>Hist1h1d</t>
  </si>
  <si>
    <t>13:23555086-23555830</t>
  </si>
  <si>
    <t>XLOC_009382</t>
  </si>
  <si>
    <t>13:23570661-23571121</t>
  </si>
  <si>
    <t>Hist1h2bg</t>
  </si>
  <si>
    <t>13:23571407-23571884</t>
  </si>
  <si>
    <t>XLOC_009384</t>
  </si>
  <si>
    <t>Hist1h2ad</t>
  </si>
  <si>
    <t>13:23574469-23574932</t>
  </si>
  <si>
    <t>XLOC_009385</t>
  </si>
  <si>
    <t>Hist1h3d</t>
  </si>
  <si>
    <t>13:23575762-23576322</t>
  </si>
  <si>
    <t>XLOC_009386</t>
  </si>
  <si>
    <t>Hist1h4d</t>
  </si>
  <si>
    <t>13:23581597-23581990</t>
  </si>
  <si>
    <t>XLOC_009387</t>
  </si>
  <si>
    <t>13:23683448-23683924</t>
  </si>
  <si>
    <t>Hist1h2bc</t>
  </si>
  <si>
    <t>13:23684198-23692488</t>
  </si>
  <si>
    <t>XLOC_009390</t>
  </si>
  <si>
    <t>Hist1h1c</t>
  </si>
  <si>
    <t>13:23738807-23740367</t>
  </si>
  <si>
    <t>XLOC_009393</t>
  </si>
  <si>
    <t>Hist1h2bb</t>
  </si>
  <si>
    <t>13:23746789-23747241</t>
  </si>
  <si>
    <t>XLOC_009395</t>
  </si>
  <si>
    <t>Hist1h2ab</t>
  </si>
  <si>
    <t>13:23751125-23751598</t>
  </si>
  <si>
    <t>XLOC_009396</t>
  </si>
  <si>
    <t>Hist1h4b</t>
  </si>
  <si>
    <t>13:23756202-23757620</t>
  </si>
  <si>
    <t>XLOC_009398</t>
  </si>
  <si>
    <t>Hist1h1a</t>
  </si>
  <si>
    <t>13:23763716-23764358</t>
  </si>
  <si>
    <t>XLOC_009399</t>
  </si>
  <si>
    <t>13:23953455-23991214</t>
  </si>
  <si>
    <t>13:24012343-24280795</t>
  </si>
  <si>
    <t>Cmah</t>
  </si>
  <si>
    <t>13:24327419-24477285</t>
  </si>
  <si>
    <t>XLOC_009408</t>
  </si>
  <si>
    <t>13:28943047-28953713</t>
  </si>
  <si>
    <t>Foxc1</t>
  </si>
  <si>
    <t>13:31806690-31810643</t>
  </si>
  <si>
    <t>XLOC_009465</t>
  </si>
  <si>
    <t>Wrnip1</t>
  </si>
  <si>
    <t>13:32802037-32822609</t>
  </si>
  <si>
    <t>XLOC_009468</t>
  </si>
  <si>
    <t>Bphl</t>
  </si>
  <si>
    <t>13:34037640-34074074</t>
  </si>
  <si>
    <t>XLOC_009491</t>
  </si>
  <si>
    <t>Prpf4b</t>
  </si>
  <si>
    <t>13:34875493-34902877</t>
  </si>
  <si>
    <t>XLOC_009495</t>
  </si>
  <si>
    <t>Cdyl</t>
  </si>
  <si>
    <t>13:35659861-35874064</t>
  </si>
  <si>
    <t>XLOC_009500</t>
  </si>
  <si>
    <t>Fars2</t>
  </si>
  <si>
    <t>13:36117410-36537592</t>
  </si>
  <si>
    <t>XLOC_009503</t>
  </si>
  <si>
    <t>Bmp6</t>
  </si>
  <si>
    <t>13:38345715-38499728</t>
  </si>
  <si>
    <t>XLOC_009512</t>
  </si>
  <si>
    <t>Gcnt2</t>
  </si>
  <si>
    <t>13:40859767-41013019</t>
  </si>
  <si>
    <t>XLOC_009518</t>
  </si>
  <si>
    <t>Edn1</t>
  </si>
  <si>
    <t>13:42301269-42307989</t>
  </si>
  <si>
    <t>XLOC_009534</t>
  </si>
  <si>
    <t>Phactr1</t>
  </si>
  <si>
    <t>13:42680622-43138526</t>
  </si>
  <si>
    <t>XLOC_009536</t>
  </si>
  <si>
    <t>Gmpr</t>
  </si>
  <si>
    <t>13:45507443-45546382</t>
  </si>
  <si>
    <t>XLOC_009548</t>
  </si>
  <si>
    <t>Rbm24</t>
  </si>
  <si>
    <t>13:46418299-46431090</t>
  </si>
  <si>
    <t>XLOC_009551</t>
  </si>
  <si>
    <t>Cap2</t>
  </si>
  <si>
    <t>13:46501847-46649642</t>
  </si>
  <si>
    <t>XLOC_009552</t>
  </si>
  <si>
    <t>Rnf144b</t>
  </si>
  <si>
    <t>13:47122719-47247991</t>
  </si>
  <si>
    <t>XLOC_009559</t>
  </si>
  <si>
    <t>Id4</t>
  </si>
  <si>
    <t>13:48044230-48264036</t>
  </si>
  <si>
    <t>13:49464026-49652746</t>
  </si>
  <si>
    <t>Ogn</t>
  </si>
  <si>
    <t>XLOC_009573</t>
  </si>
  <si>
    <t>13:49682099-49734267</t>
  </si>
  <si>
    <t>Gm25394</t>
  </si>
  <si>
    <t>XLOC_009576</t>
  </si>
  <si>
    <t>13:51202687-51203065</t>
  </si>
  <si>
    <t>Gm5449</t>
  </si>
  <si>
    <t>13:53525702-53526059</t>
  </si>
  <si>
    <t>XLOC_009597</t>
  </si>
  <si>
    <t>Higd2a</t>
  </si>
  <si>
    <t>13:54590206-54591158</t>
  </si>
  <si>
    <t>XLOC_009604</t>
  </si>
  <si>
    <t>Prelid1</t>
  </si>
  <si>
    <t>13:55322054-55329758</t>
  </si>
  <si>
    <t>XLOC_009616</t>
  </si>
  <si>
    <t>Rgs14</t>
  </si>
  <si>
    <t>13:55369731-55384687</t>
  </si>
  <si>
    <t>XLOC_009617</t>
  </si>
  <si>
    <t>Prr7</t>
  </si>
  <si>
    <t>13:55464266-55473155</t>
  </si>
  <si>
    <t>XLOC_009621</t>
  </si>
  <si>
    <t>Ddx46</t>
  </si>
  <si>
    <t>13:55635026-55681256</t>
  </si>
  <si>
    <t>XLOC_009625</t>
  </si>
  <si>
    <t>Txndc15</t>
  </si>
  <si>
    <t>13:55714649-55726221</t>
  </si>
  <si>
    <t>XLOC_009627</t>
  </si>
  <si>
    <t>Fbxl21</t>
  </si>
  <si>
    <t>13:56522471-56537898</t>
  </si>
  <si>
    <t>XLOC_009633</t>
  </si>
  <si>
    <t>Tgfbi</t>
  </si>
  <si>
    <t>13:56609602-56639339</t>
  </si>
  <si>
    <t>XLOC_009634</t>
  </si>
  <si>
    <t>Smad5</t>
  </si>
  <si>
    <t>13:56703009-56742377</t>
  </si>
  <si>
    <t>XLOC_009636</t>
  </si>
  <si>
    <t>Idnk</t>
  </si>
  <si>
    <t>13:58157648-58164693</t>
  </si>
  <si>
    <t>XLOC_009640</t>
  </si>
  <si>
    <t>2010111I01Rik</t>
  </si>
  <si>
    <t>13:63014933-63497278</t>
  </si>
  <si>
    <t>XLOC_009669</t>
  </si>
  <si>
    <t>Ercc6l2</t>
  </si>
  <si>
    <t>13:63815239-63900302</t>
  </si>
  <si>
    <t>XLOC_009674</t>
  </si>
  <si>
    <t>13:64192544-64274973</t>
  </si>
  <si>
    <t>Gm9625</t>
  </si>
  <si>
    <t>13:67796593-67830985</t>
  </si>
  <si>
    <t>XLOC_009708</t>
  </si>
  <si>
    <t>13:69809881-69816094</t>
  </si>
  <si>
    <t>Mrpl36</t>
  </si>
  <si>
    <t>13:73331008-73332175</t>
  </si>
  <si>
    <t>XLOC_009727</t>
  </si>
  <si>
    <t>Slc6a3</t>
  </si>
  <si>
    <t>13:73536746-73578672</t>
  </si>
  <si>
    <t>XLOC_009729</t>
  </si>
  <si>
    <t>Clptm1l</t>
  </si>
  <si>
    <t>13:73604001-73620639</t>
  </si>
  <si>
    <t>XLOC_009730</t>
  </si>
  <si>
    <t>Slc12a7</t>
  </si>
  <si>
    <t>13:73763696-73816743</t>
  </si>
  <si>
    <t>XLOC_009733</t>
  </si>
  <si>
    <t>Mctp1</t>
  </si>
  <si>
    <t>13:76384534-77031810</t>
  </si>
  <si>
    <t>XLOC_009754</t>
  </si>
  <si>
    <t>Lysmd3</t>
  </si>
  <si>
    <t>13:81657805-81671888</t>
  </si>
  <si>
    <t>XLOC_009769</t>
  </si>
  <si>
    <t>13:83721380-83884194</t>
  </si>
  <si>
    <t>13:85189407-85289029</t>
  </si>
  <si>
    <t>Rps23</t>
  </si>
  <si>
    <t>13:90923130-90924942</t>
  </si>
  <si>
    <t>XLOC_009794</t>
  </si>
  <si>
    <t>Serinc5</t>
  </si>
  <si>
    <t>13:92611137-92711944</t>
  </si>
  <si>
    <t>XLOC_009804</t>
  </si>
  <si>
    <t>13:95024453-95250336</t>
  </si>
  <si>
    <t>13:97751111-97760965</t>
  </si>
  <si>
    <t>Sgtb</t>
  </si>
  <si>
    <t>13:104109740-104141735</t>
  </si>
  <si>
    <t>XLOC_009868</t>
  </si>
  <si>
    <t>13:106947128-107022126</t>
  </si>
  <si>
    <t>Elovl7</t>
  </si>
  <si>
    <t>13:108214403-108287105</t>
  </si>
  <si>
    <t>XLOC_009884</t>
  </si>
  <si>
    <t>Pde4d</t>
  </si>
  <si>
    <t>13:108449947-109953461</t>
  </si>
  <si>
    <t>XLOC_009886</t>
  </si>
  <si>
    <t>Plk2</t>
  </si>
  <si>
    <t>13:110395043-110400844</t>
  </si>
  <si>
    <t>XLOC_009891</t>
  </si>
  <si>
    <t>13:113035110-113091195</t>
  </si>
  <si>
    <t>Arl15</t>
  </si>
  <si>
    <t>13:113794504-114157461</t>
  </si>
  <si>
    <t>XLOC_009921</t>
  </si>
  <si>
    <t>Emb</t>
  </si>
  <si>
    <t>13:117218700-117274098</t>
  </si>
  <si>
    <t>XLOC_009930</t>
  </si>
  <si>
    <t>B430218F22Rik</t>
  </si>
  <si>
    <t>13:118380109-118388124</t>
  </si>
  <si>
    <t>XLOC_009933</t>
  </si>
  <si>
    <t>Fgf10</t>
  </si>
  <si>
    <t>13:118669790-118792115</t>
  </si>
  <si>
    <t>XLOC_009935</t>
  </si>
  <si>
    <t>XLOC_009986</t>
  </si>
  <si>
    <t>Actn2</t>
  </si>
  <si>
    <t>13:12269425-12340760</t>
  </si>
  <si>
    <t>XLOC_009987</t>
  </si>
  <si>
    <t>Epdr1</t>
  </si>
  <si>
    <t>13:19591708-19619830</t>
  </si>
  <si>
    <t>XLOC_010021</t>
  </si>
  <si>
    <t>Hist1h2bl</t>
  </si>
  <si>
    <t>13:21715762-21716143</t>
  </si>
  <si>
    <t>XLOC_010049</t>
  </si>
  <si>
    <t>Hist1h4k</t>
  </si>
  <si>
    <t>13:21750193-21750505</t>
  </si>
  <si>
    <t>XLOC_010052</t>
  </si>
  <si>
    <t>Hist1h2ak</t>
  </si>
  <si>
    <t>XLOC_010053</t>
  </si>
  <si>
    <t>Hist1h1b</t>
  </si>
  <si>
    <t>13:21779882-21780625</t>
  </si>
  <si>
    <t>XLOC_010054</t>
  </si>
  <si>
    <t>Hist1h3i</t>
  </si>
  <si>
    <t>13:21782959-21783370</t>
  </si>
  <si>
    <t>XLOC_010055</t>
  </si>
  <si>
    <t>Hist1h4n</t>
  </si>
  <si>
    <t>13:21831766-21832196</t>
  </si>
  <si>
    <t>XLOC_010059</t>
  </si>
  <si>
    <t>Hist1h4i</t>
  </si>
  <si>
    <t>13:22040635-22041362</t>
  </si>
  <si>
    <t>XLOC_010069</t>
  </si>
  <si>
    <t>Hist1h4f</t>
  </si>
  <si>
    <t>13:23551257-23551648</t>
  </si>
  <si>
    <t>XLOC_010120</t>
  </si>
  <si>
    <t>Hist1h3e</t>
  </si>
  <si>
    <t>13:23561533-23562369</t>
  </si>
  <si>
    <t>XLOC_010121</t>
  </si>
  <si>
    <t>Hist1h2ae</t>
  </si>
  <si>
    <t>XLOC_010122</t>
  </si>
  <si>
    <t>Hist1h2be</t>
  </si>
  <si>
    <t>13:23583741-23621124</t>
  </si>
  <si>
    <t>XLOC_010125</t>
  </si>
  <si>
    <t>Hist1h1e</t>
  </si>
  <si>
    <t>13:23621754-23622502</t>
  </si>
  <si>
    <t>XLOC_010126</t>
  </si>
  <si>
    <t>Hist1h2ac</t>
  </si>
  <si>
    <t>XLOC_010128</t>
  </si>
  <si>
    <t>Hist1h4c</t>
  </si>
  <si>
    <t>13:23698059-23698454</t>
  </si>
  <si>
    <t>XLOC_010129</t>
  </si>
  <si>
    <t>Hist1h3c</t>
  </si>
  <si>
    <t>13:23745012-23745501</t>
  </si>
  <si>
    <t>XLOC_010131</t>
  </si>
  <si>
    <t>Hist1h4a</t>
  </si>
  <si>
    <t>13:23760691-23761230</t>
  </si>
  <si>
    <t>XLOC_010135</t>
  </si>
  <si>
    <t>Hist1h3a</t>
  </si>
  <si>
    <t>13:23761852-23762386</t>
  </si>
  <si>
    <t>XLOC_010136</t>
  </si>
  <si>
    <t>Scgn</t>
  </si>
  <si>
    <t>XLOC_010142</t>
  </si>
  <si>
    <t>Lrrc16a</t>
  </si>
  <si>
    <t>XLOC_010143</t>
  </si>
  <si>
    <t>Acot13</t>
  </si>
  <si>
    <t>13:24817947-24831517</t>
  </si>
  <si>
    <t>XLOC_010154</t>
  </si>
  <si>
    <t>Prl8a1</t>
  </si>
  <si>
    <t>13:27573921-27582171</t>
  </si>
  <si>
    <t>XLOC_010170</t>
  </si>
  <si>
    <t>Sox4</t>
  </si>
  <si>
    <t>XLOC_010180</t>
  </si>
  <si>
    <t>XLOC_010228</t>
  </si>
  <si>
    <t>Nrn1</t>
  </si>
  <si>
    <t>13:36725624-36734477</t>
  </si>
  <si>
    <t>XLOC_010229</t>
  </si>
  <si>
    <t>Mak</t>
  </si>
  <si>
    <t>13:41025119-41079706</t>
  </si>
  <si>
    <t>XLOC_010249</t>
  </si>
  <si>
    <t>XLOC_010260</t>
  </si>
  <si>
    <t>Gfod1</t>
  </si>
  <si>
    <t>13:43195518-43304172</t>
  </si>
  <si>
    <t>Atxn1</t>
  </si>
  <si>
    <t>13:45549757-45964991</t>
  </si>
  <si>
    <t>XLOC_010274</t>
  </si>
  <si>
    <t>Gm37238</t>
  </si>
  <si>
    <t>13:48542643-48545033</t>
  </si>
  <si>
    <t>XLOC_010289</t>
  </si>
  <si>
    <t>Ptpdc1</t>
  </si>
  <si>
    <t>13:48577872-48625573</t>
  </si>
  <si>
    <t>XLOC_010291</t>
  </si>
  <si>
    <t>Hist1h2al</t>
  </si>
  <si>
    <t>XLOC_010308</t>
  </si>
  <si>
    <t>Shc3</t>
  </si>
  <si>
    <t>13:51431040-51567084</t>
  </si>
  <si>
    <t>XLOC_010309</t>
  </si>
  <si>
    <t>XLOC_010320</t>
  </si>
  <si>
    <t>Drd1</t>
  </si>
  <si>
    <t>13:54051185-54055658</t>
  </si>
  <si>
    <t>XLOC_010321</t>
  </si>
  <si>
    <t>Thoc3</t>
  </si>
  <si>
    <t>13:54458836-54468849</t>
  </si>
  <si>
    <t>XLOC_010325</t>
  </si>
  <si>
    <t>Gprin1</t>
  </si>
  <si>
    <t>13:54736670-54749874</t>
  </si>
  <si>
    <t>XLOC_010331</t>
  </si>
  <si>
    <t>Fam193b</t>
  </si>
  <si>
    <t>13:55539318-55571120</t>
  </si>
  <si>
    <t>XLOC_010349</t>
  </si>
  <si>
    <t>Spock1</t>
  </si>
  <si>
    <t>13:57421194-57908314</t>
  </si>
  <si>
    <t>XLOC_010363</t>
  </si>
  <si>
    <t>Gkap1</t>
  </si>
  <si>
    <t>13:58233350-58274188</t>
  </si>
  <si>
    <t>XLOC_010368</t>
  </si>
  <si>
    <t>Ptch1</t>
  </si>
  <si>
    <t>13:63508327-63573598</t>
  </si>
  <si>
    <t>XLOC_010418</t>
  </si>
  <si>
    <t>Cdc14b</t>
  </si>
  <si>
    <t>XLOC_010423</t>
  </si>
  <si>
    <t>Cntnap3</t>
  </si>
  <si>
    <t>13:64737590-64903888</t>
  </si>
  <si>
    <t>XLOC_010428</t>
  </si>
  <si>
    <t>Gm26819</t>
  </si>
  <si>
    <t>XLOC_010472</t>
  </si>
  <si>
    <t>Ice1</t>
  </si>
  <si>
    <t>13:70588688-70637634</t>
  </si>
  <si>
    <t>XLOC_010475</t>
  </si>
  <si>
    <t>Ndufs6</t>
  </si>
  <si>
    <t>13:73319873-73328542</t>
  </si>
  <si>
    <t>XLOC_010481</t>
  </si>
  <si>
    <t>Pdcd6</t>
  </si>
  <si>
    <t>13:74303120-74317326</t>
  </si>
  <si>
    <t>XLOC_010493</t>
  </si>
  <si>
    <t>Gpr150</t>
  </si>
  <si>
    <t>13:76054850-76056996</t>
  </si>
  <si>
    <t>XLOC_010503</t>
  </si>
  <si>
    <t>Gm33366</t>
  </si>
  <si>
    <t>XLOC_010520</t>
  </si>
  <si>
    <t>Rasa1</t>
  </si>
  <si>
    <t>XLOC_010526</t>
  </si>
  <si>
    <t>Cox7c</t>
  </si>
  <si>
    <t>13:86044815-86046904</t>
  </si>
  <si>
    <t>XLOC_010528</t>
  </si>
  <si>
    <t>Pde8b</t>
  </si>
  <si>
    <t>XLOC_010564</t>
  </si>
  <si>
    <t>Crhbp</t>
  </si>
  <si>
    <t>13:95431370-95444831</t>
  </si>
  <si>
    <t>XLOC_010566</t>
  </si>
  <si>
    <t>Gm10260</t>
  </si>
  <si>
    <t>XLOC_010583</t>
  </si>
  <si>
    <t>Arhgef28</t>
  </si>
  <si>
    <t>13:97898594-98206165</t>
  </si>
  <si>
    <t>XLOC_010584</t>
  </si>
  <si>
    <t>Fcho2</t>
  </si>
  <si>
    <t>13:98723406-98815449</t>
  </si>
  <si>
    <t>XLOC_010594</t>
  </si>
  <si>
    <t>XLOC_010602</t>
  </si>
  <si>
    <t>Cartpt</t>
  </si>
  <si>
    <t>13:99898483-99900683</t>
  </si>
  <si>
    <t>Ccnb1</t>
  </si>
  <si>
    <t>13:100778649-100786570</t>
  </si>
  <si>
    <t>XLOC_010619</t>
  </si>
  <si>
    <t>Srek1</t>
  </si>
  <si>
    <t>13:103741614-103764504</t>
  </si>
  <si>
    <t>XLOC_010633</t>
  </si>
  <si>
    <t>Erbb2ip</t>
  </si>
  <si>
    <t>13:103818786-103920514</t>
  </si>
  <si>
    <t>XLOC_010634</t>
  </si>
  <si>
    <t>Rgs7bp</t>
  </si>
  <si>
    <t>13:104947152-105054930</t>
  </si>
  <si>
    <t>XLOC_010640</t>
  </si>
  <si>
    <t>Kif2a</t>
  </si>
  <si>
    <t>XLOC_010646</t>
  </si>
  <si>
    <t>Map3k1</t>
  </si>
  <si>
    <t>13:111746427-111808993</t>
  </si>
  <si>
    <t>XLOC_010665</t>
  </si>
  <si>
    <t>Gpx8</t>
  </si>
  <si>
    <t>XLOC_010672</t>
  </si>
  <si>
    <t>Snx18</t>
  </si>
  <si>
    <t>13:113592179-113618564</t>
  </si>
  <si>
    <t>XLOC_010675</t>
  </si>
  <si>
    <t>Ndufs4</t>
  </si>
  <si>
    <t>13:114287794-114388094</t>
  </si>
  <si>
    <t>XLOC_010677</t>
  </si>
  <si>
    <t>Isl1</t>
  </si>
  <si>
    <t>13:116298280-116309689</t>
  </si>
  <si>
    <t>XLOC_010682</t>
  </si>
  <si>
    <t>Parp8</t>
  </si>
  <si>
    <t>13:116854823-117025516</t>
  </si>
  <si>
    <t>XLOC_010683</t>
  </si>
  <si>
    <t>Flnb</t>
  </si>
  <si>
    <t>14:7817956-7951588</t>
  </si>
  <si>
    <t>XLOC_010788</t>
  </si>
  <si>
    <t>Synpr</t>
  </si>
  <si>
    <t>14:13284779-13615459</t>
  </si>
  <si>
    <t>XLOC_010805</t>
  </si>
  <si>
    <t>Slc4a7</t>
  </si>
  <si>
    <t>14:14703024-14799943</t>
  </si>
  <si>
    <t>XLOC_010813</t>
  </si>
  <si>
    <t>Thrb</t>
  </si>
  <si>
    <t>14:17660959-18038088</t>
  </si>
  <si>
    <t>XLOC_010818</t>
  </si>
  <si>
    <t>14:18267822-18331859</t>
  </si>
  <si>
    <t>2810402E24Rik</t>
  </si>
  <si>
    <t>14:20641008-20644048</t>
  </si>
  <si>
    <t>XLOC_010836</t>
  </si>
  <si>
    <t>Chchd1</t>
  </si>
  <si>
    <t>14:20703026-20704417</t>
  </si>
  <si>
    <t>XLOC_010841</t>
  </si>
  <si>
    <t>Kat6b</t>
  </si>
  <si>
    <t>14:21481433-21672478</t>
  </si>
  <si>
    <t>XLOC_010848</t>
  </si>
  <si>
    <t>Rps24</t>
  </si>
  <si>
    <t>14:24490680-24496146</t>
  </si>
  <si>
    <t>XLOC_010861</t>
  </si>
  <si>
    <t>Anxa11</t>
  </si>
  <si>
    <t>14:25842155-25886804</t>
  </si>
  <si>
    <t>XLOC_010868</t>
  </si>
  <si>
    <t>Dnah12</t>
  </si>
  <si>
    <t>14:26831300-26891703</t>
  </si>
  <si>
    <t>XLOC_010884</t>
  </si>
  <si>
    <t>Wnt5a</t>
  </si>
  <si>
    <t>14:28504749-28527447</t>
  </si>
  <si>
    <t>XLOC_010892</t>
  </si>
  <si>
    <t>14:28904942-29721864</t>
  </si>
  <si>
    <t>14:30009022-30527056</t>
  </si>
  <si>
    <t>14:32408202-32483539</t>
  </si>
  <si>
    <t>Vstm4</t>
  </si>
  <si>
    <t>14:32856755-32939487</t>
  </si>
  <si>
    <t>XLOC_010931</t>
  </si>
  <si>
    <t>14:33214025-33370143</t>
  </si>
  <si>
    <t>Rpl23a-ps3</t>
  </si>
  <si>
    <t>14:34170654-34171168</t>
  </si>
  <si>
    <t>XLOC_010945</t>
  </si>
  <si>
    <t>Gm8113</t>
  </si>
  <si>
    <t>14:43925389-43933411</t>
  </si>
  <si>
    <t>XLOC_011002</t>
  </si>
  <si>
    <t>Styx</t>
  </si>
  <si>
    <t>14:45351472-45373585</t>
  </si>
  <si>
    <t>XLOC_011033</t>
  </si>
  <si>
    <t>Gm37874</t>
  </si>
  <si>
    <t>14:47737338-47739894</t>
  </si>
  <si>
    <t>XLOC_011052</t>
  </si>
  <si>
    <t>Peli2</t>
  </si>
  <si>
    <t>14:48120868-48260883</t>
  </si>
  <si>
    <t>XLOC_011053</t>
  </si>
  <si>
    <t>Pnp</t>
  </si>
  <si>
    <t>14:50944301-50965237</t>
  </si>
  <si>
    <t>XLOC_011082</t>
  </si>
  <si>
    <t>Mmp14</t>
  </si>
  <si>
    <t>14:54431611-54441265</t>
  </si>
  <si>
    <t>XLOC_011325</t>
  </si>
  <si>
    <t>Rem2</t>
  </si>
  <si>
    <t>14:54476099-54480431</t>
  </si>
  <si>
    <t>XLOC_011327</t>
  </si>
  <si>
    <t>Lrrc16b</t>
  </si>
  <si>
    <t>14:55491092-55508246</t>
  </si>
  <si>
    <t>XLOC_011346</t>
  </si>
  <si>
    <t>Cpne6</t>
  </si>
  <si>
    <t>14:55510444-55517431</t>
  </si>
  <si>
    <t>XLOC_011347</t>
  </si>
  <si>
    <t>Nynrin</t>
  </si>
  <si>
    <t>14:55854035-55874735</t>
  </si>
  <si>
    <t>XLOC_011360</t>
  </si>
  <si>
    <t>Mrpl57</t>
  </si>
  <si>
    <t>14:57826238-57828745</t>
  </si>
  <si>
    <t>XLOC_011382</t>
  </si>
  <si>
    <t>Spata13</t>
  </si>
  <si>
    <t>14:60634000-60764556</t>
  </si>
  <si>
    <t>XLOC_011395</t>
  </si>
  <si>
    <t>14:60768133-60903610</t>
  </si>
  <si>
    <t>Mipep</t>
  </si>
  <si>
    <t>XLOC_011397</t>
  </si>
  <si>
    <t>14:61598225-61682373</t>
  </si>
  <si>
    <t>14:64811599-64949871</t>
  </si>
  <si>
    <t>Adra1a</t>
  </si>
  <si>
    <t>14:66635250-66733462</t>
  </si>
  <si>
    <t>XLOC_011447</t>
  </si>
  <si>
    <t>Egr3</t>
  </si>
  <si>
    <t>14:70077444-70080157</t>
  </si>
  <si>
    <t>XLOC_011473</t>
  </si>
  <si>
    <t>Phyhip</t>
  </si>
  <si>
    <t>14:70457475-70468832</t>
  </si>
  <si>
    <t>XLOC_011478</t>
  </si>
  <si>
    <t>Gm21750</t>
  </si>
  <si>
    <t>14:73661224-73662721</t>
  </si>
  <si>
    <t>XLOC_011492</t>
  </si>
  <si>
    <t>Esd</t>
  </si>
  <si>
    <t>14:74732296-74750765</t>
  </si>
  <si>
    <t>XLOC_011494</t>
  </si>
  <si>
    <t>Zc3h13</t>
  </si>
  <si>
    <t>14:75284372-75344426</t>
  </si>
  <si>
    <t>XLOC_011499</t>
  </si>
  <si>
    <t>14:78070716-78090786</t>
  </si>
  <si>
    <t>14:78569608-78725089</t>
  </si>
  <si>
    <t>Sugt1</t>
  </si>
  <si>
    <t>14:79587690-79629755</t>
  </si>
  <si>
    <t>XLOC_011519</t>
  </si>
  <si>
    <t>14:96105258-96519102</t>
  </si>
  <si>
    <t>14:97786852-98169765</t>
  </si>
  <si>
    <t>Klf5</t>
  </si>
  <si>
    <t>14:99298690-99313405</t>
  </si>
  <si>
    <t>XLOC_011546</t>
  </si>
  <si>
    <t>Gm26778</t>
  </si>
  <si>
    <t>14:102976580-102982637</t>
  </si>
  <si>
    <t>XLOC_011555</t>
  </si>
  <si>
    <t>Ndfip2</t>
  </si>
  <si>
    <t>14:105258572-105309298</t>
  </si>
  <si>
    <t>XLOC_011564</t>
  </si>
  <si>
    <t>Gpr180</t>
  </si>
  <si>
    <t>14:118137126-118164232</t>
  </si>
  <si>
    <t>XLOC_011585</t>
  </si>
  <si>
    <t>Cldn10</t>
  </si>
  <si>
    <t>14:118787907-118875489</t>
  </si>
  <si>
    <t>XLOC_011594</t>
  </si>
  <si>
    <t>14:121035199-121283744</t>
  </si>
  <si>
    <t>B930095G15Rik</t>
  </si>
  <si>
    <t>XLOC_011605</t>
  </si>
  <si>
    <t>Zic2</t>
  </si>
  <si>
    <t>14:122475434-122479852</t>
  </si>
  <si>
    <t>XLOC_011612</t>
  </si>
  <si>
    <t>Itgbl1</t>
  </si>
  <si>
    <t>14:123659970-123975618</t>
  </si>
  <si>
    <t>XLOC_011617</t>
  </si>
  <si>
    <t>Fezf2</t>
  </si>
  <si>
    <t>14:12341891-12345865</t>
  </si>
  <si>
    <t>XLOC_011726</t>
  </si>
  <si>
    <t>Rarb</t>
  </si>
  <si>
    <t>14:16430841-16575472</t>
  </si>
  <si>
    <t>XLOC_011738</t>
  </si>
  <si>
    <t>Rpl15</t>
  </si>
  <si>
    <t>XLOC_011742</t>
  </si>
  <si>
    <t>Gng2</t>
  </si>
  <si>
    <t>14:19872558-19977627</t>
  </si>
  <si>
    <t>XLOC_011754</t>
  </si>
  <si>
    <t>Saysd1</t>
  </si>
  <si>
    <t>14:20075645-20083172</t>
  </si>
  <si>
    <t>XLOC_011755</t>
  </si>
  <si>
    <t>Ecd</t>
  </si>
  <si>
    <t>14:20319858-20348121</t>
  </si>
  <si>
    <t>XLOC_011759</t>
  </si>
  <si>
    <t>Mrps16</t>
  </si>
  <si>
    <t>14:20391230-20393555</t>
  </si>
  <si>
    <t>XLOC_011761</t>
  </si>
  <si>
    <t>Anxa7</t>
  </si>
  <si>
    <t>14:20455260-20480133</t>
  </si>
  <si>
    <t>XLOC_011763</t>
  </si>
  <si>
    <t>Zfp503</t>
  </si>
  <si>
    <t>14:21983961-21989601</t>
  </si>
  <si>
    <t>XLOC_011776</t>
  </si>
  <si>
    <t>Gm26660</t>
  </si>
  <si>
    <t>14:25355800-25378635</t>
  </si>
  <si>
    <t>XLOC_011786</t>
  </si>
  <si>
    <t>Cacna2d3</t>
  </si>
  <si>
    <t>XLOC_011812</t>
  </si>
  <si>
    <t>Il17rb</t>
  </si>
  <si>
    <t>14:29996140-30008896</t>
  </si>
  <si>
    <t>XLOC_011814</t>
  </si>
  <si>
    <t>Cacna1d</t>
  </si>
  <si>
    <t>XLOC_011815</t>
  </si>
  <si>
    <t>Prkcd</t>
  </si>
  <si>
    <t>14:30595355-30626210</t>
  </si>
  <si>
    <t>XLOC_011816</t>
  </si>
  <si>
    <t>Itih3</t>
  </si>
  <si>
    <t>14:30908572-30923760</t>
  </si>
  <si>
    <t>XLOC_011818</t>
  </si>
  <si>
    <t>Mettl6</t>
  </si>
  <si>
    <t>14:31478319-31495030</t>
  </si>
  <si>
    <t>XLOC_011832</t>
  </si>
  <si>
    <t>Timm23</t>
  </si>
  <si>
    <t>14:32180161-32201898</t>
  </si>
  <si>
    <t>XLOC_011838</t>
  </si>
  <si>
    <t>Chat</t>
  </si>
  <si>
    <t>XLOC_011842</t>
  </si>
  <si>
    <t>Slc18a3</t>
  </si>
  <si>
    <t>XLOC_011843</t>
  </si>
  <si>
    <t>Gm15512</t>
  </si>
  <si>
    <t>XLOC_011846</t>
  </si>
  <si>
    <t>Zfp488</t>
  </si>
  <si>
    <t>14:33967069-33978764</t>
  </si>
  <si>
    <t>XLOC_011848</t>
  </si>
  <si>
    <t>XLOC_011863</t>
  </si>
  <si>
    <t>Cdhr1</t>
  </si>
  <si>
    <t>14:37077849-37098311</t>
  </si>
  <si>
    <t>XLOC_011864</t>
  </si>
  <si>
    <t>Sh2d4b</t>
  </si>
  <si>
    <t>14:40813788-40893266</t>
  </si>
  <si>
    <t>XLOC_011872</t>
  </si>
  <si>
    <t>Otx2</t>
  </si>
  <si>
    <t>14:48657678-48667644</t>
  </si>
  <si>
    <t>XLOC_012005</t>
  </si>
  <si>
    <t>Slc7a8</t>
  </si>
  <si>
    <t>14:54722215-54781886</t>
  </si>
  <si>
    <t>XLOC_012111</t>
  </si>
  <si>
    <t>Efs</t>
  </si>
  <si>
    <t>14:54916542-54926788</t>
  </si>
  <si>
    <t>XLOC_012116</t>
  </si>
  <si>
    <t>Nedd8</t>
  </si>
  <si>
    <t>14:55662264-55671906</t>
  </si>
  <si>
    <t>XLOC_012135</t>
  </si>
  <si>
    <t>Rabggta</t>
  </si>
  <si>
    <t>14:55715872-55722257</t>
  </si>
  <si>
    <t>XLOC_012139</t>
  </si>
  <si>
    <t>Gm26751</t>
  </si>
  <si>
    <t>XLOC_012144</t>
  </si>
  <si>
    <t>Sdr39u1</t>
  </si>
  <si>
    <t>14:55897285-55900232</t>
  </si>
  <si>
    <t>XLOC_012146</t>
  </si>
  <si>
    <t>Pspc1</t>
  </si>
  <si>
    <t>14:56722440-56778316</t>
  </si>
  <si>
    <t>XLOC_012164</t>
  </si>
  <si>
    <t>Gjb2</t>
  </si>
  <si>
    <t>14:57098599-57104702</t>
  </si>
  <si>
    <t>XLOC_012172</t>
  </si>
  <si>
    <t>N6amt2</t>
  </si>
  <si>
    <t>14:57549597-57571569</t>
  </si>
  <si>
    <t>XLOC_012179</t>
  </si>
  <si>
    <t>XLOC_012199</t>
  </si>
  <si>
    <t>Nupl1</t>
  </si>
  <si>
    <t>14:60219203-60251507</t>
  </si>
  <si>
    <t>Gm37472</t>
  </si>
  <si>
    <t>XLOC_012213</t>
  </si>
  <si>
    <t>Mtmr9</t>
  </si>
  <si>
    <t>14:63523615-63543953</t>
  </si>
  <si>
    <t>XLOC_012229</t>
  </si>
  <si>
    <t>Msra</t>
  </si>
  <si>
    <t>14:64122622-64455903</t>
  </si>
  <si>
    <t>XLOC_012235</t>
  </si>
  <si>
    <t>Hmbox1</t>
  </si>
  <si>
    <t>XLOC_012236</t>
  </si>
  <si>
    <t>Ptk2b</t>
  </si>
  <si>
    <t>14:66153256-66281052</t>
  </si>
  <si>
    <t>XLOC_012248</t>
  </si>
  <si>
    <t>Ppp2r2a</t>
  </si>
  <si>
    <t>14:67014056-67072471</t>
  </si>
  <si>
    <t>XLOC_012253</t>
  </si>
  <si>
    <t>Chmp7</t>
  </si>
  <si>
    <t>14:69716978-69732570</t>
  </si>
  <si>
    <t>XLOC_012286</t>
  </si>
  <si>
    <t>Bmp1</t>
  </si>
  <si>
    <t>14:70474556-70520260</t>
  </si>
  <si>
    <t>XLOC_012299</t>
  </si>
  <si>
    <t>Fam160b2</t>
  </si>
  <si>
    <t>14:70583295-70599835</t>
  </si>
  <si>
    <t>XLOC_012301</t>
  </si>
  <si>
    <t>Dmtn</t>
  </si>
  <si>
    <t>14:70602183-70636048</t>
  </si>
  <si>
    <t>XLOC_012302</t>
  </si>
  <si>
    <t>Serp2</t>
  </si>
  <si>
    <t>14:76532813-76556687</t>
  </si>
  <si>
    <t>XLOC_012336</t>
  </si>
  <si>
    <t>Dnajc15</t>
  </si>
  <si>
    <t>14:77826216-77874917</t>
  </si>
  <si>
    <t>XLOC_012342</t>
  </si>
  <si>
    <t>Fam216b</t>
  </si>
  <si>
    <t>XLOC_012343</t>
  </si>
  <si>
    <t>Dgkh</t>
  </si>
  <si>
    <t>XLOC_012349</t>
  </si>
  <si>
    <t>Rgcc</t>
  </si>
  <si>
    <t>14:79288755-79301645</t>
  </si>
  <si>
    <t>XLOC_012351</t>
  </si>
  <si>
    <t>Rps3a2</t>
  </si>
  <si>
    <t>14:88123016-88123808</t>
  </si>
  <si>
    <t>XLOC_012364</t>
  </si>
  <si>
    <t>Pcdh20</t>
  </si>
  <si>
    <t>14:88464742-88471396</t>
  </si>
  <si>
    <t>XLOC_012366</t>
  </si>
  <si>
    <t>Klhl1</t>
  </si>
  <si>
    <t>XLOC_012373</t>
  </si>
  <si>
    <t>Dach1</t>
  </si>
  <si>
    <t>XLOC_012376</t>
  </si>
  <si>
    <t>Commd6</t>
  </si>
  <si>
    <t>14:101633765-101640686</t>
  </si>
  <si>
    <t>XLOC_012393</t>
  </si>
  <si>
    <t>Ednrb</t>
  </si>
  <si>
    <t>14:103814624-103844173</t>
  </si>
  <si>
    <t>XLOC_012402</t>
  </si>
  <si>
    <t>Slitrk6</t>
  </si>
  <si>
    <t>14:110748577-110755149</t>
  </si>
  <si>
    <t>XLOC_012421</t>
  </si>
  <si>
    <t>Dct</t>
  </si>
  <si>
    <t>14:118012791-118052246</t>
  </si>
  <si>
    <t>XLOC_012430</t>
  </si>
  <si>
    <t>Dzip1</t>
  </si>
  <si>
    <t>14:118875519-118925314</t>
  </si>
  <si>
    <t>XLOC_012437</t>
  </si>
  <si>
    <t>Plcxd3</t>
  </si>
  <si>
    <t>15:4375490-4575553</t>
  </si>
  <si>
    <t>XLOC_012464</t>
  </si>
  <si>
    <t>Rpl37</t>
  </si>
  <si>
    <t>15:5116612-5119140</t>
  </si>
  <si>
    <t>XLOC_012469</t>
  </si>
  <si>
    <t>15:7206119-7411381</t>
  </si>
  <si>
    <t>Ranbp3l</t>
  </si>
  <si>
    <t>15:8968425-9066551</t>
  </si>
  <si>
    <t>XLOC_012490</t>
  </si>
  <si>
    <t>Amacr</t>
  </si>
  <si>
    <t>15:10981755-10996624</t>
  </si>
  <si>
    <t>XLOC_012502</t>
  </si>
  <si>
    <t>Mtmr12</t>
  </si>
  <si>
    <t>15:12205027-12272240</t>
  </si>
  <si>
    <t>XLOC_012509</t>
  </si>
  <si>
    <t>Cdh9</t>
  </si>
  <si>
    <t>15:16778100-16857094</t>
  </si>
  <si>
    <t>XLOC_012517</t>
  </si>
  <si>
    <t>Myo10</t>
  </si>
  <si>
    <t>15:25622524-25813673</t>
  </si>
  <si>
    <t>XLOC_012532</t>
  </si>
  <si>
    <t>Zfp622</t>
  </si>
  <si>
    <t>15:25984365-25998482</t>
  </si>
  <si>
    <t>XLOC_012536</t>
  </si>
  <si>
    <t>Dnah5</t>
  </si>
  <si>
    <t>15:28203751-28472045</t>
  </si>
  <si>
    <t>XLOC_012540</t>
  </si>
  <si>
    <t>Erich5</t>
  </si>
  <si>
    <t>15:34453311-34473892</t>
  </si>
  <si>
    <t>XLOC_012555</t>
  </si>
  <si>
    <t>Kcns2</t>
  </si>
  <si>
    <t>15:34837380-34842337</t>
  </si>
  <si>
    <t>XLOC_012558</t>
  </si>
  <si>
    <t>AC137871.1</t>
  </si>
  <si>
    <t>15:36583543-36583669</t>
  </si>
  <si>
    <t>XLOC_012567</t>
  </si>
  <si>
    <t>Atp6v1c1</t>
  </si>
  <si>
    <t>15:38661903-38692443</t>
  </si>
  <si>
    <t>XLOC_012581</t>
  </si>
  <si>
    <t>Fzd6</t>
  </si>
  <si>
    <t>15:39006279-39038186</t>
  </si>
  <si>
    <t>XLOC_012583</t>
  </si>
  <si>
    <t>Oxr1</t>
  </si>
  <si>
    <t>15:41447481-41861048</t>
  </si>
  <si>
    <t>XLOC_012594</t>
  </si>
  <si>
    <t>Trhr</t>
  </si>
  <si>
    <t>15:44196134-44235912</t>
  </si>
  <si>
    <t>XLOC_012598</t>
  </si>
  <si>
    <t>Mal2</t>
  </si>
  <si>
    <t>15:54571365-54602846</t>
  </si>
  <si>
    <t>XLOC_012623</t>
  </si>
  <si>
    <t>Nov</t>
  </si>
  <si>
    <t>15:54745701-54754039</t>
  </si>
  <si>
    <t>XLOC_012624</t>
  </si>
  <si>
    <t>Wdyhv1</t>
  </si>
  <si>
    <t>15:58141435-58158652</t>
  </si>
  <si>
    <t>XLOC_012633</t>
  </si>
  <si>
    <t>15:58175878-58324169</t>
  </si>
  <si>
    <t>Ndufb9</t>
  </si>
  <si>
    <t>15:58933809-58939489</t>
  </si>
  <si>
    <t>XLOC_012641</t>
  </si>
  <si>
    <t>9930014A18Rik</t>
  </si>
  <si>
    <t>15:60818993-60853778</t>
  </si>
  <si>
    <t>XLOC_012649</t>
  </si>
  <si>
    <t>15:64699041-64937996</t>
  </si>
  <si>
    <t>Phf20l1</t>
  </si>
  <si>
    <t>15:66577571-66645255</t>
  </si>
  <si>
    <t>XLOC_012670</t>
  </si>
  <si>
    <t>Wisp1</t>
  </si>
  <si>
    <t>15:66891319-66923201</t>
  </si>
  <si>
    <t>XLOC_012672</t>
  </si>
  <si>
    <t>Khdrbs3</t>
  </si>
  <si>
    <t>15:68928419-69093512</t>
  </si>
  <si>
    <t>XLOC_012679</t>
  </si>
  <si>
    <t>Them6</t>
  </si>
  <si>
    <t>15:74721203-74728034</t>
  </si>
  <si>
    <t>XLOC_012694</t>
  </si>
  <si>
    <t>Mfsd3</t>
  </si>
  <si>
    <t>15:76701541-76710559</t>
  </si>
  <si>
    <t>XLOC_012739</t>
  </si>
  <si>
    <t>Commd5</t>
  </si>
  <si>
    <t>15:76899909-76901305</t>
  </si>
  <si>
    <t>XLOC_012743</t>
  </si>
  <si>
    <t>Kctd17</t>
  </si>
  <si>
    <t>15:78428563-78438909</t>
  </si>
  <si>
    <t>XLOC_012761</t>
  </si>
  <si>
    <t>Sh3bp1</t>
  </si>
  <si>
    <t>15:78899666-78919517</t>
  </si>
  <si>
    <t>XLOC_012766</t>
  </si>
  <si>
    <t>Lgals1</t>
  </si>
  <si>
    <t>15:78926724-78930465</t>
  </si>
  <si>
    <t>XLOC_012767</t>
  </si>
  <si>
    <t>Gcat</t>
  </si>
  <si>
    <t>15:79030873-79043558</t>
  </si>
  <si>
    <t>XLOC_012772</t>
  </si>
  <si>
    <t>Polr2f</t>
  </si>
  <si>
    <t>15:79141350-79151774</t>
  </si>
  <si>
    <t>XLOC_012775</t>
  </si>
  <si>
    <t>Tomm22</t>
  </si>
  <si>
    <t>15:79670860-79672862</t>
  </si>
  <si>
    <t>XLOC_012784</t>
  </si>
  <si>
    <t>Mchr1</t>
  </si>
  <si>
    <t>15:81235498-81238963</t>
  </si>
  <si>
    <t>XLOC_012805</t>
  </si>
  <si>
    <t>Csdc2</t>
  </si>
  <si>
    <t>15:81936758-81950941</t>
  </si>
  <si>
    <t>XLOC_012814</t>
  </si>
  <si>
    <t>Fam109b,Smdt1</t>
  </si>
  <si>
    <t>15:82338941-82349091</t>
  </si>
  <si>
    <t>XLOC_012826</t>
  </si>
  <si>
    <t>XLOC_012835</t>
  </si>
  <si>
    <t>Rnu12</t>
  </si>
  <si>
    <t>15:83149643-83149794</t>
  </si>
  <si>
    <t>XLOC_012836</t>
  </si>
  <si>
    <t>Fbln1</t>
  </si>
  <si>
    <t>15:85205948-85286535</t>
  </si>
  <si>
    <t>XLOC_012855</t>
  </si>
  <si>
    <t>Gm37699</t>
  </si>
  <si>
    <t>15:85655665-85659003</t>
  </si>
  <si>
    <t>XLOC_012860</t>
  </si>
  <si>
    <t>Pim3</t>
  </si>
  <si>
    <t>15:88862185-88865718</t>
  </si>
  <si>
    <t>XLOC_012878</t>
  </si>
  <si>
    <t>15:90487481-90679432</t>
  </si>
  <si>
    <t>Gm24447</t>
  </si>
  <si>
    <t>15:93234362-93234700</t>
  </si>
  <si>
    <t>XLOC_012907</t>
  </si>
  <si>
    <t>Tmem117</t>
  </si>
  <si>
    <t>15:94629184-95096097</t>
  </si>
  <si>
    <t>XLOC_012911</t>
  </si>
  <si>
    <t>Ano6</t>
  </si>
  <si>
    <t>15:95787855-95975464</t>
  </si>
  <si>
    <t>XLOC_012913</t>
  </si>
  <si>
    <t>15:97244073-97385689</t>
  </si>
  <si>
    <t>15:97744769-97768713</t>
  </si>
  <si>
    <t>Ccdc184</t>
  </si>
  <si>
    <t>15:98167805-98170134</t>
  </si>
  <si>
    <t>XLOC_012925</t>
  </si>
  <si>
    <t>Prph</t>
  </si>
  <si>
    <t>15:99055173-99058978</t>
  </si>
  <si>
    <t>XLOC_012940</t>
  </si>
  <si>
    <t>Cox14</t>
  </si>
  <si>
    <t>15:99725617-99728136</t>
  </si>
  <si>
    <t>XLOC_012956</t>
  </si>
  <si>
    <t>XLOC_012980</t>
  </si>
  <si>
    <t>Nr4a1</t>
  </si>
  <si>
    <t>15:101266845-101274792</t>
  </si>
  <si>
    <t>XLOC_012981</t>
  </si>
  <si>
    <t>Atg101</t>
  </si>
  <si>
    <t>15:101284300-101290934</t>
  </si>
  <si>
    <t>XLOC_012982</t>
  </si>
  <si>
    <t>15:101349570-101370125</t>
  </si>
  <si>
    <t>Tns2</t>
  </si>
  <si>
    <t>15:102102987-102116401</t>
  </si>
  <si>
    <t>XLOC_012997</t>
  </si>
  <si>
    <t>Igfbp6</t>
  </si>
  <si>
    <t>15:102144361-102149511</t>
  </si>
  <si>
    <t>XLOC_012998</t>
  </si>
  <si>
    <t>Myg1,Pfdn5</t>
  </si>
  <si>
    <t>15:102326115-102338139</t>
  </si>
  <si>
    <t>XLOC_013004</t>
  </si>
  <si>
    <t>Hnrnpa1</t>
  </si>
  <si>
    <t>15:103240431-103244955</t>
  </si>
  <si>
    <t>XLOC_013029</t>
  </si>
  <si>
    <t>Pde1b</t>
  </si>
  <si>
    <t>15:103503297-103530052</t>
  </si>
  <si>
    <t>XLOC_013034</t>
  </si>
  <si>
    <t>Egflam</t>
  </si>
  <si>
    <t>XLOC_013052</t>
  </si>
  <si>
    <t>Nipbl</t>
  </si>
  <si>
    <t>15:8291224-8444463</t>
  </si>
  <si>
    <t>XLOC_013055</t>
  </si>
  <si>
    <t>Tspyl5</t>
  </si>
  <si>
    <t>15:33683875-33687883</t>
  </si>
  <si>
    <t>XLOC_013118</t>
  </si>
  <si>
    <t>Stk3</t>
  </si>
  <si>
    <t>15:34875495-35155806</t>
  </si>
  <si>
    <t>XLOC_013125</t>
  </si>
  <si>
    <t>Kcnv1</t>
  </si>
  <si>
    <t>15:45106283-45114934</t>
  </si>
  <si>
    <t>XLOC_013175</t>
  </si>
  <si>
    <t>Enpp2</t>
  </si>
  <si>
    <t>15:54838897-54920146</t>
  </si>
  <si>
    <t>XLOC_013195</t>
  </si>
  <si>
    <t>Sntb1</t>
  </si>
  <si>
    <t>15:55638842-55906949</t>
  </si>
  <si>
    <t>XLOC_013202</t>
  </si>
  <si>
    <t>Fbxo32</t>
  </si>
  <si>
    <t>XLOC_013213</t>
  </si>
  <si>
    <t>Mtss1</t>
  </si>
  <si>
    <t>15:58941243-59082026</t>
  </si>
  <si>
    <t>XLOC_013221</t>
  </si>
  <si>
    <t>Adcy8</t>
  </si>
  <si>
    <t>XLOC_013239</t>
  </si>
  <si>
    <t>Gm37320</t>
  </si>
  <si>
    <t>15:68321380-68326333</t>
  </si>
  <si>
    <t>XLOC_013252</t>
  </si>
  <si>
    <t>Arc</t>
  </si>
  <si>
    <t>15:74669082-74672570</t>
  </si>
  <si>
    <t>XLOC_013275</t>
  </si>
  <si>
    <t>Lynx1</t>
  </si>
  <si>
    <t>15:74747851-74753046</t>
  </si>
  <si>
    <t>XLOC_013280</t>
  </si>
  <si>
    <t>Ly6h</t>
  </si>
  <si>
    <t>15:75551267-75567255</t>
  </si>
  <si>
    <t>XLOC_013305</t>
  </si>
  <si>
    <t>Pycrl</t>
  </si>
  <si>
    <t>15:75916462-75921560</t>
  </si>
  <si>
    <t>XLOC_013313</t>
  </si>
  <si>
    <t>Tsta3</t>
  </si>
  <si>
    <t>15:75924683-75929730</t>
  </si>
  <si>
    <t>XLOC_013314</t>
  </si>
  <si>
    <t>Nrbp2</t>
  </si>
  <si>
    <t>15:76085594-76090013</t>
  </si>
  <si>
    <t>XLOC_013320</t>
  </si>
  <si>
    <t>Scrt1</t>
  </si>
  <si>
    <t>15:76516202-76522129</t>
  </si>
  <si>
    <t>XLOC_013332</t>
  </si>
  <si>
    <t>Tonsl</t>
  </si>
  <si>
    <t>15:76622087-76639958</t>
  </si>
  <si>
    <t>XLOC_013336</t>
  </si>
  <si>
    <t>XLOC_013363</t>
  </si>
  <si>
    <t>Pvalb</t>
  </si>
  <si>
    <t>15:78191113-78206400</t>
  </si>
  <si>
    <t>XLOC_013364</t>
  </si>
  <si>
    <t>Card10</t>
  </si>
  <si>
    <t>15:78775137-78803042</t>
  </si>
  <si>
    <t>XLOC_013376</t>
  </si>
  <si>
    <t>Josd1</t>
  </si>
  <si>
    <t>15:79674249-79687872</t>
  </si>
  <si>
    <t>XLOC_013395</t>
  </si>
  <si>
    <t>Rps19bp1</t>
  </si>
  <si>
    <t>15:80260613-80264306</t>
  </si>
  <si>
    <t>XLOC_013407</t>
  </si>
  <si>
    <t>Rangap1</t>
  </si>
  <si>
    <t>15:81704247-81729919</t>
  </si>
  <si>
    <t>XLOC_013419</t>
  </si>
  <si>
    <t>Shisa8</t>
  </si>
  <si>
    <t>15:82206951-82212815</t>
  </si>
  <si>
    <t>XLOC_013428</t>
  </si>
  <si>
    <t>A4galt</t>
  </si>
  <si>
    <t>15:83226725-83251774</t>
  </si>
  <si>
    <t>XLOC_013452</t>
  </si>
  <si>
    <t>Pacsin2</t>
  </si>
  <si>
    <t>15:83375606-83464606</t>
  </si>
  <si>
    <t>XLOC_013455</t>
  </si>
  <si>
    <t>Sult4a1</t>
  </si>
  <si>
    <t>15:84076096-84105754</t>
  </si>
  <si>
    <t>XLOC_013462</t>
  </si>
  <si>
    <t>1810041L15Rik</t>
  </si>
  <si>
    <t>15:84379202-84447097</t>
  </si>
  <si>
    <t>XLOC_013465</t>
  </si>
  <si>
    <t>Cdpf1</t>
  </si>
  <si>
    <t>15:85806971-85811697</t>
  </si>
  <si>
    <t>XLOC_013474</t>
  </si>
  <si>
    <t>Celsr1</t>
  </si>
  <si>
    <t>15:85898757-86033777</t>
  </si>
  <si>
    <t>XLOC_013476</t>
  </si>
  <si>
    <t>Alg12</t>
  </si>
  <si>
    <t>15:88805243-88819318</t>
  </si>
  <si>
    <t>XLOC_013482</t>
  </si>
  <si>
    <t>Mapk11</t>
  </si>
  <si>
    <t>15:89142485-89149606</t>
  </si>
  <si>
    <t>XLOC_013489</t>
  </si>
  <si>
    <t>Plxnb2</t>
  </si>
  <si>
    <t>15:89155548-89171120</t>
  </si>
  <si>
    <t>XLOC_013490</t>
  </si>
  <si>
    <t>Dennd6b</t>
  </si>
  <si>
    <t>15:89182216-89196474</t>
  </si>
  <si>
    <t>XLOC_013492</t>
  </si>
  <si>
    <t>Gm26798</t>
  </si>
  <si>
    <t>15:89211558-89215012</t>
  </si>
  <si>
    <t>XLOC_013494</t>
  </si>
  <si>
    <t>Syt10</t>
  </si>
  <si>
    <t>15:89782392-89841860</t>
  </si>
  <si>
    <t>XLOC_013505</t>
  </si>
  <si>
    <t>Cpne8</t>
  </si>
  <si>
    <t>XLOC_013508</t>
  </si>
  <si>
    <t>Abcd2</t>
  </si>
  <si>
    <t>15:91145883-91191807</t>
  </si>
  <si>
    <t>XLOC_013511</t>
  </si>
  <si>
    <t>Slc2a13</t>
  </si>
  <si>
    <t>15:91267695-91573261</t>
  </si>
  <si>
    <t>XLOC_013512</t>
  </si>
  <si>
    <t>2610037D02Rik</t>
  </si>
  <si>
    <t>15:96134818-96284495</t>
  </si>
  <si>
    <t>XLOC_013534</t>
  </si>
  <si>
    <t>Amigo2</t>
  </si>
  <si>
    <t>XLOC_013541</t>
  </si>
  <si>
    <t>Endou</t>
  </si>
  <si>
    <t>15:97711018-97731405</t>
  </si>
  <si>
    <t>XLOC_013543</t>
  </si>
  <si>
    <t>Rapgef3</t>
  </si>
  <si>
    <t>XLOC_013544</t>
  </si>
  <si>
    <t>15:98518820-98534244</t>
  </si>
  <si>
    <t>Snora34,mmu-mir-1291</t>
  </si>
  <si>
    <t>XLOC_013560</t>
  </si>
  <si>
    <t>Fkbp11</t>
  </si>
  <si>
    <t>15:98724372-98728198</t>
  </si>
  <si>
    <t>XLOC_013566</t>
  </si>
  <si>
    <t>Fmnl3</t>
  </si>
  <si>
    <t>15:99317224-99370482</t>
  </si>
  <si>
    <t>XLOC_013583</t>
  </si>
  <si>
    <t>Cela1</t>
  </si>
  <si>
    <t>15:100674424-100687920</t>
  </si>
  <si>
    <t>XLOC_013609</t>
  </si>
  <si>
    <t>A330009N23Rik</t>
  </si>
  <si>
    <t>15:101221195-101224121</t>
  </si>
  <si>
    <t>XLOC_013613</t>
  </si>
  <si>
    <t>Krt80</t>
  </si>
  <si>
    <t>XLOC_013614</t>
  </si>
  <si>
    <t>Krt8</t>
  </si>
  <si>
    <t>15:101996710-102004342</t>
  </si>
  <si>
    <t>XLOC_013638</t>
  </si>
  <si>
    <t>Sp7</t>
  </si>
  <si>
    <t>15:102356608-102366325</t>
  </si>
  <si>
    <t>XLOC_013644</t>
  </si>
  <si>
    <t>Zfp385a</t>
  </si>
  <si>
    <t>15:103313894-103340086</t>
  </si>
  <si>
    <t>XLOC_013660</t>
  </si>
  <si>
    <t>Itga5</t>
  </si>
  <si>
    <t>15:103344288-103366763</t>
  </si>
  <si>
    <t>XLOC_013661</t>
  </si>
  <si>
    <t>Ppp1r1a</t>
  </si>
  <si>
    <t>15:103530278-103537992</t>
  </si>
  <si>
    <t>XLOC_013665</t>
  </si>
  <si>
    <t>16:4594712-4624988</t>
  </si>
  <si>
    <t>4930562C15Rik</t>
  </si>
  <si>
    <t>16:4835415-4867691</t>
  </si>
  <si>
    <t>XLOC_013688</t>
  </si>
  <si>
    <t>Smim22</t>
  </si>
  <si>
    <t>16:5007287-5008309</t>
  </si>
  <si>
    <t>XLOC_013692</t>
  </si>
  <si>
    <t>Rbfox1</t>
  </si>
  <si>
    <t>16:6809221-7412479</t>
  </si>
  <si>
    <t>XLOC_013701</t>
  </si>
  <si>
    <t>Mettl22</t>
  </si>
  <si>
    <t>16:8470787-8490684</t>
  </si>
  <si>
    <t>XLOC_013705</t>
  </si>
  <si>
    <t>2900011O08Rik</t>
  </si>
  <si>
    <t>16:13981701-14101500</t>
  </si>
  <si>
    <t>XLOC_013743</t>
  </si>
  <si>
    <t>Gm21897</t>
  </si>
  <si>
    <t>16:15317457-15318957</t>
  </si>
  <si>
    <t>XLOC_013754</t>
  </si>
  <si>
    <t>Pkp2</t>
  </si>
  <si>
    <t>16:16213317-16272712</t>
  </si>
  <si>
    <t>XLOC_013758</t>
  </si>
  <si>
    <t>16:16416916-16600549</t>
  </si>
  <si>
    <t>1700056N10Rik</t>
  </si>
  <si>
    <t>16:17047519-17049111</t>
  </si>
  <si>
    <t>XLOC_013764</t>
  </si>
  <si>
    <t>16:17561884-17577800</t>
  </si>
  <si>
    <t>Smpd4</t>
  </si>
  <si>
    <t>16:17619353-17644828</t>
  </si>
  <si>
    <t>XLOC_013779</t>
  </si>
  <si>
    <t>Ccdc74a</t>
  </si>
  <si>
    <t>16:17646469-17650738</t>
  </si>
  <si>
    <t>XLOC_013780</t>
  </si>
  <si>
    <t>Klhl22</t>
  </si>
  <si>
    <t>16:17759617-17793382</t>
  </si>
  <si>
    <t>XLOC_013782</t>
  </si>
  <si>
    <t>XLOC_013788</t>
  </si>
  <si>
    <t>Rtn4r</t>
  </si>
  <si>
    <t>16:18127641-18152408</t>
  </si>
  <si>
    <t>XLOC_013789</t>
  </si>
  <si>
    <t>Cldn5</t>
  </si>
  <si>
    <t>16:18776846-18778260</t>
  </si>
  <si>
    <t>XLOC_013798</t>
  </si>
  <si>
    <t>Eif2b5</t>
  </si>
  <si>
    <t>16:20498816-20509955</t>
  </si>
  <si>
    <t>XLOC_013817</t>
  </si>
  <si>
    <t>Fam131a</t>
  </si>
  <si>
    <t>16:20693281-20722267</t>
  </si>
  <si>
    <t>XLOC_013828</t>
  </si>
  <si>
    <t>16:22468460-22657221</t>
  </si>
  <si>
    <t>Lpp</t>
  </si>
  <si>
    <t>16:24391611-24992576</t>
  </si>
  <si>
    <t>XLOC_013864</t>
  </si>
  <si>
    <t>16:25956474-26105784</t>
  </si>
  <si>
    <t>Il1rap</t>
  </si>
  <si>
    <t>16:26581703-26755502</t>
  </si>
  <si>
    <t>XLOC_013873</t>
  </si>
  <si>
    <t>Hrasls</t>
  </si>
  <si>
    <t>16:29209694-29230531</t>
  </si>
  <si>
    <t>XLOC_013876</t>
  </si>
  <si>
    <t>Bdh1</t>
  </si>
  <si>
    <t>16:31422279-31458901</t>
  </si>
  <si>
    <t>XLOC_013886</t>
  </si>
  <si>
    <t>16:31962505-32003287</t>
  </si>
  <si>
    <t>16:32914099-33127695</t>
  </si>
  <si>
    <t>Rpl35a</t>
  </si>
  <si>
    <t>XLOC_013915</t>
  </si>
  <si>
    <t>Heg1</t>
  </si>
  <si>
    <t>16:33684465-33819934</t>
  </si>
  <si>
    <t>XLOC_013923</t>
  </si>
  <si>
    <t>Adcy5</t>
  </si>
  <si>
    <t>16:35154876-35305737</t>
  </si>
  <si>
    <t>XLOC_013931</t>
  </si>
  <si>
    <t>Polq</t>
  </si>
  <si>
    <t>16:37011785-37095417</t>
  </si>
  <si>
    <t>XLOC_013961</t>
  </si>
  <si>
    <t>16:43861406-43964314</t>
  </si>
  <si>
    <t>XLOC_014048</t>
  </si>
  <si>
    <t>Abi3bp</t>
  </si>
  <si>
    <t>16:56477845-56690128</t>
  </si>
  <si>
    <t>XLOC_014049</t>
  </si>
  <si>
    <t>Tomm70a</t>
  </si>
  <si>
    <t>16:57121713-57154530</t>
  </si>
  <si>
    <t>XLOC_014052</t>
  </si>
  <si>
    <t>Filip1l</t>
  </si>
  <si>
    <t>16:57302198-57606825</t>
  </si>
  <si>
    <t>XLOC_014055</t>
  </si>
  <si>
    <t>16:59653482-60611236</t>
  </si>
  <si>
    <t>Gm26937</t>
  </si>
  <si>
    <t>16:74961239-74962247</t>
  </si>
  <si>
    <t>XLOC_014092</t>
  </si>
  <si>
    <t>16:75858792-76022270</t>
  </si>
  <si>
    <t>Cxadr</t>
  </si>
  <si>
    <t>16:78301495-78359785</t>
  </si>
  <si>
    <t>XLOC_014117</t>
  </si>
  <si>
    <t>XLOC_014126</t>
  </si>
  <si>
    <t>Gm21833</t>
  </si>
  <si>
    <t>16:82828381-82829881</t>
  </si>
  <si>
    <t>XLOC_014127</t>
  </si>
  <si>
    <t>Jam2</t>
  </si>
  <si>
    <t>16:84774122-84825928</t>
  </si>
  <si>
    <t>XLOC_014131</t>
  </si>
  <si>
    <t>Bach1</t>
  </si>
  <si>
    <t>16:87698944-87733346</t>
  </si>
  <si>
    <t>XLOC_014140</t>
  </si>
  <si>
    <t>Kcne2</t>
  </si>
  <si>
    <t>16:92292388-92298129</t>
  </si>
  <si>
    <t>XLOC_014183</t>
  </si>
  <si>
    <t>16:92478741-92541243</t>
  </si>
  <si>
    <t>Clic6</t>
  </si>
  <si>
    <t>XLOC_014186</t>
  </si>
  <si>
    <t>Cbr3</t>
  </si>
  <si>
    <t>16:93683214-93690990</t>
  </si>
  <si>
    <t>XLOC_014193</t>
  </si>
  <si>
    <t>16:94749265-94997696</t>
  </si>
  <si>
    <t>XLOC_014203</t>
  </si>
  <si>
    <t>Gm7976</t>
  </si>
  <si>
    <t>16:95016369-95067017</t>
  </si>
  <si>
    <t>XLOC_014204</t>
  </si>
  <si>
    <t>Igsf5,Pcp4</t>
  </si>
  <si>
    <t>16:96361667-96525793</t>
  </si>
  <si>
    <t>XLOC_014215</t>
  </si>
  <si>
    <t>Mx2</t>
  </si>
  <si>
    <t>16:97535307-97560900</t>
  </si>
  <si>
    <t>XLOC_014218</t>
  </si>
  <si>
    <t>Nlrc3</t>
  </si>
  <si>
    <t>16:3945006-3976632</t>
  </si>
  <si>
    <t>XLOC_014227</t>
  </si>
  <si>
    <t>Adcy9</t>
  </si>
  <si>
    <t>16:4287528-4420498</t>
  </si>
  <si>
    <t>XLOC_014234</t>
  </si>
  <si>
    <t>Pam16</t>
  </si>
  <si>
    <t>XLOC_014238</t>
  </si>
  <si>
    <t>Fgd4</t>
  </si>
  <si>
    <t>XLOC_014317</t>
  </si>
  <si>
    <t>Sdf2l1</t>
  </si>
  <si>
    <t>16:17130137-17132383</t>
  </si>
  <si>
    <t>XLOC_014330</t>
  </si>
  <si>
    <t>Slc7a4</t>
  </si>
  <si>
    <t>XLOC_014340</t>
  </si>
  <si>
    <t>Tango2</t>
  </si>
  <si>
    <t>16:18300824-18348103</t>
  </si>
  <si>
    <t>XLOC_014352</t>
  </si>
  <si>
    <t>Map6d1</t>
  </si>
  <si>
    <t>16:20233309-20241358</t>
  </si>
  <si>
    <t>XLOC_014386</t>
  </si>
  <si>
    <t>Teddm3</t>
  </si>
  <si>
    <t>16:21152654-21154000</t>
  </si>
  <si>
    <t>XLOC_014397</t>
  </si>
  <si>
    <t>Tmem41a</t>
  </si>
  <si>
    <t>16:21934326-21947552</t>
  </si>
  <si>
    <t>XLOC_014404</t>
  </si>
  <si>
    <t>Dgkg</t>
  </si>
  <si>
    <t>XLOC_014409</t>
  </si>
  <si>
    <t>Sst</t>
  </si>
  <si>
    <t>16:23889580-23890844</t>
  </si>
  <si>
    <t>XLOC_014421</t>
  </si>
  <si>
    <t>P3h2</t>
  </si>
  <si>
    <t>XLOC_014427</t>
  </si>
  <si>
    <t>Cldn1</t>
  </si>
  <si>
    <t>16:26356641-26371841</t>
  </si>
  <si>
    <t>XLOC_014429</t>
  </si>
  <si>
    <t>Mb21d2</t>
  </si>
  <si>
    <t>16:28826175-28929698</t>
  </si>
  <si>
    <t>XLOC_014437</t>
  </si>
  <si>
    <t>Tmem44</t>
  </si>
  <si>
    <t>16:30511854-30550842</t>
  </si>
  <si>
    <t>XLOC_014449</t>
  </si>
  <si>
    <t>Apod</t>
  </si>
  <si>
    <t>16:31296191-31314808</t>
  </si>
  <si>
    <t>XLOC_014455</t>
  </si>
  <si>
    <t>1700007E05Rik</t>
  </si>
  <si>
    <t>16:31376505-31379133</t>
  </si>
  <si>
    <t>XLOC_014456</t>
  </si>
  <si>
    <t>Senp5</t>
  </si>
  <si>
    <t>XLOC_014460</t>
  </si>
  <si>
    <t>Pdia5</t>
  </si>
  <si>
    <t>16:35397312-35490873</t>
  </si>
  <si>
    <t>XLOC_014487</t>
  </si>
  <si>
    <t>Ndufb4</t>
  </si>
  <si>
    <t>16:37647169-37654453</t>
  </si>
  <si>
    <t>XLOC_014521</t>
  </si>
  <si>
    <t>Arhgap31</t>
  </si>
  <si>
    <t>16:38598339-38713274</t>
  </si>
  <si>
    <t>XLOC_014530</t>
  </si>
  <si>
    <t>Gm25989</t>
  </si>
  <si>
    <t>XLOC_014548</t>
  </si>
  <si>
    <t>Boc</t>
  </si>
  <si>
    <t>16:44485044-44558897</t>
  </si>
  <si>
    <t>XLOC_014553</t>
  </si>
  <si>
    <t>Tagln3</t>
  </si>
  <si>
    <t>16:45711229-45724608</t>
  </si>
  <si>
    <t>XLOC_014563</t>
  </si>
  <si>
    <t>Gm4737</t>
  </si>
  <si>
    <t>16:46152996-46155077</t>
  </si>
  <si>
    <t>XLOC_014569</t>
  </si>
  <si>
    <t>16:56032608-56037819</t>
  </si>
  <si>
    <t>Gm22422</t>
  </si>
  <si>
    <t>XLOC_014599</t>
  </si>
  <si>
    <t>Nit2</t>
  </si>
  <si>
    <t>16:57156670-57167332</t>
  </si>
  <si>
    <t>XLOC_014605</t>
  </si>
  <si>
    <t>Col8a1</t>
  </si>
  <si>
    <t>16:57624257-57754737</t>
  </si>
  <si>
    <t>XLOC_014609</t>
  </si>
  <si>
    <t>Arl6</t>
  </si>
  <si>
    <t>16:59612948-59639391</t>
  </si>
  <si>
    <t>XLOC_014646</t>
  </si>
  <si>
    <t>Epha6</t>
  </si>
  <si>
    <t>XLOC_014647</t>
  </si>
  <si>
    <t>Epha3</t>
  </si>
  <si>
    <t>16:63543537-63864158</t>
  </si>
  <si>
    <t>XLOC_014654</t>
  </si>
  <si>
    <t>Samsn1</t>
  </si>
  <si>
    <t>XLOC_014677</t>
  </si>
  <si>
    <t>D16Ertd472e</t>
  </si>
  <si>
    <t>16:78544011-78576657</t>
  </si>
  <si>
    <t>XLOC_014688</t>
  </si>
  <si>
    <t>Adamts5</t>
  </si>
  <si>
    <t>16:85858169-85901125</t>
  </si>
  <si>
    <t>XLOC_014699</t>
  </si>
  <si>
    <t>Tiam1</t>
  </si>
  <si>
    <t>16:89787110-89980080</t>
  </si>
  <si>
    <t>XLOC_014738</t>
  </si>
  <si>
    <t>1110004E09Rik</t>
  </si>
  <si>
    <t>16:90925808-90934927</t>
  </si>
  <si>
    <t>XLOC_014742</t>
  </si>
  <si>
    <t>Rcan1</t>
  </si>
  <si>
    <t>16:92391952-92466146</t>
  </si>
  <si>
    <t>XLOC_014763</t>
  </si>
  <si>
    <t>Hlcs</t>
  </si>
  <si>
    <t>16:94129194-94313563</t>
  </si>
  <si>
    <t>XLOC_014770</t>
  </si>
  <si>
    <t>Kcnj6</t>
  </si>
  <si>
    <t>XLOC_014774</t>
  </si>
  <si>
    <t>Lca5l</t>
  </si>
  <si>
    <t>16:96158406-96192257</t>
  </si>
  <si>
    <t>XLOC_014783</t>
  </si>
  <si>
    <t>17:5388762-5440259</t>
  </si>
  <si>
    <t>Zdhhc14</t>
  </si>
  <si>
    <t>17:5492599-5753891</t>
  </si>
  <si>
    <t>XLOC_014805</t>
  </si>
  <si>
    <t>Dynlt1c</t>
  </si>
  <si>
    <t>17:6601670-6609774</t>
  </si>
  <si>
    <t>XLOC_014818</t>
  </si>
  <si>
    <t>Pde10a</t>
  </si>
  <si>
    <t>17:8525371-8986648</t>
  </si>
  <si>
    <t>XLOC_014835</t>
  </si>
  <si>
    <t>17:13482552-13906150</t>
  </si>
  <si>
    <t>Mllt4</t>
  </si>
  <si>
    <t>XLOC_014867</t>
  </si>
  <si>
    <t>Ermard</t>
  </si>
  <si>
    <t>17:14978863-14991577</t>
  </si>
  <si>
    <t>XLOC_014873</t>
  </si>
  <si>
    <t>17:14995782-15041559</t>
  </si>
  <si>
    <t>XLOC_014874</t>
  </si>
  <si>
    <t>17:15367353-15379475</t>
  </si>
  <si>
    <t>Zfp960</t>
  </si>
  <si>
    <t>17:17064112-17089628</t>
  </si>
  <si>
    <t>XLOC_014881</t>
  </si>
  <si>
    <t>Lix1</t>
  </si>
  <si>
    <t>17:17402671-17459387</t>
  </si>
  <si>
    <t>XLOC_014885</t>
  </si>
  <si>
    <t>Spaca6</t>
  </si>
  <si>
    <t>17:17830718-17843009</t>
  </si>
  <si>
    <t>XLOC_014890</t>
  </si>
  <si>
    <t>Ppp2r1a</t>
  </si>
  <si>
    <t>17:20945310-20965916</t>
  </si>
  <si>
    <t>XLOC_014928</t>
  </si>
  <si>
    <t>17:23726335-23740330</t>
  </si>
  <si>
    <t>17:23771840-23786081</t>
  </si>
  <si>
    <t>Dcpp1,Dcpp2</t>
  </si>
  <si>
    <t>17:23880875-23900787</t>
  </si>
  <si>
    <t>XLOC_014978</t>
  </si>
  <si>
    <t>Pgp</t>
  </si>
  <si>
    <t>17:24470472-24471591</t>
  </si>
  <si>
    <t>XLOC_014989</t>
  </si>
  <si>
    <t>Rps2</t>
  </si>
  <si>
    <t>17:24718115-24721929</t>
  </si>
  <si>
    <t>XLOC_014998</t>
  </si>
  <si>
    <t>Hagh</t>
  </si>
  <si>
    <t>17:24840142-24864450</t>
  </si>
  <si>
    <t>XLOC_015003</t>
  </si>
  <si>
    <t>Ptx4</t>
  </si>
  <si>
    <t>17:25120759-25125268</t>
  </si>
  <si>
    <t>XLOC_015008</t>
  </si>
  <si>
    <t>17:25240169-25256364</t>
  </si>
  <si>
    <t>Gng13</t>
  </si>
  <si>
    <t>17:25717170-25727419</t>
  </si>
  <si>
    <t>XLOC_015023</t>
  </si>
  <si>
    <t>Rpusd1</t>
  </si>
  <si>
    <t>17:25727750-25731456</t>
  </si>
  <si>
    <t>XLOC_015024</t>
  </si>
  <si>
    <t>17:25786579-25792284</t>
  </si>
  <si>
    <t>Mrpl28</t>
  </si>
  <si>
    <t>17:26123519-26126613</t>
  </si>
  <si>
    <t>XLOC_015038</t>
  </si>
  <si>
    <t>17:26195998-26211324</t>
  </si>
  <si>
    <t>17:27556619-27565749</t>
  </si>
  <si>
    <t>17:27630421-27636862</t>
  </si>
  <si>
    <t>Snrpc</t>
  </si>
  <si>
    <t>17:27839973-27851968</t>
  </si>
  <si>
    <t>XLOC_015070</t>
  </si>
  <si>
    <t>Rpl10a</t>
  </si>
  <si>
    <t>17:28328470-28331032</t>
  </si>
  <si>
    <t>XLOC_015078</t>
  </si>
  <si>
    <t>Cdkn1a</t>
  </si>
  <si>
    <t>17:29090978-29100722</t>
  </si>
  <si>
    <t>XLOC_015095</t>
  </si>
  <si>
    <t>17:29827955-29970087</t>
  </si>
  <si>
    <t>Glp1r</t>
  </si>
  <si>
    <t>17:30901866-30936510</t>
  </si>
  <si>
    <t>XLOC_015110</t>
  </si>
  <si>
    <t>Ndufa7</t>
  </si>
  <si>
    <t>17:33824590-33838316</t>
  </si>
  <si>
    <t>XLOC_015152</t>
  </si>
  <si>
    <t>Cd320</t>
  </si>
  <si>
    <t>17:33843090-33849774</t>
  </si>
  <si>
    <t>XLOC_015153</t>
  </si>
  <si>
    <t>Tapbp,Zbtb22</t>
  </si>
  <si>
    <t>17:33915898-33929288</t>
  </si>
  <si>
    <t>XLOC_015157</t>
  </si>
  <si>
    <t>Prrt1</t>
  </si>
  <si>
    <t>17:34629532-34633126</t>
  </si>
  <si>
    <t>XLOC_015187</t>
  </si>
  <si>
    <t>Neu1</t>
  </si>
  <si>
    <t>17:34931252-34935953</t>
  </si>
  <si>
    <t>XLOC_015197</t>
  </si>
  <si>
    <t>17:34969189-34972156</t>
  </si>
  <si>
    <t>Ly6g6e</t>
  </si>
  <si>
    <t>17:35071442-35078804</t>
  </si>
  <si>
    <t>XLOC_015207</t>
  </si>
  <si>
    <t>XLOC_015218</t>
  </si>
  <si>
    <t>Ddx39b</t>
  </si>
  <si>
    <t>17:35241745-35253707</t>
  </si>
  <si>
    <t>Ier3</t>
  </si>
  <si>
    <t>17:35821683-35822923</t>
  </si>
  <si>
    <t>XLOC_015243</t>
  </si>
  <si>
    <t>17:36141757-36163176</t>
  </si>
  <si>
    <t>Rnf39</t>
  </si>
  <si>
    <t>17:36942917-36947986</t>
  </si>
  <si>
    <t>XLOC_015284</t>
  </si>
  <si>
    <t>Zfp57</t>
  </si>
  <si>
    <t>17:37001162-37010635</t>
  </si>
  <si>
    <t>XLOC_015286</t>
  </si>
  <si>
    <t>Tnfrsf21</t>
  </si>
  <si>
    <t>17:43016554-43089188</t>
  </si>
  <si>
    <t>XLOC_015352</t>
  </si>
  <si>
    <t>Rcan2</t>
  </si>
  <si>
    <t>17:43801850-44039516</t>
  </si>
  <si>
    <t>XLOC_015359</t>
  </si>
  <si>
    <t>Aars2</t>
  </si>
  <si>
    <t>17:45506840-45520842</t>
  </si>
  <si>
    <t>XLOC_015369</t>
  </si>
  <si>
    <t>Lrrc73</t>
  </si>
  <si>
    <t>17:46254164-46257316</t>
  </si>
  <si>
    <t>XLOC_015383</t>
  </si>
  <si>
    <t>Crip3</t>
  </si>
  <si>
    <t>17:46428925-46431776</t>
  </si>
  <si>
    <t>XLOC_015388</t>
  </si>
  <si>
    <t>Tbcc</t>
  </si>
  <si>
    <t>17:46890620-46892463</t>
  </si>
  <si>
    <t>XLOC_015396</t>
  </si>
  <si>
    <t>Plcl2</t>
  </si>
  <si>
    <t>17:50509546-50688493</t>
  </si>
  <si>
    <t>XLOC_015429</t>
  </si>
  <si>
    <t>17:51736186-51834723</t>
  </si>
  <si>
    <t>17:55652024-55712628</t>
  </si>
  <si>
    <t>Fsd1</t>
  </si>
  <si>
    <t>17:55986510-55996881</t>
  </si>
  <si>
    <t>XLOC_015457</t>
  </si>
  <si>
    <t>Tnfaip8l1</t>
  </si>
  <si>
    <t>17:56162476-56173955</t>
  </si>
  <si>
    <t>XLOC_015461</t>
  </si>
  <si>
    <t>Rpl36</t>
  </si>
  <si>
    <t>17:56613394-56614243</t>
  </si>
  <si>
    <t>XLOC_015467</t>
  </si>
  <si>
    <t>Ranbp3</t>
  </si>
  <si>
    <t>17:56673224-56711769</t>
  </si>
  <si>
    <t>XLOC_015469</t>
  </si>
  <si>
    <t>Ndufa11</t>
  </si>
  <si>
    <t>17:56717761-56724248</t>
  </si>
  <si>
    <t>XLOC_015470</t>
  </si>
  <si>
    <t>Alkbh7</t>
  </si>
  <si>
    <t>17:56997338-56999322</t>
  </si>
  <si>
    <t>XLOC_015475</t>
  </si>
  <si>
    <t>Cntnap5c</t>
  </si>
  <si>
    <t>17:57769569-58410342</t>
  </si>
  <si>
    <t>XLOC_015483</t>
  </si>
  <si>
    <t>17:66078794-66101559</t>
  </si>
  <si>
    <t>Lama1</t>
  </si>
  <si>
    <t>17:67697264-67822645</t>
  </si>
  <si>
    <t>XLOC_015501</t>
  </si>
  <si>
    <t>Yipf4</t>
  </si>
  <si>
    <t>17:74489492-74500277</t>
  </si>
  <si>
    <t>XLOC_015531</t>
  </si>
  <si>
    <t>Ttc27</t>
  </si>
  <si>
    <t>17:74717749-74863570</t>
  </si>
  <si>
    <t>XLOC_015533</t>
  </si>
  <si>
    <t>17:79334024-79358022</t>
  </si>
  <si>
    <t>XLOC_015559</t>
  </si>
  <si>
    <t>Tmem178</t>
  </si>
  <si>
    <t>17:80944631-81001816</t>
  </si>
  <si>
    <t>XLOC_015560</t>
  </si>
  <si>
    <t>Plekhh2</t>
  </si>
  <si>
    <t>17:84511894-84622142</t>
  </si>
  <si>
    <t>XLOC_015573</t>
  </si>
  <si>
    <t>17:85028346-85090267</t>
  </si>
  <si>
    <t>17:85600650-85629302</t>
  </si>
  <si>
    <t>Six3</t>
  </si>
  <si>
    <t>XLOC_015583</t>
  </si>
  <si>
    <t>Socs5</t>
  </si>
  <si>
    <t>17:87107678-87137583</t>
  </si>
  <si>
    <t>XLOC_015596</t>
  </si>
  <si>
    <t>Adcyap1</t>
  </si>
  <si>
    <t>17:93199421-93205485</t>
  </si>
  <si>
    <t>XLOC_015618</t>
  </si>
  <si>
    <t>Tmem242</t>
  </si>
  <si>
    <t>XLOC_015629</t>
  </si>
  <si>
    <t>Tmem181c-ps</t>
  </si>
  <si>
    <t>17:6612951-6632485</t>
  </si>
  <si>
    <t>XLOC_015638</t>
  </si>
  <si>
    <t>Fndc1</t>
  </si>
  <si>
    <t>17:7738568-7827302</t>
  </si>
  <si>
    <t>XLOC_015649</t>
  </si>
  <si>
    <t>Qk</t>
  </si>
  <si>
    <t>17:10206470-10319361</t>
  </si>
  <si>
    <t>XLOC_015662</t>
  </si>
  <si>
    <t>Slc22a3</t>
  </si>
  <si>
    <t>17:12419971-12507704</t>
  </si>
  <si>
    <t>XLOC_015669</t>
  </si>
  <si>
    <t>Acat2</t>
  </si>
  <si>
    <t>17:12942889-12960747</t>
  </si>
  <si>
    <t>XLOC_015678</t>
  </si>
  <si>
    <t>Dact2</t>
  </si>
  <si>
    <t>17:14195230-14203831</t>
  </si>
  <si>
    <t>XLOC_015695</t>
  </si>
  <si>
    <t>Thbs2</t>
  </si>
  <si>
    <t>17:14665499-14694262</t>
  </si>
  <si>
    <t>XLOC_015696</t>
  </si>
  <si>
    <t>Dll1</t>
  </si>
  <si>
    <t>XLOC_015703</t>
  </si>
  <si>
    <t>Psmb1</t>
  </si>
  <si>
    <t>17:15475720-15498276</t>
  </si>
  <si>
    <t>XLOC_015704</t>
  </si>
  <si>
    <t>Zfp942</t>
  </si>
  <si>
    <t>17:21926959-21962464</t>
  </si>
  <si>
    <t>XLOC_015747</t>
  </si>
  <si>
    <t>Tnfrsf12a</t>
  </si>
  <si>
    <t>17:23675446-23677449</t>
  </si>
  <si>
    <t>XLOC_015774</t>
  </si>
  <si>
    <t>Paqr4</t>
  </si>
  <si>
    <t>XLOC_015777</t>
  </si>
  <si>
    <t>Flywch1</t>
  </si>
  <si>
    <t>17:23755422-23771591</t>
  </si>
  <si>
    <t>XLOC_015779</t>
  </si>
  <si>
    <t>Flywch2</t>
  </si>
  <si>
    <t>XLOC_015780</t>
  </si>
  <si>
    <t>Dnase1l2</t>
  </si>
  <si>
    <t>17:24440080-24443105</t>
  </si>
  <si>
    <t>XLOC_015799</t>
  </si>
  <si>
    <t>Slc9a3r2</t>
  </si>
  <si>
    <t>17:24639281-24650305</t>
  </si>
  <si>
    <t>XLOC_015804</t>
  </si>
  <si>
    <t>Syngr3</t>
  </si>
  <si>
    <t>17:24685091-24689955</t>
  </si>
  <si>
    <t>XLOC_015806</t>
  </si>
  <si>
    <t>Snora78</t>
  </si>
  <si>
    <t>XLOC_015811</t>
  </si>
  <si>
    <t>Nubp2</t>
  </si>
  <si>
    <t>17:24882610-24886350</t>
  </si>
  <si>
    <t>XLOC_015814</t>
  </si>
  <si>
    <t>Baiap3</t>
  </si>
  <si>
    <t>XLOC_015821</t>
  </si>
  <si>
    <t>Sstr5</t>
  </si>
  <si>
    <t>17:25489874-25497288</t>
  </si>
  <si>
    <t>XLOC_015827</t>
  </si>
  <si>
    <t>Fam173a</t>
  </si>
  <si>
    <t>XLOC_015834</t>
  </si>
  <si>
    <t>Arhgdig,Pdia2</t>
  </si>
  <si>
    <t>XLOC_015848</t>
  </si>
  <si>
    <t>XLOC_015850</t>
  </si>
  <si>
    <t>Dusp1</t>
  </si>
  <si>
    <t>17:26505589-26508519</t>
  </si>
  <si>
    <t>Cuta</t>
  </si>
  <si>
    <t>17:26937972-26939478</t>
  </si>
  <si>
    <t>XLOC_015857</t>
  </si>
  <si>
    <t>Uqcc2</t>
  </si>
  <si>
    <t>17:27122662-27133916</t>
  </si>
  <si>
    <t>XLOC_015861</t>
  </si>
  <si>
    <t>Grm4</t>
  </si>
  <si>
    <t>17:27422386-27513341</t>
  </si>
  <si>
    <t>XLOC_015865</t>
  </si>
  <si>
    <t>AI413582</t>
  </si>
  <si>
    <t>XLOC_015866</t>
  </si>
  <si>
    <t>Rps10</t>
  </si>
  <si>
    <t>XLOC_015868</t>
  </si>
  <si>
    <t>Cpne5</t>
  </si>
  <si>
    <t>17:29156549-29237797</t>
  </si>
  <si>
    <t>XLOC_015892</t>
  </si>
  <si>
    <t>Mdga1</t>
  </si>
  <si>
    <t>XLOC_015900</t>
  </si>
  <si>
    <t>Akap8</t>
  </si>
  <si>
    <t>17:32303675-32321153</t>
  </si>
  <si>
    <t>XLOC_015922</t>
  </si>
  <si>
    <t>Akap8l</t>
  </si>
  <si>
    <t>17:32321424-32350581</t>
  </si>
  <si>
    <t>XLOC_015923</t>
  </si>
  <si>
    <t>Zfp101</t>
  </si>
  <si>
    <t>17:33360506-33394641</t>
  </si>
  <si>
    <t>XLOC_015944</t>
  </si>
  <si>
    <t>C4b</t>
  </si>
  <si>
    <t>17:34728379-34743882</t>
  </si>
  <si>
    <t>XLOC_015988</t>
  </si>
  <si>
    <t>C4a</t>
  </si>
  <si>
    <t>17:34809091-34823464</t>
  </si>
  <si>
    <t>XLOC_015993</t>
  </si>
  <si>
    <t>XLOC_016000</t>
  </si>
  <si>
    <t>Hspa1b</t>
  </si>
  <si>
    <t>17:34956435-34959238</t>
  </si>
  <si>
    <t>XLOC_016001</t>
  </si>
  <si>
    <t>Hspa1a</t>
  </si>
  <si>
    <t>Tcf19</t>
  </si>
  <si>
    <t>17:35512733-35516824</t>
  </si>
  <si>
    <t>XLOC_016025</t>
  </si>
  <si>
    <t>Gtf2h4</t>
  </si>
  <si>
    <t>17:35667729-35673739</t>
  </si>
  <si>
    <t>XLOC_016030</t>
  </si>
  <si>
    <t>Gm10499</t>
  </si>
  <si>
    <t>XLOC_016055</t>
  </si>
  <si>
    <t>Trim39</t>
  </si>
  <si>
    <t>17:36258872-36272247</t>
  </si>
  <si>
    <t>XLOC_016071</t>
  </si>
  <si>
    <t>Adgrf4</t>
  </si>
  <si>
    <t>17:42656890-42692284</t>
  </si>
  <si>
    <t>XLOC_016152</t>
  </si>
  <si>
    <t>Cd2ap</t>
  </si>
  <si>
    <t>17:42792950-42876424</t>
  </si>
  <si>
    <t>XLOC_016154</t>
  </si>
  <si>
    <t>Rftn1</t>
  </si>
  <si>
    <t>17:49992256-50190674</t>
  </si>
  <si>
    <t>XLOC_016226</t>
  </si>
  <si>
    <t>Satb1</t>
  </si>
  <si>
    <t>XLOC_016230</t>
  </si>
  <si>
    <t>XLOC_016247</t>
  </si>
  <si>
    <t>Slc5a7</t>
  </si>
  <si>
    <t>17:54273593-54299034</t>
  </si>
  <si>
    <t>XLOC_016248</t>
  </si>
  <si>
    <t>Pot1b</t>
  </si>
  <si>
    <t>XLOC_016251</t>
  </si>
  <si>
    <t>Plin5</t>
  </si>
  <si>
    <t>17:56111600-56117596</t>
  </si>
  <si>
    <t>XLOC_016262</t>
  </si>
  <si>
    <t>Sema6b</t>
  </si>
  <si>
    <t>17:56123084-56140343</t>
  </si>
  <si>
    <t>XLOC_016264</t>
  </si>
  <si>
    <t>Mydgf</t>
  </si>
  <si>
    <t>17:56175743-56183920</t>
  </si>
  <si>
    <t>XLOC_016266</t>
  </si>
  <si>
    <t>Safb2</t>
  </si>
  <si>
    <t>17:56560964-56584585</t>
  </si>
  <si>
    <t>XLOC_016274</t>
  </si>
  <si>
    <t>2410015M20Rik</t>
  </si>
  <si>
    <t>17:56607451-56609771</t>
  </si>
  <si>
    <t>XLOC_016275</t>
  </si>
  <si>
    <t>Nrtn</t>
  </si>
  <si>
    <t>17:56751324-56757530</t>
  </si>
  <si>
    <t>XLOC_016278</t>
  </si>
  <si>
    <t>Tubb4a</t>
  </si>
  <si>
    <t>17:57080065-57087782</t>
  </si>
  <si>
    <t>XLOC_016289</t>
  </si>
  <si>
    <t>Vapa</t>
  </si>
  <si>
    <t>17:65580055-65613555</t>
  </si>
  <si>
    <t>XLOC_016319</t>
  </si>
  <si>
    <t>Ndufv2</t>
  </si>
  <si>
    <t>XLOC_016325</t>
  </si>
  <si>
    <t>Ptprm</t>
  </si>
  <si>
    <t>17:66666847-67354459</t>
  </si>
  <si>
    <t>XLOC_016330</t>
  </si>
  <si>
    <t>Galnt14</t>
  </si>
  <si>
    <t>17:73493227-73710453</t>
  </si>
  <si>
    <t>XLOC_016360</t>
  </si>
  <si>
    <t>Fez2</t>
  </si>
  <si>
    <t>17:78377884-78418131</t>
  </si>
  <si>
    <t>XLOC_016373</t>
  </si>
  <si>
    <t>Strn</t>
  </si>
  <si>
    <t>17:78649912-78737196</t>
  </si>
  <si>
    <t>XLOC_016375</t>
  </si>
  <si>
    <t>Prkd3</t>
  </si>
  <si>
    <t>17:78949404-79020816</t>
  </si>
  <si>
    <t>XLOC_016381</t>
  </si>
  <si>
    <t>Cdc42ep3</t>
  </si>
  <si>
    <t>XLOC_016382</t>
  </si>
  <si>
    <t>Cyp1b1</t>
  </si>
  <si>
    <t>17:79706952-79715041</t>
  </si>
  <si>
    <t>XLOC_016383</t>
  </si>
  <si>
    <t>Cdkl4</t>
  </si>
  <si>
    <t>17:80523549-80563834</t>
  </si>
  <si>
    <t>XLOC_016392</t>
  </si>
  <si>
    <t>Prepl</t>
  </si>
  <si>
    <t>XLOC_016410</t>
  </si>
  <si>
    <t>Six2</t>
  </si>
  <si>
    <t>17:85684276-85688274</t>
  </si>
  <si>
    <t>XLOC_016413</t>
  </si>
  <si>
    <t>G430049J08Rik</t>
  </si>
  <si>
    <t>18:3471629-3474315</t>
  </si>
  <si>
    <t>XLOC_016451</t>
  </si>
  <si>
    <t>Bambi</t>
  </si>
  <si>
    <t>18:3507956-3516404</t>
  </si>
  <si>
    <t>XLOC_016452</t>
  </si>
  <si>
    <t>9430020K01Rik</t>
  </si>
  <si>
    <t>18:4634928-4682868</t>
  </si>
  <si>
    <t>XLOC_016456</t>
  </si>
  <si>
    <t>Svil</t>
  </si>
  <si>
    <t>18:4920539-5119299</t>
  </si>
  <si>
    <t>XLOC_016458</t>
  </si>
  <si>
    <t>18:7347961-7626863</t>
  </si>
  <si>
    <t>Colec12</t>
  </si>
  <si>
    <t>18:9707647-9877995</t>
  </si>
  <si>
    <t>XLOC_016474</t>
  </si>
  <si>
    <t>Lama3</t>
  </si>
  <si>
    <t>18:12333818-12583013</t>
  </si>
  <si>
    <t>XLOC_016492</t>
  </si>
  <si>
    <t>Ttc39c</t>
  </si>
  <si>
    <t>18:12599925-12737050</t>
  </si>
  <si>
    <t>XLOC_016494</t>
  </si>
  <si>
    <t>18:20558073-20674324</t>
  </si>
  <si>
    <t>XLOC_016522</t>
  </si>
  <si>
    <t>Ttr</t>
  </si>
  <si>
    <t>XLOC_016523</t>
  </si>
  <si>
    <t>4930426D05Rik</t>
  </si>
  <si>
    <t>18:21550376-21656105</t>
  </si>
  <si>
    <t>XLOC_016528</t>
  </si>
  <si>
    <t>Asxl3</t>
  </si>
  <si>
    <t>18:22344882-22530227</t>
  </si>
  <si>
    <t>XLOC_016529</t>
  </si>
  <si>
    <t>B930094E09Rik</t>
  </si>
  <si>
    <t>18:31580167-31610751</t>
  </si>
  <si>
    <t>XLOC_016551</t>
  </si>
  <si>
    <t>18:31931506-31958619</t>
  </si>
  <si>
    <t>Gm16344</t>
  </si>
  <si>
    <t>18:31959233-32036961</t>
  </si>
  <si>
    <t>XLOC_016557</t>
  </si>
  <si>
    <t>Camk4</t>
  </si>
  <si>
    <t>18:32915825-33195767</t>
  </si>
  <si>
    <t>XLOC_016568</t>
  </si>
  <si>
    <t>18:33794891-33795986</t>
  </si>
  <si>
    <t>Gm23639</t>
  </si>
  <si>
    <t>XLOC_016571</t>
  </si>
  <si>
    <t>Apc</t>
  </si>
  <si>
    <t>18:34207774-34322189</t>
  </si>
  <si>
    <t>XLOC_016573</t>
  </si>
  <si>
    <t>Egr1</t>
  </si>
  <si>
    <t>18:34859822-34864984</t>
  </si>
  <si>
    <t>XLOC_016585</t>
  </si>
  <si>
    <t>Gm28285,Matr3</t>
  </si>
  <si>
    <t>18:35553370-35593835</t>
  </si>
  <si>
    <t>XLOC_016588</t>
  </si>
  <si>
    <t>Ube2d2a</t>
  </si>
  <si>
    <t>18:35771558-35807172</t>
  </si>
  <si>
    <t>XLOC_016593</t>
  </si>
  <si>
    <t>18:36735067-36744557</t>
  </si>
  <si>
    <t>Vaultrc5</t>
  </si>
  <si>
    <t>18:36801865-36802008</t>
  </si>
  <si>
    <t>XLOC_016608</t>
  </si>
  <si>
    <t>Rell2</t>
  </si>
  <si>
    <t>18:37955078-37969774</t>
  </si>
  <si>
    <t>XLOC_016640</t>
  </si>
  <si>
    <t>Rnf14</t>
  </si>
  <si>
    <t>18:38296634-38317847</t>
  </si>
  <si>
    <t>XLOC_016644</t>
  </si>
  <si>
    <t>Ndfip1</t>
  </si>
  <si>
    <t>18:38418974-38464399</t>
  </si>
  <si>
    <t>XLOC_016647</t>
  </si>
  <si>
    <t>Arhgap26</t>
  </si>
  <si>
    <t>18:38601533-39389425</t>
  </si>
  <si>
    <t>XLOC_016650</t>
  </si>
  <si>
    <t>Kctd16</t>
  </si>
  <si>
    <t>18:40258360-40531168</t>
  </si>
  <si>
    <t>XLOC_016654</t>
  </si>
  <si>
    <t>Sh3rf2</t>
  </si>
  <si>
    <t>18:42053666-42158960</t>
  </si>
  <si>
    <t>XLOC_016657</t>
  </si>
  <si>
    <t>Stk32a</t>
  </si>
  <si>
    <t>18:43207696-43317481</t>
  </si>
  <si>
    <t>XLOC_016666</t>
  </si>
  <si>
    <t>XLOC_016687</t>
  </si>
  <si>
    <t>Ap3s1</t>
  </si>
  <si>
    <t>18:46741916-46790826</t>
  </si>
  <si>
    <t>XLOC_016688</t>
  </si>
  <si>
    <t>Tnfaip8</t>
  </si>
  <si>
    <t>18:49979426-50107173</t>
  </si>
  <si>
    <t>XLOC_016699</t>
  </si>
  <si>
    <t>Gm26742</t>
  </si>
  <si>
    <t>18:54888044-54990180</t>
  </si>
  <si>
    <t>XLOC_016716</t>
  </si>
  <si>
    <t>Megf10</t>
  </si>
  <si>
    <t>18:57133089-57297467</t>
  </si>
  <si>
    <t>XLOC_016730</t>
  </si>
  <si>
    <t>18:57354732-57731065</t>
  </si>
  <si>
    <t>Isoc1</t>
  </si>
  <si>
    <t>18:58659481-58679570</t>
  </si>
  <si>
    <t>XLOC_016738</t>
  </si>
  <si>
    <t>Adamts19</t>
  </si>
  <si>
    <t>18:58836763-59053678</t>
  </si>
  <si>
    <t>XLOC_016739</t>
  </si>
  <si>
    <t>Rps14</t>
  </si>
  <si>
    <t>18:60774509-60778546</t>
  </si>
  <si>
    <t>XLOC_016752</t>
  </si>
  <si>
    <t>Pdgfrb</t>
  </si>
  <si>
    <t>18:61045149-61085061</t>
  </si>
  <si>
    <t>XLOC_016758</t>
  </si>
  <si>
    <t>18:61220481-61289924</t>
  </si>
  <si>
    <t>St8sia3</t>
  </si>
  <si>
    <t>18:64157720-64277180</t>
  </si>
  <si>
    <t>XLOC_016780</t>
  </si>
  <si>
    <t>Onecut2</t>
  </si>
  <si>
    <t>18:64340363-64398488</t>
  </si>
  <si>
    <t>XLOC_016781</t>
  </si>
  <si>
    <t>Zfp532</t>
  </si>
  <si>
    <t>18:65580229-65689443</t>
  </si>
  <si>
    <t>XLOC_016787</t>
  </si>
  <si>
    <t>Gnal</t>
  </si>
  <si>
    <t>18:67088335-67245830</t>
  </si>
  <si>
    <t>XLOC_016796</t>
  </si>
  <si>
    <t>Tubb6</t>
  </si>
  <si>
    <t>18:67390716-67402748</t>
  </si>
  <si>
    <t>XLOC_016799</t>
  </si>
  <si>
    <t>Rpl17</t>
  </si>
  <si>
    <t>18:75000476-75003381</t>
  </si>
  <si>
    <t>XLOC_016829</t>
  </si>
  <si>
    <t>Gm16286,Txnl4a</t>
  </si>
  <si>
    <t>18:80206764-80223533</t>
  </si>
  <si>
    <t>XLOC_016856</t>
  </si>
  <si>
    <t>Pqlc1</t>
  </si>
  <si>
    <t>18:80253291-80292725</t>
  </si>
  <si>
    <t>XLOC_016857</t>
  </si>
  <si>
    <t>18:80966375-80988575</t>
  </si>
  <si>
    <t>Zadh2</t>
  </si>
  <si>
    <t>18:84088157-84097514</t>
  </si>
  <si>
    <t>XLOC_016869</t>
  </si>
  <si>
    <t>Cyb5a</t>
  </si>
  <si>
    <t>18:84851337-84880401</t>
  </si>
  <si>
    <t>XLOC_016872</t>
  </si>
  <si>
    <t>Zfp438</t>
  </si>
  <si>
    <t>18:5210030-5334439</t>
  </si>
  <si>
    <t>XLOC_016894</t>
  </si>
  <si>
    <t>Mpp7</t>
  </si>
  <si>
    <t>XLOC_016904</t>
  </si>
  <si>
    <t>Rock1</t>
  </si>
  <si>
    <t>18:10064400-10181792</t>
  </si>
  <si>
    <t>XLOC_016913</t>
  </si>
  <si>
    <t>Aqp4</t>
  </si>
  <si>
    <t>18:15389393-15403684</t>
  </si>
  <si>
    <t>XLOC_016940</t>
  </si>
  <si>
    <t>Klhl14</t>
  </si>
  <si>
    <t>XLOC_016958</t>
  </si>
  <si>
    <t>Slc39a6</t>
  </si>
  <si>
    <t>18:24579880-24603817</t>
  </si>
  <si>
    <t>XLOC_016969</t>
  </si>
  <si>
    <t>Gpr17</t>
  </si>
  <si>
    <t>XLOC_016988</t>
  </si>
  <si>
    <t>Epb4.1l4a</t>
  </si>
  <si>
    <t>18:33796326-34007206</t>
  </si>
  <si>
    <t>XLOC_017000</t>
  </si>
  <si>
    <t>Reep5</t>
  </si>
  <si>
    <t>18:34344888-34373415</t>
  </si>
  <si>
    <t>XLOC_017004</t>
  </si>
  <si>
    <t>Sil1</t>
  </si>
  <si>
    <t>18:35266399-35498925</t>
  </si>
  <si>
    <t>XLOC_017018</t>
  </si>
  <si>
    <t>Hbegf</t>
  </si>
  <si>
    <t>18:36504928-36515805</t>
  </si>
  <si>
    <t>XLOC_017029</t>
  </si>
  <si>
    <t>Ndufa2</t>
  </si>
  <si>
    <t>XLOC_017033</t>
  </si>
  <si>
    <t>Nr3c1</t>
  </si>
  <si>
    <t>18:39410544-39491301</t>
  </si>
  <si>
    <t>XLOC_017070</t>
  </si>
  <si>
    <t>Dpysl3</t>
  </si>
  <si>
    <t>18:43320978-43438286</t>
  </si>
  <si>
    <t>XLOC_017081</t>
  </si>
  <si>
    <t>Sema6a</t>
  </si>
  <si>
    <t>18:47235597-47368870</t>
  </si>
  <si>
    <t>XLOC_017105</t>
  </si>
  <si>
    <t>Zfp608</t>
  </si>
  <si>
    <t>XLOC_017120</t>
  </si>
  <si>
    <t>1700066O22Rik,4930511M06Rik</t>
  </si>
  <si>
    <t>XLOC_017131</t>
  </si>
  <si>
    <t>Fbn2</t>
  </si>
  <si>
    <t>18:58008622-58209926</t>
  </si>
  <si>
    <t>XLOC_017133</t>
  </si>
  <si>
    <t>Smim3</t>
  </si>
  <si>
    <t>18:60474192-60501983</t>
  </si>
  <si>
    <t>XLOC_017138</t>
  </si>
  <si>
    <t>Rps2-ps10</t>
  </si>
  <si>
    <t>XLOC_017149</t>
  </si>
  <si>
    <t>Ablim3</t>
  </si>
  <si>
    <t>18:61799394-61911852</t>
  </si>
  <si>
    <t>XLOC_017161</t>
  </si>
  <si>
    <t>Txnl1</t>
  </si>
  <si>
    <t>18:63662800-63692359</t>
  </si>
  <si>
    <t>XLOC_017169</t>
  </si>
  <si>
    <t>Alpk2</t>
  </si>
  <si>
    <t>18:65265528-65393888</t>
  </si>
  <si>
    <t>XLOC_017177</t>
  </si>
  <si>
    <t>n-R5-8s1</t>
  </si>
  <si>
    <t>18:73533402-73533550</t>
  </si>
  <si>
    <t>XLOC_017207</t>
  </si>
  <si>
    <t>Slc14a1</t>
  </si>
  <si>
    <t>18:78100090-78142119</t>
  </si>
  <si>
    <t>XLOC_017234</t>
  </si>
  <si>
    <t>Setbp1</t>
  </si>
  <si>
    <t>18:78750379-79109391</t>
  </si>
  <si>
    <t>XLOC_017236</t>
  </si>
  <si>
    <t>Nfatc1</t>
  </si>
  <si>
    <t>18:80606204-80713071</t>
  </si>
  <si>
    <t>XLOC_017246</t>
  </si>
  <si>
    <t>Sall3</t>
  </si>
  <si>
    <t>XLOC_017249</t>
  </si>
  <si>
    <t>Tshz1</t>
  </si>
  <si>
    <t>18:84011626-84086404</t>
  </si>
  <si>
    <t>XLOC_017260</t>
  </si>
  <si>
    <t>9330132A10Rik</t>
  </si>
  <si>
    <t>18:89293501-89297229</t>
  </si>
  <si>
    <t>XLOC_017273</t>
  </si>
  <si>
    <t>Doc2g,Nudt8</t>
  </si>
  <si>
    <t>19:4000579-4007005</t>
  </si>
  <si>
    <t>XLOC_017291</t>
  </si>
  <si>
    <t>Ppp1ca</t>
  </si>
  <si>
    <t>19:4192157-4201603</t>
  </si>
  <si>
    <t>XLOC_017300</t>
  </si>
  <si>
    <t>B4gat1</t>
  </si>
  <si>
    <t>19:5038825-5041134</t>
  </si>
  <si>
    <t>XLOC_017314</t>
  </si>
  <si>
    <t>AI837181</t>
  </si>
  <si>
    <t>19:5425156-5427313</t>
  </si>
  <si>
    <t>XLOC_017323</t>
  </si>
  <si>
    <t>19:5727205-5731732</t>
  </si>
  <si>
    <t>Fau</t>
  </si>
  <si>
    <t>19:6057887-6059524</t>
  </si>
  <si>
    <t>XLOC_017343</t>
  </si>
  <si>
    <t>Znhit2</t>
  </si>
  <si>
    <t>19:6061191-6062472</t>
  </si>
  <si>
    <t>XLOC_017344</t>
  </si>
  <si>
    <t>19:6062820-6084944</t>
  </si>
  <si>
    <t>19:6134373-6172476</t>
  </si>
  <si>
    <t>Ehd1</t>
  </si>
  <si>
    <t>19:6276724-6300096</t>
  </si>
  <si>
    <t>XLOC_017356</t>
  </si>
  <si>
    <t>Rasgrp2</t>
  </si>
  <si>
    <t>19:6399339-6418606</t>
  </si>
  <si>
    <t>XLOC_017363</t>
  </si>
  <si>
    <t>Slc22a8</t>
  </si>
  <si>
    <t>19:8591253-8611834</t>
  </si>
  <si>
    <t>XLOC_017383</t>
  </si>
  <si>
    <t>Slc22a6</t>
  </si>
  <si>
    <t>19:8617995-8628299</t>
  </si>
  <si>
    <t>XLOC_017384</t>
  </si>
  <si>
    <t>XLOC_017392</t>
  </si>
  <si>
    <t>Snord22</t>
  </si>
  <si>
    <t>19:8725865-8725991</t>
  </si>
  <si>
    <t>XLOC_017393</t>
  </si>
  <si>
    <t>Wdr74</t>
  </si>
  <si>
    <t>19:8735838-8740623</t>
  </si>
  <si>
    <t>XLOC_017394</t>
  </si>
  <si>
    <t>19:8883731-8897890</t>
  </si>
  <si>
    <t>B3gat3</t>
  </si>
  <si>
    <t>19:8920373-8927234</t>
  </si>
  <si>
    <t>XLOC_017405</t>
  </si>
  <si>
    <t>Ahnak</t>
  </si>
  <si>
    <t>19:8989283-9076919</t>
  </si>
  <si>
    <t>XLOC_017410</t>
  </si>
  <si>
    <t>Syt7</t>
  </si>
  <si>
    <t>19:10389089-10453181</t>
  </si>
  <si>
    <t>XLOC_017425</t>
  </si>
  <si>
    <t>19:10839726-10869940</t>
  </si>
  <si>
    <t>Prpf19</t>
  </si>
  <si>
    <t>19:10895230-10909559</t>
  </si>
  <si>
    <t>XLOC_017433</t>
  </si>
  <si>
    <t>Prune2</t>
  </si>
  <si>
    <t>19:16956117-17223932</t>
  </si>
  <si>
    <t>XLOC_017509</t>
  </si>
  <si>
    <t>XLOC_017513</t>
  </si>
  <si>
    <t>2410127L17Rik</t>
  </si>
  <si>
    <t>19:18670779-18704788</t>
  </si>
  <si>
    <t>XLOC_017515</t>
  </si>
  <si>
    <t>Gm23238</t>
  </si>
  <si>
    <t>19:18732740-18732904</t>
  </si>
  <si>
    <t>XLOC_017516</t>
  </si>
  <si>
    <t>Aldh1a1</t>
  </si>
  <si>
    <t>19:20601960-20643462</t>
  </si>
  <si>
    <t>XLOC_017520</t>
  </si>
  <si>
    <t>Trpm3</t>
  </si>
  <si>
    <t>19:22139118-22989884</t>
  </si>
  <si>
    <t>XLOC_017526</t>
  </si>
  <si>
    <t>Klf9</t>
  </si>
  <si>
    <t>19:23141225-23166911</t>
  </si>
  <si>
    <t>XLOC_017529</t>
  </si>
  <si>
    <t>Gm9938</t>
  </si>
  <si>
    <t>19:23723278-23725034</t>
  </si>
  <si>
    <t>XLOC_017537</t>
  </si>
  <si>
    <t>Tmem252</t>
  </si>
  <si>
    <t>19:24674007-24679661</t>
  </si>
  <si>
    <t>XLOC_017542</t>
  </si>
  <si>
    <t>Kank1</t>
  </si>
  <si>
    <t>19:25236974-25434496</t>
  </si>
  <si>
    <t>XLOC_017545</t>
  </si>
  <si>
    <t>19:30098448-30175418</t>
  </si>
  <si>
    <t>Minpp1</t>
  </si>
  <si>
    <t>19:32485768-32515370</t>
  </si>
  <si>
    <t>XLOC_017580</t>
  </si>
  <si>
    <t>Ifit3</t>
  </si>
  <si>
    <t>19:34583530-34588731</t>
  </si>
  <si>
    <t>XLOC_017596</t>
  </si>
  <si>
    <t>Ifit3b</t>
  </si>
  <si>
    <t>19:34607969-34613401</t>
  </si>
  <si>
    <t>XLOC_017597</t>
  </si>
  <si>
    <t>Ifit1</t>
  </si>
  <si>
    <t>19:34640870-34650009</t>
  </si>
  <si>
    <t>XLOC_017598</t>
  </si>
  <si>
    <t>Plce1</t>
  </si>
  <si>
    <t>19:38481108-38785030</t>
  </si>
  <si>
    <t>XLOC_017624</t>
  </si>
  <si>
    <t>Frat1</t>
  </si>
  <si>
    <t>19:41830167-41830809</t>
  </si>
  <si>
    <t>XLOC_017650</t>
  </si>
  <si>
    <t>Pi4k2a</t>
  </si>
  <si>
    <t>19:42090434-42122218</t>
  </si>
  <si>
    <t>XLOC_017657</t>
  </si>
  <si>
    <t>Marveld1</t>
  </si>
  <si>
    <t>19:42147399-42151703</t>
  </si>
  <si>
    <t>XLOC_017658</t>
  </si>
  <si>
    <t>Sema4g</t>
  </si>
  <si>
    <t>19:44989100-45003397</t>
  </si>
  <si>
    <t>XLOC_017681</t>
  </si>
  <si>
    <t>Kazald1</t>
  </si>
  <si>
    <t>19:45075240-45079289</t>
  </si>
  <si>
    <t>XLOC_017685</t>
  </si>
  <si>
    <t>19:45560614-45660312</t>
  </si>
  <si>
    <t>19:46304736-46327156</t>
  </si>
  <si>
    <t>Fbxl15</t>
  </si>
  <si>
    <t>19:46328183-46338660</t>
  </si>
  <si>
    <t>XLOC_017698</t>
  </si>
  <si>
    <t>As3mt</t>
  </si>
  <si>
    <t>19:46707442-46741095</t>
  </si>
  <si>
    <t>XLOC_017708</t>
  </si>
  <si>
    <t>19:47067747-47090625</t>
  </si>
  <si>
    <t>19:50143300-50778662</t>
  </si>
  <si>
    <t>Dusp5</t>
  </si>
  <si>
    <t>19:53529108-53542431</t>
  </si>
  <si>
    <t>XLOC_017732</t>
  </si>
  <si>
    <t>Smc3</t>
  </si>
  <si>
    <t>19:53600397-53645833</t>
  </si>
  <si>
    <t>XLOC_017733</t>
  </si>
  <si>
    <t>Rbm20</t>
  </si>
  <si>
    <t>19:53677305-53867080</t>
  </si>
  <si>
    <t>XLOC_017734</t>
  </si>
  <si>
    <t>Adra2a</t>
  </si>
  <si>
    <t>19:54045181-54048982</t>
  </si>
  <si>
    <t>XLOC_017737</t>
  </si>
  <si>
    <t>Tcf7l2</t>
  </si>
  <si>
    <t>19:55741809-55933654</t>
  </si>
  <si>
    <t>XLOC_017741</t>
  </si>
  <si>
    <t>Adrb1</t>
  </si>
  <si>
    <t>19:56722371-56724862</t>
  </si>
  <si>
    <t>XLOC_017748</t>
  </si>
  <si>
    <t>Gal</t>
  </si>
  <si>
    <t>19:3409918-3414472</t>
  </si>
  <si>
    <t>XLOC_017781</t>
  </si>
  <si>
    <t>Lrp5</t>
  </si>
  <si>
    <t>19:3584827-3686564</t>
  </si>
  <si>
    <t>XLOC_017783</t>
  </si>
  <si>
    <t>Ndufs8</t>
  </si>
  <si>
    <t>19:3908869-3912717</t>
  </si>
  <si>
    <t>XLOC_017786</t>
  </si>
  <si>
    <t>Ndufv1</t>
  </si>
  <si>
    <t>19:4007496-4012806</t>
  </si>
  <si>
    <t>XLOC_017789</t>
  </si>
  <si>
    <t>Gstp1</t>
  </si>
  <si>
    <t>19:4035406-4037921</t>
  </si>
  <si>
    <t>XLOC_017790</t>
  </si>
  <si>
    <t>Aip</t>
  </si>
  <si>
    <t>19:4114445-4125858</t>
  </si>
  <si>
    <t>XLOC_017794</t>
  </si>
  <si>
    <t>Rce1</t>
  </si>
  <si>
    <t>19:4622550-4625617</t>
  </si>
  <si>
    <t>XLOC_017810</t>
  </si>
  <si>
    <t>Dpp3</t>
  </si>
  <si>
    <t>19:4907228-4928287</t>
  </si>
  <si>
    <t>XLOC_017818</t>
  </si>
  <si>
    <t>XLOC_017819</t>
  </si>
  <si>
    <t>Npas4</t>
  </si>
  <si>
    <t>19:4984354-4989971</t>
  </si>
  <si>
    <t>XLOC_017820</t>
  </si>
  <si>
    <t>Tmem151a</t>
  </si>
  <si>
    <t>19:5070858-5085531</t>
  </si>
  <si>
    <t>XLOC_017821</t>
  </si>
  <si>
    <t>Rab1b</t>
  </si>
  <si>
    <t>19:5099206-5106996</t>
  </si>
  <si>
    <t>XLOC_017823</t>
  </si>
  <si>
    <t>Cst6</t>
  </si>
  <si>
    <t>19:5344704-5349574</t>
  </si>
  <si>
    <t>XLOC_017828</t>
  </si>
  <si>
    <t>Ccdc85b</t>
  </si>
  <si>
    <t>19:5456788-5457397</t>
  </si>
  <si>
    <t>XLOC_017834</t>
  </si>
  <si>
    <t>Ehbp1l1</t>
  </si>
  <si>
    <t>19:5707375-5726317</t>
  </si>
  <si>
    <t>XLOC_017844</t>
  </si>
  <si>
    <t>Fam89b,Sssca1</t>
  </si>
  <si>
    <t>XLOC_017845</t>
  </si>
  <si>
    <t>Gm27702,Neat1</t>
  </si>
  <si>
    <t>19:5824651-5845478</t>
  </si>
  <si>
    <t>XLOC_017848</t>
  </si>
  <si>
    <t>Gm28374,Tm7sf2,Vps51,Zfpl1</t>
  </si>
  <si>
    <t>XLOC_017858</t>
  </si>
  <si>
    <t>Sac3d1</t>
  </si>
  <si>
    <t>19:6116003-6118586</t>
  </si>
  <si>
    <t>XLOC_017859</t>
  </si>
  <si>
    <t>Arl2</t>
  </si>
  <si>
    <t>XLOC_017861</t>
  </si>
  <si>
    <t>Rps6ka4</t>
  </si>
  <si>
    <t>19:6829084-6840601</t>
  </si>
  <si>
    <t>XLOC_017871</t>
  </si>
  <si>
    <t>Kcnk4</t>
  </si>
  <si>
    <t>19:6925709-6934515</t>
  </si>
  <si>
    <t>XLOC_017876</t>
  </si>
  <si>
    <t>Cox8a</t>
  </si>
  <si>
    <t>19:7215157-7217616</t>
  </si>
  <si>
    <t>XLOC_017887</t>
  </si>
  <si>
    <t>Naa40</t>
  </si>
  <si>
    <t>19:7225667-7241222</t>
  </si>
  <si>
    <t>XLOC_017888</t>
  </si>
  <si>
    <t>Snora57</t>
  </si>
  <si>
    <t>XLOC_017911</t>
  </si>
  <si>
    <t>Fads2</t>
  </si>
  <si>
    <t>19:10064163-10101503</t>
  </si>
  <si>
    <t>XLOC_017921</t>
  </si>
  <si>
    <t>XLOC_017925</t>
  </si>
  <si>
    <t>Lrrc10b</t>
  </si>
  <si>
    <t>19:10455370-10457447</t>
  </si>
  <si>
    <t>XLOC_017926</t>
  </si>
  <si>
    <t>Tmem132a</t>
  </si>
  <si>
    <t>XLOC_017935</t>
  </si>
  <si>
    <t>Tle4</t>
  </si>
  <si>
    <t>19:14448071-14598051</t>
  </si>
  <si>
    <t>XLOC_018009</t>
  </si>
  <si>
    <t>Gcnt1</t>
  </si>
  <si>
    <t>19:17326140-17356667</t>
  </si>
  <si>
    <t>XLOC_018021</t>
  </si>
  <si>
    <t>Smc5</t>
  </si>
  <si>
    <t>19:23206440-23273897</t>
  </si>
  <si>
    <t>XLOC_018038</t>
  </si>
  <si>
    <t>Fxn</t>
  </si>
  <si>
    <t>19:24261452-24280605</t>
  </si>
  <si>
    <t>XLOC_018043</t>
  </si>
  <si>
    <t>Pgm5</t>
  </si>
  <si>
    <t>19:24683015-24861855</t>
  </si>
  <si>
    <t>XLOC_018046</t>
  </si>
  <si>
    <t>Gldc</t>
  </si>
  <si>
    <t>XLOC_018077</t>
  </si>
  <si>
    <t>Myof</t>
  </si>
  <si>
    <t>19:37899035-38043577</t>
  </si>
  <si>
    <t>XLOC_018123</t>
  </si>
  <si>
    <t>Rbp4</t>
  </si>
  <si>
    <t>19:38116619-38125321</t>
  </si>
  <si>
    <t>XLOC_018125</t>
  </si>
  <si>
    <t>Tll2</t>
  </si>
  <si>
    <t>19:41083980-41206774</t>
  </si>
  <si>
    <t>XLOC_018146</t>
  </si>
  <si>
    <t>Avpi1</t>
  </si>
  <si>
    <t>19:42123272-42129059</t>
  </si>
  <si>
    <t>XLOC_018156</t>
  </si>
  <si>
    <t>Crtac1</t>
  </si>
  <si>
    <t>19:42283036-42431783</t>
  </si>
  <si>
    <t>XLOC_018159</t>
  </si>
  <si>
    <t>Scd1</t>
  </si>
  <si>
    <t>19:44394450-44407709</t>
  </si>
  <si>
    <t>XLOC_018181</t>
  </si>
  <si>
    <t>Gm20538,Ndufb8,Sec31b</t>
  </si>
  <si>
    <t>19:44516956-44555440</t>
  </si>
  <si>
    <t>XLOC_018182</t>
  </si>
  <si>
    <t>Fbxw4</t>
  </si>
  <si>
    <t>XLOC_018195</t>
  </si>
  <si>
    <t>Kcnip2</t>
  </si>
  <si>
    <t>19:45791838-45816061</t>
  </si>
  <si>
    <t>XLOC_018199</t>
  </si>
  <si>
    <t>Psd</t>
  </si>
  <si>
    <t>XLOC_018205</t>
  </si>
  <si>
    <t>Cuedc2</t>
  </si>
  <si>
    <t>XLOC_018206</t>
  </si>
  <si>
    <t>Arl3</t>
  </si>
  <si>
    <t>19:46531108-46573085</t>
  </si>
  <si>
    <t>XLOC_018209</t>
  </si>
  <si>
    <t>Usmg5</t>
  </si>
  <si>
    <t>XLOC_018214</t>
  </si>
  <si>
    <t>Sorcs1</t>
  </si>
  <si>
    <t>XLOC_018230</t>
  </si>
  <si>
    <t>Afap1l2</t>
  </si>
  <si>
    <t>19:56912360-57008228</t>
  </si>
  <si>
    <t>XLOC_018251</t>
  </si>
  <si>
    <t>Hspa12a</t>
  </si>
  <si>
    <t>19:58795750-58860984</t>
  </si>
  <si>
    <t>XLOC_018258</t>
  </si>
  <si>
    <t>Shtn1</t>
  </si>
  <si>
    <t>19:58973357-59076069</t>
  </si>
  <si>
    <t>XLOC_018260</t>
  </si>
  <si>
    <t>Sfxn4</t>
  </si>
  <si>
    <t>19:60837276-60861479</t>
  </si>
  <si>
    <t>XLOC_018274</t>
  </si>
  <si>
    <t>Bend7</t>
  </si>
  <si>
    <t>2:4717830-4802142</t>
  </si>
  <si>
    <t>XLOC_018304</t>
  </si>
  <si>
    <t>2:5020641-5064051</t>
  </si>
  <si>
    <t>Ccdc3</t>
  </si>
  <si>
    <t>2:5137748-5230878</t>
  </si>
  <si>
    <t>XLOC_018310</t>
  </si>
  <si>
    <t>2:5895509-5942792</t>
  </si>
  <si>
    <t>Usp6nl</t>
  </si>
  <si>
    <t>2:6322666-6446390</t>
  </si>
  <si>
    <t>XLOC_018319</t>
  </si>
  <si>
    <t>Itih5</t>
  </si>
  <si>
    <t>2:10153570-10256529</t>
  </si>
  <si>
    <t>XLOC_018337</t>
  </si>
  <si>
    <t>2:12106631-12312315</t>
  </si>
  <si>
    <t>Pter</t>
  </si>
  <si>
    <t>2:12924040-13003455</t>
  </si>
  <si>
    <t>XLOC_018477</t>
  </si>
  <si>
    <t>Vim</t>
  </si>
  <si>
    <t>2:13573926-13582826</t>
  </si>
  <si>
    <t>XLOC_018484</t>
  </si>
  <si>
    <t>Bmi1</t>
  </si>
  <si>
    <t>2:18677017-18686629</t>
  </si>
  <si>
    <t>XLOC_018522</t>
  </si>
  <si>
    <t>Gpr158</t>
  </si>
  <si>
    <t>2:21341924-21830547</t>
  </si>
  <si>
    <t>XLOC_018545</t>
  </si>
  <si>
    <t>Gm38383</t>
  </si>
  <si>
    <t>2:24588565-24591225</t>
  </si>
  <si>
    <t>XLOC_018579</t>
  </si>
  <si>
    <t>Pnpla7</t>
  </si>
  <si>
    <t>2:24976032-25054057</t>
  </si>
  <si>
    <t>XLOC_018585</t>
  </si>
  <si>
    <t>2:25218744-25224702</t>
  </si>
  <si>
    <t>Edf1</t>
  </si>
  <si>
    <t>2:25557846-25562082</t>
  </si>
  <si>
    <t>XLOC_018609</t>
  </si>
  <si>
    <t>Gpsm1</t>
  </si>
  <si>
    <t>2:26315514-26352110</t>
  </si>
  <si>
    <t>XLOC_018627</t>
  </si>
  <si>
    <t>Egfl7,Fam69b,Gm20532</t>
  </si>
  <si>
    <t>2:26580013-26636497</t>
  </si>
  <si>
    <t>XLOC_018633</t>
  </si>
  <si>
    <t>XLOC_018634</t>
  </si>
  <si>
    <t>Rpl7a</t>
  </si>
  <si>
    <t>2:26910763-26913318</t>
  </si>
  <si>
    <t>Col5a1</t>
  </si>
  <si>
    <t>2:27882924-28039514</t>
  </si>
  <si>
    <t>XLOC_018651</t>
  </si>
  <si>
    <t>Ak8</t>
  </si>
  <si>
    <t>2:28700163-28813165</t>
  </si>
  <si>
    <t>XLOC_018664</t>
  </si>
  <si>
    <t>Med27</t>
  </si>
  <si>
    <t>2:29346818-29524793</t>
  </si>
  <si>
    <t>XLOC_018670</t>
  </si>
  <si>
    <t>Odf2</t>
  </si>
  <si>
    <t>2:29889220-29931746</t>
  </si>
  <si>
    <t>XLOC_018680</t>
  </si>
  <si>
    <t>Ppapdc3</t>
  </si>
  <si>
    <t>2:32095527-32110820</t>
  </si>
  <si>
    <t>XLOC_018718</t>
  </si>
  <si>
    <t>Ptges2</t>
  </si>
  <si>
    <t>2:32395895-32405772</t>
  </si>
  <si>
    <t>XLOC_018729</t>
  </si>
  <si>
    <t>2:32414486-32456953</t>
  </si>
  <si>
    <t>Tor2a</t>
  </si>
  <si>
    <t>2:32757025-32775633</t>
  </si>
  <si>
    <t>XLOC_018743</t>
  </si>
  <si>
    <t>2:32876113-32965345</t>
  </si>
  <si>
    <t>Rpl12</t>
  </si>
  <si>
    <t>XLOC_018748</t>
  </si>
  <si>
    <t>C79798</t>
  </si>
  <si>
    <t>2:34171456-34373142</t>
  </si>
  <si>
    <t>XLOC_018758</t>
  </si>
  <si>
    <t>Cntrl</t>
  </si>
  <si>
    <t>2:35109491-35178822</t>
  </si>
  <si>
    <t>XLOC_018768</t>
  </si>
  <si>
    <t>2:35751240-35979913</t>
  </si>
  <si>
    <t>2:38692655-38720638</t>
  </si>
  <si>
    <t>Olfml2a</t>
  </si>
  <si>
    <t>2:38931977-38963753</t>
  </si>
  <si>
    <t>XLOC_018831</t>
  </si>
  <si>
    <t>2:38996712-39006168</t>
  </si>
  <si>
    <t>Arpc5l</t>
  </si>
  <si>
    <t>2:39008075-39015877</t>
  </si>
  <si>
    <t>XLOC_018835</t>
  </si>
  <si>
    <t>Arhgap15</t>
  </si>
  <si>
    <t>2:43748823-44395953</t>
  </si>
  <si>
    <t>XLOC_018849</t>
  </si>
  <si>
    <t>Lypd6b</t>
  </si>
  <si>
    <t>2:49787687-49948849</t>
  </si>
  <si>
    <t>XLOC_018874</t>
  </si>
  <si>
    <t>Gm13483</t>
  </si>
  <si>
    <t>2:50296809-50433967</t>
  </si>
  <si>
    <t>XLOC_018876</t>
  </si>
  <si>
    <t>2:52136646-52338798</t>
  </si>
  <si>
    <t>Galnt13</t>
  </si>
  <si>
    <t>2:54436316-55118309</t>
  </si>
  <si>
    <t>XLOC_018898</t>
  </si>
  <si>
    <t>Tanc1</t>
  </si>
  <si>
    <t>2:59612041-59846149</t>
  </si>
  <si>
    <t>XLOC_018923</t>
  </si>
  <si>
    <t>2:65457117-65567627</t>
  </si>
  <si>
    <t>2:66270777-66440840</t>
  </si>
  <si>
    <t>Phospho2</t>
  </si>
  <si>
    <t>2:69789622-69800005</t>
  </si>
  <si>
    <t>XLOC_018987</t>
  </si>
  <si>
    <t>Myo3b</t>
  </si>
  <si>
    <t>2:70038910-70429198</t>
  </si>
  <si>
    <t>XLOC_018992</t>
  </si>
  <si>
    <t>2:70489939-70602014</t>
  </si>
  <si>
    <t>Gad1</t>
  </si>
  <si>
    <t>XLOC_018996</t>
  </si>
  <si>
    <t>Cybrd1</t>
  </si>
  <si>
    <t>2:71117922-71142926</t>
  </si>
  <si>
    <t>XLOC_019001</t>
  </si>
  <si>
    <t>2:71453275-71537891</t>
  </si>
  <si>
    <t>Dlx1</t>
  </si>
  <si>
    <t>XLOC_019007</t>
  </si>
  <si>
    <t>Cdca7</t>
  </si>
  <si>
    <t>2:72476158-72486893</t>
  </si>
  <si>
    <t>XLOC_019018</t>
  </si>
  <si>
    <t>2:73092800-73218924</t>
  </si>
  <si>
    <t>Sp9</t>
  </si>
  <si>
    <t>2:73271924-73337818</t>
  </si>
  <si>
    <t>XLOC_019028</t>
  </si>
  <si>
    <t>2:74520290-74584544</t>
  </si>
  <si>
    <t>2:75989140-76338774</t>
  </si>
  <si>
    <t>Ssfa2</t>
  </si>
  <si>
    <t>2:79635351-79672966</t>
  </si>
  <si>
    <t>XLOC_019088</t>
  </si>
  <si>
    <t>Dusp19,Nup35</t>
  </si>
  <si>
    <t>2:80617044-80658906</t>
  </si>
  <si>
    <t>XLOC_019097</t>
  </si>
  <si>
    <t>Gm4735</t>
  </si>
  <si>
    <t>2:80837140-80838442</t>
  </si>
  <si>
    <t>XLOC_019099</t>
  </si>
  <si>
    <t>Zfp804a</t>
  </si>
  <si>
    <t>2:82053221-82259879</t>
  </si>
  <si>
    <t>XLOC_019102</t>
  </si>
  <si>
    <t>Fam171b</t>
  </si>
  <si>
    <t>2:83812635-83883486</t>
  </si>
  <si>
    <t>XLOC_019112</t>
  </si>
  <si>
    <t>Ypel4</t>
  </si>
  <si>
    <t>2:84734057-84738655</t>
  </si>
  <si>
    <t>XLOC_019125</t>
  </si>
  <si>
    <t>Timm10</t>
  </si>
  <si>
    <t>2:84826996-84830213</t>
  </si>
  <si>
    <t>XLOC_019127</t>
  </si>
  <si>
    <t>2:85160777-85196699</t>
  </si>
  <si>
    <t>Gm13716</t>
  </si>
  <si>
    <t>2:85196931-85198675</t>
  </si>
  <si>
    <t>XLOC_019137</t>
  </si>
  <si>
    <t>C1qtnf4</t>
  </si>
  <si>
    <t>2:90885859-90890525</t>
  </si>
  <si>
    <t>XLOC_019251</t>
  </si>
  <si>
    <t>Lrp4</t>
  </si>
  <si>
    <t>2:91457510-91513779</t>
  </si>
  <si>
    <t>XLOC_019264</t>
  </si>
  <si>
    <t>2:92365045-92381217</t>
  </si>
  <si>
    <t>Syt13</t>
  </si>
  <si>
    <t>2:92915097-92956058</t>
  </si>
  <si>
    <t>XLOC_019284</t>
  </si>
  <si>
    <t>2:93419110-93469871</t>
  </si>
  <si>
    <t>Lrrc4c</t>
  </si>
  <si>
    <t>2:96318168-97631666</t>
  </si>
  <si>
    <t>XLOC_019301</t>
  </si>
  <si>
    <t>2:104867804-105017904</t>
  </si>
  <si>
    <t>Pax6</t>
  </si>
  <si>
    <t>2:105536079-105697364</t>
  </si>
  <si>
    <t>XLOC_019353</t>
  </si>
  <si>
    <t>Lgr4</t>
  </si>
  <si>
    <t>2:109917646-110014257</t>
  </si>
  <si>
    <t>XLOC_019375</t>
  </si>
  <si>
    <t>Fmn1</t>
  </si>
  <si>
    <t>2:113327735-113716767</t>
  </si>
  <si>
    <t>XLOC_019413</t>
  </si>
  <si>
    <t>2:116066217-116085911</t>
  </si>
  <si>
    <t>Gm14137</t>
  </si>
  <si>
    <t>2:119172499-119217049</t>
  </si>
  <si>
    <t>XLOC_019458</t>
  </si>
  <si>
    <t>Vps18</t>
  </si>
  <si>
    <t>2:119288739-119298453</t>
  </si>
  <si>
    <t>XLOC_019463</t>
  </si>
  <si>
    <t>XLOC_019471</t>
  </si>
  <si>
    <t>Itpka</t>
  </si>
  <si>
    <t>2:119742336-119751263</t>
  </si>
  <si>
    <t>XLOC_019472</t>
  </si>
  <si>
    <t>Ckmt1</t>
  </si>
  <si>
    <t>2:121357713-121387168</t>
  </si>
  <si>
    <t>XLOC_019490</t>
  </si>
  <si>
    <t>Sord</t>
  </si>
  <si>
    <t>2:122234748-122265340</t>
  </si>
  <si>
    <t>XLOC_019506</t>
  </si>
  <si>
    <t>2:122681232-122721456</t>
  </si>
  <si>
    <t>2:125068123-125123661</t>
  </si>
  <si>
    <t>Gm17555</t>
  </si>
  <si>
    <t>2:126215099-126216212</t>
  </si>
  <si>
    <t>XLOC_019532</t>
  </si>
  <si>
    <t>Blvra</t>
  </si>
  <si>
    <t>2:127070664-127097084</t>
  </si>
  <si>
    <t>XLOC_019539</t>
  </si>
  <si>
    <t>Adra2b</t>
  </si>
  <si>
    <t>2:127363207-127367221</t>
  </si>
  <si>
    <t>XLOC_019545</t>
  </si>
  <si>
    <t>Bcl2l11</t>
  </si>
  <si>
    <t>2:128126037-128162547</t>
  </si>
  <si>
    <t>XLOC_019554</t>
  </si>
  <si>
    <t>Zc3h6</t>
  </si>
  <si>
    <t>2:128966592-129021756</t>
  </si>
  <si>
    <t>XLOC_019564</t>
  </si>
  <si>
    <t>XLOC_019583</t>
  </si>
  <si>
    <t>Nop56</t>
  </si>
  <si>
    <t>2:130274429-130284547</t>
  </si>
  <si>
    <t>XLOC_019591</t>
  </si>
  <si>
    <t>Oxt</t>
  </si>
  <si>
    <t>2:130576172-130577054</t>
  </si>
  <si>
    <t>Itpa</t>
  </si>
  <si>
    <t>2:130667609-130681614</t>
  </si>
  <si>
    <t>XLOC_019593</t>
  </si>
  <si>
    <t>Smox</t>
  </si>
  <si>
    <t>2:131491495-131525922</t>
  </si>
  <si>
    <t>XLOC_019605</t>
  </si>
  <si>
    <t>2:131545849-131563179</t>
  </si>
  <si>
    <t>Lamp5</t>
  </si>
  <si>
    <t>2:136052238-136069917</t>
  </si>
  <si>
    <t>XLOC_019637</t>
  </si>
  <si>
    <t>Btbd3</t>
  </si>
  <si>
    <t>2:138256564-138589292</t>
  </si>
  <si>
    <t>XLOC_019647</t>
  </si>
  <si>
    <t>2:139833479-140066805</t>
  </si>
  <si>
    <t>Ndufaf5</t>
  </si>
  <si>
    <t>2:140170648-140203689</t>
  </si>
  <si>
    <t>XLOC_019656</t>
  </si>
  <si>
    <t>Pcsk2</t>
  </si>
  <si>
    <t>2:143535475-143816285</t>
  </si>
  <si>
    <t>XLOC_019669</t>
  </si>
  <si>
    <t>2:144250122-144281227</t>
  </si>
  <si>
    <t>Gm561</t>
  </si>
  <si>
    <t>2:144594053-144595366</t>
  </si>
  <si>
    <t>XLOC_019683</t>
  </si>
  <si>
    <t>Sstr4</t>
  </si>
  <si>
    <t>2:148395343-148396767</t>
  </si>
  <si>
    <t>XLOC_019710</t>
  </si>
  <si>
    <t>Syndig1</t>
  </si>
  <si>
    <t>2:149829210-150004392</t>
  </si>
  <si>
    <t>XLOC_019725</t>
  </si>
  <si>
    <t>Xkr7</t>
  </si>
  <si>
    <t>2:153031851-153055775</t>
  </si>
  <si>
    <t>XLOC_019785</t>
  </si>
  <si>
    <t>Bpifa2</t>
  </si>
  <si>
    <t>2:154008264-154016079</t>
  </si>
  <si>
    <t>XLOC_019807</t>
  </si>
  <si>
    <t>Bpifb1</t>
  </si>
  <si>
    <t>2:154190817-154220369</t>
  </si>
  <si>
    <t>XLOC_019812</t>
  </si>
  <si>
    <t>Raly,a</t>
  </si>
  <si>
    <t>2:154791095-155051012</t>
  </si>
  <si>
    <t>XLOC_019822</t>
  </si>
  <si>
    <t>Dynlrb1</t>
  </si>
  <si>
    <t>2:155236532-155250277</t>
  </si>
  <si>
    <t>XLOC_019825</t>
  </si>
  <si>
    <t>Map1lc3a</t>
  </si>
  <si>
    <t>2:155276296-155278073</t>
  </si>
  <si>
    <t>XLOC_019826</t>
  </si>
  <si>
    <t>2:155819831-155834854</t>
  </si>
  <si>
    <t>Ergic3</t>
  </si>
  <si>
    <t>2:156008044-156018279</t>
  </si>
  <si>
    <t>XLOC_019840</t>
  </si>
  <si>
    <t>2:156311846-156375638</t>
  </si>
  <si>
    <t>Aar2</t>
  </si>
  <si>
    <t>2:156547583-156568972</t>
  </si>
  <si>
    <t>XLOC_019850</t>
  </si>
  <si>
    <t>2:156863127-156887192</t>
  </si>
  <si>
    <t>Vstm2l</t>
  </si>
  <si>
    <t>2:157914652-157944719</t>
  </si>
  <si>
    <t>XLOC_019867</t>
  </si>
  <si>
    <t>Rprd1b</t>
  </si>
  <si>
    <t>2:158028496-158146436</t>
  </si>
  <si>
    <t>XLOC_019868</t>
  </si>
  <si>
    <t>2:158182532-158229222</t>
  </si>
  <si>
    <t>Lbp</t>
  </si>
  <si>
    <t>2:158306492-158332852</t>
  </si>
  <si>
    <t>XLOC_019872</t>
  </si>
  <si>
    <t>Ppp1r16b</t>
  </si>
  <si>
    <t>2:158665397-158766334</t>
  </si>
  <si>
    <t>XLOC_019881</t>
  </si>
  <si>
    <t>Top1</t>
  </si>
  <si>
    <t>2:160645887-160722764</t>
  </si>
  <si>
    <t>XLOC_019891</t>
  </si>
  <si>
    <t>Mybl2</t>
  </si>
  <si>
    <t>2:163054686-163084688</t>
  </si>
  <si>
    <t>XLOC_019909</t>
  </si>
  <si>
    <t>2:164389392-164415448</t>
  </si>
  <si>
    <t>Dbndd2,Gm20458,Sys1</t>
  </si>
  <si>
    <t>2:164456963-164493319</t>
  </si>
  <si>
    <t>XLOC_019934</t>
  </si>
  <si>
    <t>Wfdc2</t>
  </si>
  <si>
    <t>2:164562412-164568510</t>
  </si>
  <si>
    <t>XLOC_019937</t>
  </si>
  <si>
    <t>2:165405027-165473230</t>
  </si>
  <si>
    <t>Eya2</t>
  </si>
  <si>
    <t>2:165595031-165771727</t>
  </si>
  <si>
    <t>XLOC_019960</t>
  </si>
  <si>
    <t>Mocs3</t>
  </si>
  <si>
    <t>2:168230621-168232594</t>
  </si>
  <si>
    <t>XLOC_019992</t>
  </si>
  <si>
    <t>Tshz2</t>
  </si>
  <si>
    <t>2:169633012-170071816</t>
  </si>
  <si>
    <t>XLOC_020002</t>
  </si>
  <si>
    <t>Dok5</t>
  </si>
  <si>
    <t>2:170731806-170879769</t>
  </si>
  <si>
    <t>XLOC_020008</t>
  </si>
  <si>
    <t>Fam210b</t>
  </si>
  <si>
    <t>2:172345564-172355749</t>
  </si>
  <si>
    <t>XLOC_020018</t>
  </si>
  <si>
    <t>Gm6710</t>
  </si>
  <si>
    <t>2:175869218-175881248</t>
  </si>
  <si>
    <t>XLOC_020062</t>
  </si>
  <si>
    <t>Gm2026</t>
  </si>
  <si>
    <t>2:175965330-175980303</t>
  </si>
  <si>
    <t>XLOC_020064</t>
  </si>
  <si>
    <t>Gm14401</t>
  </si>
  <si>
    <t>2:177074319-177087347</t>
  </si>
  <si>
    <t>XLOC_020078</t>
  </si>
  <si>
    <t>Gm14420</t>
  </si>
  <si>
    <t>2:177464732-177478129</t>
  </si>
  <si>
    <t>XLOC_020081</t>
  </si>
  <si>
    <t>2:178023283-178034022</t>
  </si>
  <si>
    <t>2:180099464-180104488</t>
  </si>
  <si>
    <t>Rps21</t>
  </si>
  <si>
    <t>2:180257376-180258445</t>
  </si>
  <si>
    <t>XLOC_020104</t>
  </si>
  <si>
    <t>Col9a3</t>
  </si>
  <si>
    <t>2:180597789-180642708</t>
  </si>
  <si>
    <t>XLOC_020113</t>
  </si>
  <si>
    <t>Gm27032,Mir124a-3</t>
  </si>
  <si>
    <t>2:180894039-180895220</t>
  </si>
  <si>
    <t>XLOC_020119</t>
  </si>
  <si>
    <t>Ppdpf</t>
  </si>
  <si>
    <t>2:181187246-181188771</t>
  </si>
  <si>
    <t>XLOC_020125</t>
  </si>
  <si>
    <t>Rtel1</t>
  </si>
  <si>
    <t>2:181319738-181356616</t>
  </si>
  <si>
    <t>XLOC_020129</t>
  </si>
  <si>
    <t>Slc2a4rg-ps</t>
  </si>
  <si>
    <t>2:181384249-181387586</t>
  </si>
  <si>
    <t>XLOC_020131</t>
  </si>
  <si>
    <t>Oprl1</t>
  </si>
  <si>
    <t>2:181715015-181720985</t>
  </si>
  <si>
    <t>XLOC_020139</t>
  </si>
  <si>
    <t>Myt1</t>
  </si>
  <si>
    <t>2:181763331-181827797</t>
  </si>
  <si>
    <t>XLOC_020140</t>
  </si>
  <si>
    <t>Optn</t>
  </si>
  <si>
    <t>XLOC_020168</t>
  </si>
  <si>
    <t>Dhtkd1</t>
  </si>
  <si>
    <t>XLOC_020175</t>
  </si>
  <si>
    <t>Atp5c1</t>
  </si>
  <si>
    <t>2:10056015-10080510</t>
  </si>
  <si>
    <t>XLOC_020195</t>
  </si>
  <si>
    <t>Itih2</t>
  </si>
  <si>
    <t>2:10094592-10131396</t>
  </si>
  <si>
    <t>XLOC_020197</t>
  </si>
  <si>
    <t>Gm37701</t>
  </si>
  <si>
    <t>XLOC_020219</t>
  </si>
  <si>
    <t>Trdmt1</t>
  </si>
  <si>
    <t>2:13509013-13544668</t>
  </si>
  <si>
    <t>XLOC_020231</t>
  </si>
  <si>
    <t>Gm13416</t>
  </si>
  <si>
    <t>2:24592901-24594513</t>
  </si>
  <si>
    <t>XLOC_020307</t>
  </si>
  <si>
    <t>Tubb4b</t>
  </si>
  <si>
    <t>XLOC_020323</t>
  </si>
  <si>
    <t>Ssna1</t>
  </si>
  <si>
    <t>2:25271038-25272438</t>
  </si>
  <si>
    <t>XLOC_020328</t>
  </si>
  <si>
    <t>Uap1l1</t>
  </si>
  <si>
    <t>2:25359888-25365682</t>
  </si>
  <si>
    <t>XLOC_020332</t>
  </si>
  <si>
    <t>Ptgds</t>
  </si>
  <si>
    <t>2:25466708-25470046</t>
  </si>
  <si>
    <t>XLOC_020334</t>
  </si>
  <si>
    <t>Snhg7</t>
  </si>
  <si>
    <t>2:26637846-26637985</t>
  </si>
  <si>
    <t>XLOC_020368</t>
  </si>
  <si>
    <t>Snora17</t>
  </si>
  <si>
    <t>2:26639189-26639321</t>
  </si>
  <si>
    <t>XLOC_020369</t>
  </si>
  <si>
    <t>Fam163b</t>
  </si>
  <si>
    <t>2:27110379-27142491</t>
  </si>
  <si>
    <t>XLOC_020380</t>
  </si>
  <si>
    <t>Gm25541</t>
  </si>
  <si>
    <t>2:27539804-27539930</t>
  </si>
  <si>
    <t>XLOC_020385</t>
  </si>
  <si>
    <t>2:28926948-29055066</t>
  </si>
  <si>
    <t>Gm13394</t>
  </si>
  <si>
    <t>XLOC_020401</t>
  </si>
  <si>
    <t>Ier5l</t>
  </si>
  <si>
    <t>2:30471536-30474219</t>
  </si>
  <si>
    <t>XLOC_020422</t>
  </si>
  <si>
    <t>XLOC_020437</t>
  </si>
  <si>
    <t>Fibcd1</t>
  </si>
  <si>
    <t>2:31813289-31846005</t>
  </si>
  <si>
    <t>Slc25a25</t>
  </si>
  <si>
    <t>XLOC_020449</t>
  </si>
  <si>
    <t>Pbx3</t>
  </si>
  <si>
    <t>XLOC_020475</t>
  </si>
  <si>
    <t>Rabepk</t>
  </si>
  <si>
    <t>2:34777555-34799912</t>
  </si>
  <si>
    <t>XLOC_020480</t>
  </si>
  <si>
    <t>Ggta1</t>
  </si>
  <si>
    <t>2:35400178-35463231</t>
  </si>
  <si>
    <t>XLOC_020493</t>
  </si>
  <si>
    <t>Ttll11</t>
  </si>
  <si>
    <t>XLOC_020498</t>
  </si>
  <si>
    <t>Nr5a1</t>
  </si>
  <si>
    <t>XLOC_020531</t>
  </si>
  <si>
    <t>Rpl35</t>
  </si>
  <si>
    <t>XLOC_020534</t>
  </si>
  <si>
    <t>Mmadhc</t>
  </si>
  <si>
    <t>2:50279880-50296801</t>
  </si>
  <si>
    <t>XLOC_020564</t>
  </si>
  <si>
    <t>Rbm43</t>
  </si>
  <si>
    <t>2:51924447-51935163</t>
  </si>
  <si>
    <t>XLOC_020576</t>
  </si>
  <si>
    <t>Neb</t>
  </si>
  <si>
    <t>XLOC_020579</t>
  </si>
  <si>
    <t>Rprm</t>
  </si>
  <si>
    <t>2:54084092-54085552</t>
  </si>
  <si>
    <t>XLOC_020590</t>
  </si>
  <si>
    <t>XLOC_020594</t>
  </si>
  <si>
    <t>Nr4a2</t>
  </si>
  <si>
    <t>2:57106829-57124003</t>
  </si>
  <si>
    <t>XLOC_020595</t>
  </si>
  <si>
    <t>Cd302</t>
  </si>
  <si>
    <t>2:60251992-60284488</t>
  </si>
  <si>
    <t>XLOC_020618</t>
  </si>
  <si>
    <t>Scn3a</t>
  </si>
  <si>
    <t>XLOC_020651</t>
  </si>
  <si>
    <t>Scn1a</t>
  </si>
  <si>
    <t>XLOC_020657</t>
  </si>
  <si>
    <t>Dlx2</t>
  </si>
  <si>
    <t>2:71543407-71546754</t>
  </si>
  <si>
    <t>XLOC_020688</t>
  </si>
  <si>
    <t>Ola1</t>
  </si>
  <si>
    <t>XLOC_020700</t>
  </si>
  <si>
    <t>Lnp</t>
  </si>
  <si>
    <t>XLOC_020711</t>
  </si>
  <si>
    <t>Nfe2l2</t>
  </si>
  <si>
    <t>2:75675512-75704641</t>
  </si>
  <si>
    <t>XLOC_020726</t>
  </si>
  <si>
    <t>XLOC_020732</t>
  </si>
  <si>
    <t>Pde11a</t>
  </si>
  <si>
    <t>Ccdc141</t>
  </si>
  <si>
    <t>2:77009901-77170636</t>
  </si>
  <si>
    <t>XLOC_020738</t>
  </si>
  <si>
    <t>Serping1</t>
  </si>
  <si>
    <t>2:84765386-84775444</t>
  </si>
  <si>
    <t>XLOC_020784</t>
  </si>
  <si>
    <t>Lrrc55</t>
  </si>
  <si>
    <t>XLOC_020790</t>
  </si>
  <si>
    <t>Gm13722</t>
  </si>
  <si>
    <t>2:86090335-86093401</t>
  </si>
  <si>
    <t>XLOC_020815</t>
  </si>
  <si>
    <t>Gyltl1b</t>
  </si>
  <si>
    <t>XLOC_021016</t>
  </si>
  <si>
    <t>Tspan18</t>
  </si>
  <si>
    <t>2:93201759-93334505</t>
  </si>
  <si>
    <t>XLOC_021026</t>
  </si>
  <si>
    <t>Cd82</t>
  </si>
  <si>
    <t>XLOC_021028</t>
  </si>
  <si>
    <t>Qser1</t>
  </si>
  <si>
    <t>2:104754794-104816696</t>
  </si>
  <si>
    <t>XLOC_021089</t>
  </si>
  <si>
    <t>Eif3m</t>
  </si>
  <si>
    <t>XLOC_021091</t>
  </si>
  <si>
    <t>Rcn1</t>
  </si>
  <si>
    <t>2:105386290-105399319</t>
  </si>
  <si>
    <t>XLOC_021098</t>
  </si>
  <si>
    <t>Gm9864</t>
  </si>
  <si>
    <t>2:107595629-107600539</t>
  </si>
  <si>
    <t>XLOC_021113</t>
  </si>
  <si>
    <t>Chrm5</t>
  </si>
  <si>
    <t>2:112479170-112480769</t>
  </si>
  <si>
    <t>XLOC_021168</t>
  </si>
  <si>
    <t>Grem1</t>
  </si>
  <si>
    <t>2:113746163-113758646</t>
  </si>
  <si>
    <t>XLOC_021174</t>
  </si>
  <si>
    <t>Scg5</t>
  </si>
  <si>
    <t>2:113776361-113829121</t>
  </si>
  <si>
    <t>XLOC_021175</t>
  </si>
  <si>
    <t>Meis2</t>
  </si>
  <si>
    <t>2:115863063-116065839</t>
  </si>
  <si>
    <t>XLOC_021190</t>
  </si>
  <si>
    <t>2700033N17Rik</t>
  </si>
  <si>
    <t>XLOC_021191</t>
  </si>
  <si>
    <t>Rasgrp1</t>
  </si>
  <si>
    <t>2:117279992-117343001</t>
  </si>
  <si>
    <t>XLOC_021197</t>
  </si>
  <si>
    <t>Srp14</t>
  </si>
  <si>
    <t>2:118475849-118479711</t>
  </si>
  <si>
    <t>XLOC_021207</t>
  </si>
  <si>
    <t>XLOC_021209</t>
  </si>
  <si>
    <t>Ankrd63</t>
  </si>
  <si>
    <t>2:118699102-118703963</t>
  </si>
  <si>
    <t>A430105I19Rik</t>
  </si>
  <si>
    <t>2:118754157-118762661</t>
  </si>
  <si>
    <t>XLOC_021212</t>
  </si>
  <si>
    <t>Ccdc32</t>
  </si>
  <si>
    <t>2:119017778-119029393</t>
  </si>
  <si>
    <t>XLOC_021214</t>
  </si>
  <si>
    <t>Slc30a4</t>
  </si>
  <si>
    <t>XLOC_021278</t>
  </si>
  <si>
    <t>Myef2</t>
  </si>
  <si>
    <t>XLOC_021282</t>
  </si>
  <si>
    <t>Hdc</t>
  </si>
  <si>
    <t>2:126593666-126619299</t>
  </si>
  <si>
    <t>XLOC_021296</t>
  </si>
  <si>
    <t>Itpripl1</t>
  </si>
  <si>
    <t>2:127138771-127143442</t>
  </si>
  <si>
    <t>XLOC_021304</t>
  </si>
  <si>
    <t>1500011K16Rik</t>
  </si>
  <si>
    <t>2:127791387-127792488</t>
  </si>
  <si>
    <t>XLOC_021317</t>
  </si>
  <si>
    <t>4933427J07Rik</t>
  </si>
  <si>
    <t>2:128955670-128957861</t>
  </si>
  <si>
    <t>XLOC_021328</t>
  </si>
  <si>
    <t>XLOC_021345</t>
  </si>
  <si>
    <t>Pdyn</t>
  </si>
  <si>
    <t>2:129686564-129699844</t>
  </si>
  <si>
    <t>XLOC_021346</t>
  </si>
  <si>
    <t>Cpxm1</t>
  </si>
  <si>
    <t>2:130390774-130397574</t>
  </si>
  <si>
    <t>XLOC_021351</t>
  </si>
  <si>
    <t>Avp</t>
  </si>
  <si>
    <t>2:130580619-130582554</t>
  </si>
  <si>
    <t>XLOC_021355</t>
  </si>
  <si>
    <t>Lzts3</t>
  </si>
  <si>
    <t>2:130632838-130642803</t>
  </si>
  <si>
    <t>XLOC_021357</t>
  </si>
  <si>
    <t>Adam33</t>
  </si>
  <si>
    <t>2:131050590-131063814</t>
  </si>
  <si>
    <t>XLOC_021363</t>
  </si>
  <si>
    <t>Adra1d</t>
  </si>
  <si>
    <t>XLOC_021372</t>
  </si>
  <si>
    <t>Prokr2</t>
  </si>
  <si>
    <t>2:132337732-132385447</t>
  </si>
  <si>
    <t>XLOC_021380</t>
  </si>
  <si>
    <t>Tasp1</t>
  </si>
  <si>
    <t>XLOC_021411</t>
  </si>
  <si>
    <t>Snord17</t>
  </si>
  <si>
    <t>XLOC_021434</t>
  </si>
  <si>
    <t>Nkx2-4</t>
  </si>
  <si>
    <t>2:147083315-147085445</t>
  </si>
  <si>
    <t>XLOC_021449</t>
  </si>
  <si>
    <t>Sox12</t>
  </si>
  <si>
    <t>2:152393610-152398063</t>
  </si>
  <si>
    <t>XLOC_021523</t>
  </si>
  <si>
    <t>E2f1</t>
  </si>
  <si>
    <t>2:154559406-154569892</t>
  </si>
  <si>
    <t>XLOC_021553</t>
  </si>
  <si>
    <t>Eif6</t>
  </si>
  <si>
    <t>XLOC_021577</t>
  </si>
  <si>
    <t>Scand1</t>
  </si>
  <si>
    <t>XLOC_021586</t>
  </si>
  <si>
    <t>2900097C17Rik</t>
  </si>
  <si>
    <t>2:156391830-156392979</t>
  </si>
  <si>
    <t>XLOC_021590</t>
  </si>
  <si>
    <t>Sla2</t>
  </si>
  <si>
    <t>XLOC_021603</t>
  </si>
  <si>
    <t>Soga1</t>
  </si>
  <si>
    <t>2:157015798-157079254</t>
  </si>
  <si>
    <t>XLOC_021610</t>
  </si>
  <si>
    <t>D630003M21Rik</t>
  </si>
  <si>
    <t>XLOC_021625</t>
  </si>
  <si>
    <t>Gm23925,Gm26003,Snhg17</t>
  </si>
  <si>
    <t>2:158353699-158361580</t>
  </si>
  <si>
    <t>XLOC_021627</t>
  </si>
  <si>
    <t>Gm14204</t>
  </si>
  <si>
    <t>2:158595471-158610723</t>
  </si>
  <si>
    <t>XLOC_021631</t>
  </si>
  <si>
    <t>Mafb</t>
  </si>
  <si>
    <t>2:160363702-160367065</t>
  </si>
  <si>
    <t>XLOC_021638</t>
  </si>
  <si>
    <t>Kcns1</t>
  </si>
  <si>
    <t>2:164163618-164171113</t>
  </si>
  <si>
    <t>XLOC_021666</t>
  </si>
  <si>
    <t>Matn4</t>
  </si>
  <si>
    <t>XLOC_021675</t>
  </si>
  <si>
    <t>Slc13a3</t>
  </si>
  <si>
    <t>XLOC_021704</t>
  </si>
  <si>
    <t>Gm22692</t>
  </si>
  <si>
    <t>2:165908050-165908175</t>
  </si>
  <si>
    <t>XLOC_021709</t>
  </si>
  <si>
    <t>Gm26883</t>
  </si>
  <si>
    <t>XLOC_021754</t>
  </si>
  <si>
    <t>Bmp7</t>
  </si>
  <si>
    <t>2:172868011-172940321</t>
  </si>
  <si>
    <t>XLOC_021776</t>
  </si>
  <si>
    <t>Pmepa1</t>
  </si>
  <si>
    <t>2:173224457-173276533</t>
  </si>
  <si>
    <t>XLOC_021781</t>
  </si>
  <si>
    <t>Atp5e</t>
  </si>
  <si>
    <t>2:174461071-174464105</t>
  </si>
  <si>
    <t>XLOC_021796</t>
  </si>
  <si>
    <t>Gm14443</t>
  </si>
  <si>
    <t>2:175166254-175175871</t>
  </si>
  <si>
    <t>XLOC_021805</t>
  </si>
  <si>
    <t>Gm14391</t>
  </si>
  <si>
    <t>2:175191064-175206917</t>
  </si>
  <si>
    <t>XLOC_021806</t>
  </si>
  <si>
    <t>Gm4631</t>
  </si>
  <si>
    <t>2:175321954-175338197</t>
  </si>
  <si>
    <t>XLOC_021809</t>
  </si>
  <si>
    <t>Gm14421</t>
  </si>
  <si>
    <t>2:177053515-177056838</t>
  </si>
  <si>
    <t>XLOC_021827</t>
  </si>
  <si>
    <t>Gm14412</t>
  </si>
  <si>
    <t>2:177314519-177324307</t>
  </si>
  <si>
    <t>XLOC_021835</t>
  </si>
  <si>
    <t>Gm26869</t>
  </si>
  <si>
    <t>XLOC_021845</t>
  </si>
  <si>
    <t>Ppp1r3d</t>
  </si>
  <si>
    <t>2:178411205-178414472</t>
  </si>
  <si>
    <t>XLOC_021848</t>
  </si>
  <si>
    <t>Psma7</t>
  </si>
  <si>
    <t>2:180036372-180042433</t>
  </si>
  <si>
    <t>XLOC_021852</t>
  </si>
  <si>
    <t>Hrh3</t>
  </si>
  <si>
    <t>XLOC_021853</t>
  </si>
  <si>
    <t>Chrna4</t>
  </si>
  <si>
    <t>2:181018379-181043546</t>
  </si>
  <si>
    <t>XLOC_021867</t>
  </si>
  <si>
    <t>Stmn3</t>
  </si>
  <si>
    <t>2:181306458-181314500</t>
  </si>
  <si>
    <t>XLOC_021874</t>
  </si>
  <si>
    <t>Fabp5</t>
  </si>
  <si>
    <t>3:10012547-10016607</t>
  </si>
  <si>
    <t>XLOC_021927</t>
  </si>
  <si>
    <t>Car13</t>
  </si>
  <si>
    <t>3:14641726-14663002</t>
  </si>
  <si>
    <t>XLOC_021951</t>
  </si>
  <si>
    <t>Bhlhe22</t>
  </si>
  <si>
    <t>3:18054173-18057517</t>
  </si>
  <si>
    <t>XLOC_021966</t>
  </si>
  <si>
    <t>Cp</t>
  </si>
  <si>
    <t>3:19957053-20035315</t>
  </si>
  <si>
    <t>XLOC_021985</t>
  </si>
  <si>
    <t>Nceh1</t>
  </si>
  <si>
    <t>3:27182964-27284608</t>
  </si>
  <si>
    <t>XLOC_022016</t>
  </si>
  <si>
    <t>Eif5a2</t>
  </si>
  <si>
    <t>3:28781275-28798846</t>
  </si>
  <si>
    <t>XLOC_022028</t>
  </si>
  <si>
    <t>Rpl22l1</t>
  </si>
  <si>
    <t>3:28805435-28813985</t>
  </si>
  <si>
    <t>XLOC_022029</t>
  </si>
  <si>
    <t>Egfem1</t>
  </si>
  <si>
    <t>3:29082022-29691209</t>
  </si>
  <si>
    <t>XLOC_022032</t>
  </si>
  <si>
    <t>Gm38025</t>
  </si>
  <si>
    <t>3:31341011-31345280</t>
  </si>
  <si>
    <t>XLOC_022054</t>
  </si>
  <si>
    <t>3:32939313-33143247</t>
  </si>
  <si>
    <t>XLOC_022077</t>
  </si>
  <si>
    <t>Gm27403,Gm27611,Mir1897,RP23-423J10.7,Sox2ot</t>
  </si>
  <si>
    <t>3:34104269-34682746</t>
  </si>
  <si>
    <t>XLOC_022078</t>
  </si>
  <si>
    <t>Fat4</t>
  </si>
  <si>
    <t>3:38874569-39011985</t>
  </si>
  <si>
    <t>XLOC_022126</t>
  </si>
  <si>
    <t>RP23-256D7.2</t>
  </si>
  <si>
    <t>3:39823576-39827411</t>
  </si>
  <si>
    <t>XLOC_022129</t>
  </si>
  <si>
    <t>Gm37846</t>
  </si>
  <si>
    <t>3:42163864-42167638</t>
  </si>
  <si>
    <t>XLOC_022146</t>
  </si>
  <si>
    <t>Gm36976</t>
  </si>
  <si>
    <t>3:43547172-43548282</t>
  </si>
  <si>
    <t>XLOC_022149</t>
  </si>
  <si>
    <t>Gm37746</t>
  </si>
  <si>
    <t>3:43955720-43955918</t>
  </si>
  <si>
    <t>XLOC_022151</t>
  </si>
  <si>
    <t>3:49892525-50443614</t>
  </si>
  <si>
    <t>3:51252719-51340663</t>
  </si>
  <si>
    <t>3:51685906-52105076</t>
  </si>
  <si>
    <t>Foxo1</t>
  </si>
  <si>
    <t>3:52268335-52353221</t>
  </si>
  <si>
    <t>XLOC_022199</t>
  </si>
  <si>
    <t>Lhfp</t>
  </si>
  <si>
    <t>3:53038584-53261679</t>
  </si>
  <si>
    <t>XLOC_022205</t>
  </si>
  <si>
    <t>RP23-372C7.4</t>
  </si>
  <si>
    <t>XLOC_022206</t>
  </si>
  <si>
    <t>Trpc4</t>
  </si>
  <si>
    <t>3:54156034-54318471</t>
  </si>
  <si>
    <t>XLOC_022223</t>
  </si>
  <si>
    <t>3:57455648-57575910</t>
  </si>
  <si>
    <t>RP23-1B20.4</t>
  </si>
  <si>
    <t>3:58079715-58081834</t>
  </si>
  <si>
    <t>XLOC_022252</t>
  </si>
  <si>
    <t>P2ry1</t>
  </si>
  <si>
    <t>3:61001638-61008982</t>
  </si>
  <si>
    <t>XLOC_022287</t>
  </si>
  <si>
    <t>3:61358548-61368430</t>
  </si>
  <si>
    <t>Gm37404</t>
  </si>
  <si>
    <t>3:62123206-62123565</t>
  </si>
  <si>
    <t>XLOC_022289</t>
  </si>
  <si>
    <t>Mme</t>
  </si>
  <si>
    <t>3:63241536-63386030</t>
  </si>
  <si>
    <t>XLOC_022293</t>
  </si>
  <si>
    <t>Gm26850</t>
  </si>
  <si>
    <t>3:63933506-63968659</t>
  </si>
  <si>
    <t>XLOC_022301</t>
  </si>
  <si>
    <t>3:64949222-65378223</t>
  </si>
  <si>
    <t>Kcnab1</t>
  </si>
  <si>
    <t>XLOC_022313</t>
  </si>
  <si>
    <t>3:66971726-67358396</t>
  </si>
  <si>
    <t>1110032F04Rik</t>
  </si>
  <si>
    <t>3:68867916-68872163</t>
  </si>
  <si>
    <t>XLOC_022341</t>
  </si>
  <si>
    <t>3:75875083-76001136</t>
  </si>
  <si>
    <t>Fstl5</t>
  </si>
  <si>
    <t>3:76074269-76710019</t>
  </si>
  <si>
    <t>XLOC_022375</t>
  </si>
  <si>
    <t>Ctso</t>
  </si>
  <si>
    <t>3:81932600-81956725</t>
  </si>
  <si>
    <t>XLOC_022405</t>
  </si>
  <si>
    <t>3:82876704-83015049</t>
  </si>
  <si>
    <t>Dchs2</t>
  </si>
  <si>
    <t>3:83125275-83357209</t>
  </si>
  <si>
    <t>XLOC_022414</t>
  </si>
  <si>
    <t>Lrba</t>
  </si>
  <si>
    <t>3:86224679-86782692</t>
  </si>
  <si>
    <t>XLOC_022436</t>
  </si>
  <si>
    <t>3:86786150-86920852</t>
  </si>
  <si>
    <t>3:87078592-87174747</t>
  </si>
  <si>
    <t>Paqr6</t>
  </si>
  <si>
    <t>3:88364583-88368541</t>
  </si>
  <si>
    <t>XLOC_022472</t>
  </si>
  <si>
    <t>Mex3a</t>
  </si>
  <si>
    <t>3:88532394-88541396</t>
  </si>
  <si>
    <t>XLOC_022477</t>
  </si>
  <si>
    <t>Ssr2</t>
  </si>
  <si>
    <t>3:88575875-88588419</t>
  </si>
  <si>
    <t>XLOC_022479</t>
  </si>
  <si>
    <t>Clk2</t>
  </si>
  <si>
    <t>3:89164794-89176921</t>
  </si>
  <si>
    <t>XLOC_022493</t>
  </si>
  <si>
    <t>Dpm3</t>
  </si>
  <si>
    <t>3:89259357-89267079</t>
  </si>
  <si>
    <t>XLOC_022501</t>
  </si>
  <si>
    <t>3:89313898-89322965</t>
  </si>
  <si>
    <t>Jtb</t>
  </si>
  <si>
    <t>3:90231596-90235838</t>
  </si>
  <si>
    <t>XLOC_022528</t>
  </si>
  <si>
    <t>3:90450590-90465866</t>
  </si>
  <si>
    <t>RP23-381I16.6</t>
  </si>
  <si>
    <t>3:92170220-92177907</t>
  </si>
  <si>
    <t>XLOC_022556</t>
  </si>
  <si>
    <t>3:93306467-93465359</t>
  </si>
  <si>
    <t>Tchh</t>
  </si>
  <si>
    <t>XLOC_022598</t>
  </si>
  <si>
    <t>RP23-231L15.4</t>
  </si>
  <si>
    <t>3:95639303-95641045</t>
  </si>
  <si>
    <t>XLOC_022664</t>
  </si>
  <si>
    <t>3:95871521-95892005</t>
  </si>
  <si>
    <t>Hist2h2ab</t>
  </si>
  <si>
    <t>3:96196587-96220308</t>
  </si>
  <si>
    <t>XLOC_022679</t>
  </si>
  <si>
    <t>3:96220360-96220880</t>
  </si>
  <si>
    <t>Hist2h2be</t>
  </si>
  <si>
    <t>3:96221118-96223738</t>
  </si>
  <si>
    <t>XLOC_022681</t>
  </si>
  <si>
    <t>Hist2h3b</t>
  </si>
  <si>
    <t>3:96267074-96279001</t>
  </si>
  <si>
    <t>XLOC_022685</t>
  </si>
  <si>
    <t>Hist2h2bb</t>
  </si>
  <si>
    <t>XLOC_022686</t>
  </si>
  <si>
    <t>3:96576983-96594181</t>
  </si>
  <si>
    <t>Notch2</t>
  </si>
  <si>
    <t>3:98013526-98150361</t>
  </si>
  <si>
    <t>XLOC_022718</t>
  </si>
  <si>
    <t>Hmgcs2</t>
  </si>
  <si>
    <t>3:98280434-98310738</t>
  </si>
  <si>
    <t>XLOC_022723</t>
  </si>
  <si>
    <t>3:98382460-98763127</t>
  </si>
  <si>
    <t>Igsf3</t>
  </si>
  <si>
    <t>3:101377082-101463059</t>
  </si>
  <si>
    <t>XLOC_022751</t>
  </si>
  <si>
    <t>Ppm1j</t>
  </si>
  <si>
    <t>3:104752726-104786018</t>
  </si>
  <si>
    <t>XLOC_022808</t>
  </si>
  <si>
    <t>Kcnd3</t>
  </si>
  <si>
    <t>3:105441594-105674002</t>
  </si>
  <si>
    <t>XLOC_022813</t>
  </si>
  <si>
    <t>Fam212b</t>
  </si>
  <si>
    <t>3:105704598-105720842</t>
  </si>
  <si>
    <t>XLOC_022815</t>
  </si>
  <si>
    <t>3:105942697-105987423</t>
  </si>
  <si>
    <t>Gm38271</t>
  </si>
  <si>
    <t>3:106589259-106590862</t>
  </si>
  <si>
    <t>XLOC_022829</t>
  </si>
  <si>
    <t>Slc16a4</t>
  </si>
  <si>
    <t>3:107291229-107312115</t>
  </si>
  <si>
    <t>XLOC_022838</t>
  </si>
  <si>
    <t>3:108074061-108088011</t>
  </si>
  <si>
    <t>Psma5</t>
  </si>
  <si>
    <t>3:108248908-108279974</t>
  </si>
  <si>
    <t>XLOC_022856</t>
  </si>
  <si>
    <t>3:108970996-109027607</t>
  </si>
  <si>
    <t>Vav3</t>
  </si>
  <si>
    <t>3:109340652-109685698</t>
  </si>
  <si>
    <t>XLOC_022876</t>
  </si>
  <si>
    <t>3:109780039-110144011</t>
  </si>
  <si>
    <t>Col11a1</t>
  </si>
  <si>
    <t>3:114030539-114220718</t>
  </si>
  <si>
    <t>XLOC_022890</t>
  </si>
  <si>
    <t>Extl2</t>
  </si>
  <si>
    <t>3:116007461-116029017</t>
  </si>
  <si>
    <t>XLOC_022900</t>
  </si>
  <si>
    <t>Lppr5</t>
  </si>
  <si>
    <t>3:117574835-117689507</t>
  </si>
  <si>
    <t>XLOC_022922</t>
  </si>
  <si>
    <t>3:118430323-118530022</t>
  </si>
  <si>
    <t>Gm24155,Gm9916</t>
  </si>
  <si>
    <t>XLOC_022925</t>
  </si>
  <si>
    <t>Gm37928</t>
  </si>
  <si>
    <t>3:118530882-118535013</t>
  </si>
  <si>
    <t>XLOC_022927</t>
  </si>
  <si>
    <t>Gm32444</t>
  </si>
  <si>
    <t>3:118537020-118540531</t>
  </si>
  <si>
    <t>XLOC_022928</t>
  </si>
  <si>
    <t>3:121201760-121283098</t>
  </si>
  <si>
    <t>Cnn3</t>
  </si>
  <si>
    <t>3:121424235-121458207</t>
  </si>
  <si>
    <t>XLOC_022940</t>
  </si>
  <si>
    <t>Arhgap29</t>
  </si>
  <si>
    <t>3:121952540-122016753</t>
  </si>
  <si>
    <t>XLOC_022946</t>
  </si>
  <si>
    <t>Abca4</t>
  </si>
  <si>
    <t>3:122044442-122227370</t>
  </si>
  <si>
    <t>XLOC_022948</t>
  </si>
  <si>
    <t>1810037I17Rik</t>
  </si>
  <si>
    <t>3:122924202-122926184</t>
  </si>
  <si>
    <t>XLOC_022958</t>
  </si>
  <si>
    <t>3:123076518-123236149</t>
  </si>
  <si>
    <t>Ndst4</t>
  </si>
  <si>
    <t>3:125404075-125728899</t>
  </si>
  <si>
    <t>XLOC_022974</t>
  </si>
  <si>
    <t>Camk2d</t>
  </si>
  <si>
    <t>3:126596301-126846326</t>
  </si>
  <si>
    <t>XLOC_022980</t>
  </si>
  <si>
    <t>Etnppl</t>
  </si>
  <si>
    <t>3:130617447-130637521</t>
  </si>
  <si>
    <t>XLOC_023032</t>
  </si>
  <si>
    <t>Lef1</t>
  </si>
  <si>
    <t>3:131109025-131224356</t>
  </si>
  <si>
    <t>XLOC_023040</t>
  </si>
  <si>
    <t>Ppa2</t>
  </si>
  <si>
    <t>3:133310109-133378235</t>
  </si>
  <si>
    <t>XLOC_023056</t>
  </si>
  <si>
    <t>3:133830667-134262161</t>
  </si>
  <si>
    <t>Cxxc4</t>
  </si>
  <si>
    <t>XLOC_023061</t>
  </si>
  <si>
    <t>RP23-384A11.5</t>
  </si>
  <si>
    <t>3:134357291-134357501</t>
  </si>
  <si>
    <t>XLOC_023062</t>
  </si>
  <si>
    <t>Bdh2</t>
  </si>
  <si>
    <t>3:135281220-135304426</t>
  </si>
  <si>
    <t>XLOC_023072</t>
  </si>
  <si>
    <t>Ppp3ca</t>
  </si>
  <si>
    <t>3:136670123-136937727</t>
  </si>
  <si>
    <t>XLOC_023085</t>
  </si>
  <si>
    <t>Ddit4l</t>
  </si>
  <si>
    <t>3:137621611-137628333</t>
  </si>
  <si>
    <t>XLOC_023092</t>
  </si>
  <si>
    <t>Gm21962</t>
  </si>
  <si>
    <t>3:137671523-137672540</t>
  </si>
  <si>
    <t>XLOC_023093</t>
  </si>
  <si>
    <t>H2afz</t>
  </si>
  <si>
    <t>3:137864486-137866922</t>
  </si>
  <si>
    <t>XLOC_023096</t>
  </si>
  <si>
    <t>Tspan5</t>
  </si>
  <si>
    <t>3:138742194-138907905</t>
  </si>
  <si>
    <t>XLOC_023113</t>
  </si>
  <si>
    <t>Gbp2</t>
  </si>
  <si>
    <t>3:142620601-142638008</t>
  </si>
  <si>
    <t>XLOC_023126</t>
  </si>
  <si>
    <t>RP23-49B23.1</t>
  </si>
  <si>
    <t>3:143017659-143040752</t>
  </si>
  <si>
    <t>XLOC_023134</t>
  </si>
  <si>
    <t>3:144570303-144597680</t>
  </si>
  <si>
    <t>XLOC_023150</t>
  </si>
  <si>
    <t>3:144729676-144760977</t>
  </si>
  <si>
    <t>Syde2</t>
  </si>
  <si>
    <t>3:145987869-146021720</t>
  </si>
  <si>
    <t>XLOC_023167</t>
  </si>
  <si>
    <t>3:153198265-153725174</t>
  </si>
  <si>
    <t>3:153857148-153906138</t>
  </si>
  <si>
    <t>Gm37102</t>
  </si>
  <si>
    <t>3:155903347-155904452</t>
  </si>
  <si>
    <t>XLOC_023236</t>
  </si>
  <si>
    <t>Gm37515</t>
  </si>
  <si>
    <t>3:155904508-155908325</t>
  </si>
  <si>
    <t>XLOC_023237</t>
  </si>
  <si>
    <t>Wls</t>
  </si>
  <si>
    <t>3:159839671-159938664</t>
  </si>
  <si>
    <t>XLOC_023268</t>
  </si>
  <si>
    <t>Gm38310</t>
  </si>
  <si>
    <t>3:10220994-10223433</t>
  </si>
  <si>
    <t>XLOC_023313</t>
  </si>
  <si>
    <t>Pex5l</t>
  </si>
  <si>
    <t>XLOC_023431</t>
  </si>
  <si>
    <t>Gm20515</t>
  </si>
  <si>
    <t>XLOC_023447</t>
  </si>
  <si>
    <t>Gm11549</t>
  </si>
  <si>
    <t>3:36515056-36521813</t>
  </si>
  <si>
    <t>XLOC_023469</t>
  </si>
  <si>
    <t>Gm38124</t>
  </si>
  <si>
    <t>3:45269986-45272567</t>
  </si>
  <si>
    <t>XLOC_023534</t>
  </si>
  <si>
    <t>Pcdh18</t>
  </si>
  <si>
    <t>3:49743295-49757325</t>
  </si>
  <si>
    <t>XLOC_023555</t>
  </si>
  <si>
    <t>Slc7a11</t>
  </si>
  <si>
    <t>XLOC_023557</t>
  </si>
  <si>
    <t>Elf2</t>
  </si>
  <si>
    <t>XLOC_023570</t>
  </si>
  <si>
    <t>Maml3</t>
  </si>
  <si>
    <t>XLOC_023580</t>
  </si>
  <si>
    <t>C130089K02Rik</t>
  </si>
  <si>
    <t>XLOC_023590</t>
  </si>
  <si>
    <t>Wwtr1</t>
  </si>
  <si>
    <t>XLOC_023634</t>
  </si>
  <si>
    <t>B430305J03Rik</t>
  </si>
  <si>
    <t>XLOC_023680</t>
  </si>
  <si>
    <t>Shox2</t>
  </si>
  <si>
    <t>XLOC_023728</t>
  </si>
  <si>
    <t>Gm37601</t>
  </si>
  <si>
    <t>3:67684358-67684752</t>
  </si>
  <si>
    <t>XLOC_023737</t>
  </si>
  <si>
    <t>Pdcd10</t>
  </si>
  <si>
    <t>3:75516489-75556856</t>
  </si>
  <si>
    <t>XLOC_023781</t>
  </si>
  <si>
    <t>Golim4</t>
  </si>
  <si>
    <t>XLOC_023784</t>
  </si>
  <si>
    <t>Rxfp1</t>
  </si>
  <si>
    <t>3:79641610-79737880</t>
  </si>
  <si>
    <t>XLOC_023801</t>
  </si>
  <si>
    <t>Lrat</t>
  </si>
  <si>
    <t>XLOC_023825</t>
  </si>
  <si>
    <t>Dclk2</t>
  </si>
  <si>
    <t>XLOC_023861</t>
  </si>
  <si>
    <t>Kirrel</t>
  </si>
  <si>
    <t>XLOC_023865</t>
  </si>
  <si>
    <t>Apoa1bp</t>
  </si>
  <si>
    <t>3:88056519-88058495</t>
  </si>
  <si>
    <t>XLOC_023875</t>
  </si>
  <si>
    <t>Efna1</t>
  </si>
  <si>
    <t>3:89271732-89281142</t>
  </si>
  <si>
    <t>Efna3</t>
  </si>
  <si>
    <t>XLOC_023915</t>
  </si>
  <si>
    <t>XLOC_023916</t>
  </si>
  <si>
    <t>Rps27</t>
  </si>
  <si>
    <t>3:90212521-90213651</t>
  </si>
  <si>
    <t>XLOC_023934</t>
  </si>
  <si>
    <t>Npr1</t>
  </si>
  <si>
    <t>XLOC_023939</t>
  </si>
  <si>
    <t>Cgn</t>
  </si>
  <si>
    <t>3:94760068-94786492</t>
  </si>
  <si>
    <t>Psmb4</t>
  </si>
  <si>
    <t>3:94884092-94886961</t>
  </si>
  <si>
    <t>XLOC_024041</t>
  </si>
  <si>
    <t>XLOC_024042</t>
  </si>
  <si>
    <t>Mrps21</t>
  </si>
  <si>
    <t>3:95862633-95871519</t>
  </si>
  <si>
    <t>Ciart</t>
  </si>
  <si>
    <t>XLOC_024069</t>
  </si>
  <si>
    <t>XLOC_024070</t>
  </si>
  <si>
    <t>Hist2h2ac</t>
  </si>
  <si>
    <t>XLOC_024079</t>
  </si>
  <si>
    <t>Hist2h4</t>
  </si>
  <si>
    <t>3:96261681-96263311</t>
  </si>
  <si>
    <t>XLOC_024084</t>
  </si>
  <si>
    <t>Terc</t>
  </si>
  <si>
    <t>3:96414436-96414859</t>
  </si>
  <si>
    <t>XLOC_024093</t>
  </si>
  <si>
    <t>Polr3gl</t>
  </si>
  <si>
    <t>XLOC_024100</t>
  </si>
  <si>
    <t>Phgdh</t>
  </si>
  <si>
    <t>3:98313169-98339990</t>
  </si>
  <si>
    <t>XLOC_024123</t>
  </si>
  <si>
    <t>RP23-381G13.3</t>
  </si>
  <si>
    <t>XLOC_024125</t>
  </si>
  <si>
    <t>Fam46c</t>
  </si>
  <si>
    <t>3:100451627-100489324</t>
  </si>
  <si>
    <t>XLOC_024156</t>
  </si>
  <si>
    <t>Ptgfrn</t>
  </si>
  <si>
    <t>3:101040231-101110278</t>
  </si>
  <si>
    <t>XLOC_024165</t>
  </si>
  <si>
    <t>Atp5f1</t>
  </si>
  <si>
    <t>XLOC_024239</t>
  </si>
  <si>
    <t>Csf1</t>
  </si>
  <si>
    <t>3:107741047-107760469</t>
  </si>
  <si>
    <t>XLOC_024264</t>
  </si>
  <si>
    <t>Ampd2</t>
  </si>
  <si>
    <t>XLOC_024279</t>
  </si>
  <si>
    <t>Scarna2</t>
  </si>
  <si>
    <t>3:108554337-108554751</t>
  </si>
  <si>
    <t>XLOC_024294</t>
  </si>
  <si>
    <t>Fam102b</t>
  </si>
  <si>
    <t>XLOC_024303</t>
  </si>
  <si>
    <t>Ntng1</t>
  </si>
  <si>
    <t>XLOC_024307</t>
  </si>
  <si>
    <t>Amy1,Rnpc3</t>
  </si>
  <si>
    <t>3:113555709-113630149</t>
  </si>
  <si>
    <t>XLOC_024328</t>
  </si>
  <si>
    <t>XLOC_024339</t>
  </si>
  <si>
    <t>Gpr88</t>
  </si>
  <si>
    <t>3:116249653-116253503</t>
  </si>
  <si>
    <t>XLOC_024341</t>
  </si>
  <si>
    <t>Snx7</t>
  </si>
  <si>
    <t>3:117781646-117868936</t>
  </si>
  <si>
    <t>XLOC_024360</t>
  </si>
  <si>
    <t>3:120604108-120886733</t>
  </si>
  <si>
    <t>RP23-324P1.1</t>
  </si>
  <si>
    <t>XLOC_024370</t>
  </si>
  <si>
    <t>Tmem56</t>
  </si>
  <si>
    <t>XLOC_024375</t>
  </si>
  <si>
    <t>XLOC_024407</t>
  </si>
  <si>
    <t>Synpo2</t>
  </si>
  <si>
    <t>XLOC_024409</t>
  </si>
  <si>
    <t>RP23-446O11.1</t>
  </si>
  <si>
    <t>3:125216914-125219553</t>
  </si>
  <si>
    <t>XLOC_024429</t>
  </si>
  <si>
    <t>Ccdc109b</t>
  </si>
  <si>
    <t>3:129914959-129970206</t>
  </si>
  <si>
    <t>XLOC_024472</t>
  </si>
  <si>
    <t>Rpl34</t>
  </si>
  <si>
    <t>3:130726830-130730398</t>
  </si>
  <si>
    <t>XLOC_024475</t>
  </si>
  <si>
    <t>RP24-372J15.4</t>
  </si>
  <si>
    <t>3:135428162-135435888</t>
  </si>
  <si>
    <t>XLOC_024518</t>
  </si>
  <si>
    <t>Pdlim5</t>
  </si>
  <si>
    <t>3:142239589-142395696</t>
  </si>
  <si>
    <t>XLOC_024574</t>
  </si>
  <si>
    <t>Clca3a1</t>
  </si>
  <si>
    <t>XLOC_024593</t>
  </si>
  <si>
    <t>XLOC_024600</t>
  </si>
  <si>
    <t>Cyr61</t>
  </si>
  <si>
    <t>3:145646975-145649981</t>
  </si>
  <si>
    <t>XLOC_024636</t>
  </si>
  <si>
    <t>Nexn</t>
  </si>
  <si>
    <t>3:152236981-152266350</t>
  </si>
  <si>
    <t>XLOC_024638</t>
  </si>
  <si>
    <t>RP24-303G10.1</t>
  </si>
  <si>
    <t>XLOC_024650</t>
  </si>
  <si>
    <t>Msh4</t>
  </si>
  <si>
    <t>XLOC_024655</t>
  </si>
  <si>
    <t>Gm37324</t>
  </si>
  <si>
    <t>3:155771324-155775828</t>
  </si>
  <si>
    <t>XLOC_024667</t>
  </si>
  <si>
    <t>Lyn</t>
  </si>
  <si>
    <t>4:3678114-3813122</t>
  </si>
  <si>
    <t>XLOC_024696</t>
  </si>
  <si>
    <t>4:4133530-4188703</t>
  </si>
  <si>
    <t>Sdcbp</t>
  </si>
  <si>
    <t>4:6365649-6454271</t>
  </si>
  <si>
    <t>XLOC_024704</t>
  </si>
  <si>
    <t>Chd7</t>
  </si>
  <si>
    <t>4:8690405-8867659</t>
  </si>
  <si>
    <t>XLOC_024714</t>
  </si>
  <si>
    <t>4:14929907-15149794</t>
  </si>
  <si>
    <t>Calb1</t>
  </si>
  <si>
    <t>4:15881263-15908064</t>
  </si>
  <si>
    <t>XLOC_024773</t>
  </si>
  <si>
    <t>4:19575161-19708993</t>
  </si>
  <si>
    <t>Pnisr</t>
  </si>
  <si>
    <t>4:21847582-21876475</t>
  </si>
  <si>
    <t>XLOC_024802</t>
  </si>
  <si>
    <t>Gm11892</t>
  </si>
  <si>
    <t>4:24238099-24239301</t>
  </si>
  <si>
    <t>XLOC_024814</t>
  </si>
  <si>
    <t>4:24612553-24851124</t>
  </si>
  <si>
    <t>4:32804034-32950841</t>
  </si>
  <si>
    <t>Tmem215</t>
  </si>
  <si>
    <t>4:40472179-40477168</t>
  </si>
  <si>
    <t>XLOC_024901</t>
  </si>
  <si>
    <t>4:41699988-41774247</t>
  </si>
  <si>
    <t>4:43027689-43053253</t>
  </si>
  <si>
    <t>Melk</t>
  </si>
  <si>
    <t>4:44300875-44364675</t>
  </si>
  <si>
    <t>XLOC_024982</t>
  </si>
  <si>
    <t>4:44524756-44710487</t>
  </si>
  <si>
    <t>Zcchc7</t>
  </si>
  <si>
    <t>4:44755876-44932215</t>
  </si>
  <si>
    <t>XLOC_024987</t>
  </si>
  <si>
    <t>Grhpr</t>
  </si>
  <si>
    <t>4:44981394-44990734</t>
  </si>
  <si>
    <t>XLOC_024991</t>
  </si>
  <si>
    <t>Aldh1b1</t>
  </si>
  <si>
    <t>4:45799021-45804604</t>
  </si>
  <si>
    <t>XLOC_025002</t>
  </si>
  <si>
    <t>XLOC_025009</t>
  </si>
  <si>
    <t>Anp32b</t>
  </si>
  <si>
    <t>4:46450901-46472657</t>
  </si>
  <si>
    <t>Sec61b</t>
  </si>
  <si>
    <t>4:47474657-47483242</t>
  </si>
  <si>
    <t>XLOC_025022</t>
  </si>
  <si>
    <t>XLOC_025025</t>
  </si>
  <si>
    <t>Nr4a3</t>
  </si>
  <si>
    <t>4:48045152-48086447</t>
  </si>
  <si>
    <t>XLOC_025027</t>
  </si>
  <si>
    <t>Tmeff1</t>
  </si>
  <si>
    <t>4:48585173-48663131</t>
  </si>
  <si>
    <t>XLOC_025031</t>
  </si>
  <si>
    <t>4:57190840-57307305</t>
  </si>
  <si>
    <t>Dnajc25,Gm20503,Gng10</t>
  </si>
  <si>
    <t>4:58995061-59041903</t>
  </si>
  <si>
    <t>XLOC_025104</t>
  </si>
  <si>
    <t>Rgs3</t>
  </si>
  <si>
    <t>4:62559846-62704001</t>
  </si>
  <si>
    <t>XLOC_025144</t>
  </si>
  <si>
    <t>Col27a1</t>
  </si>
  <si>
    <t>4:63214003-63334991</t>
  </si>
  <si>
    <t>XLOC_025151</t>
  </si>
  <si>
    <t>Atp6v1g1</t>
  </si>
  <si>
    <t>4:63544771-63550750</t>
  </si>
  <si>
    <t>XLOC_025158</t>
  </si>
  <si>
    <t>4:63959784-64149924</t>
  </si>
  <si>
    <t>Tlr4</t>
  </si>
  <si>
    <t>4:66827583-66930284</t>
  </si>
  <si>
    <t>XLOC_025169</t>
  </si>
  <si>
    <t>Frmd3</t>
  </si>
  <si>
    <t>4:74013441-74202214</t>
  </si>
  <si>
    <t>XLOC_025197</t>
  </si>
  <si>
    <t>Tyrp1</t>
  </si>
  <si>
    <t>4:80834122-80851719</t>
  </si>
  <si>
    <t>Lurap1l</t>
  </si>
  <si>
    <t>4:80910645-80955628</t>
  </si>
  <si>
    <t>XLOC_025222</t>
  </si>
  <si>
    <t>XLOC_025223</t>
  </si>
  <si>
    <t>Adamtsl1</t>
  </si>
  <si>
    <t>4:86053914-86428385</t>
  </si>
  <si>
    <t>XLOC_025251</t>
  </si>
  <si>
    <t>Gm26566</t>
  </si>
  <si>
    <t>4:88718291-88722842</t>
  </si>
  <si>
    <t>XLOC_025265</t>
  </si>
  <si>
    <t>4:91250762-91400785</t>
  </si>
  <si>
    <t>4:94500080-94557078</t>
  </si>
  <si>
    <t>4:95049033-95167318</t>
  </si>
  <si>
    <t>Inadl</t>
  </si>
  <si>
    <t>4:98395784-98719603</t>
  </si>
  <si>
    <t>XLOC_025335</t>
  </si>
  <si>
    <t>Gm10305</t>
  </si>
  <si>
    <t>4:99272670-99275145</t>
  </si>
  <si>
    <t>XLOC_025346</t>
  </si>
  <si>
    <t>4:101346530-101399181</t>
  </si>
  <si>
    <t>Gm12798</t>
  </si>
  <si>
    <t>4:101403080-101407856</t>
  </si>
  <si>
    <t>XLOC_025368</t>
  </si>
  <si>
    <t>Lepr</t>
  </si>
  <si>
    <t>4:101717403-101815352</t>
  </si>
  <si>
    <t>XLOC_025373</t>
  </si>
  <si>
    <t>4:107126612-107200996</t>
  </si>
  <si>
    <t>Tmem59</t>
  </si>
  <si>
    <t>XLOC_025413</t>
  </si>
  <si>
    <t>Lrp8</t>
  </si>
  <si>
    <t>4:107802260-107876840</t>
  </si>
  <si>
    <t>XLOC_025424</t>
  </si>
  <si>
    <t>Rab3b</t>
  </si>
  <si>
    <t>4:108879062-108972077</t>
  </si>
  <si>
    <t>XLOC_025442</t>
  </si>
  <si>
    <t>Spata6</t>
  </si>
  <si>
    <t>4:111719983-111829184</t>
  </si>
  <si>
    <t>XLOC_025456</t>
  </si>
  <si>
    <t>Atpaf1</t>
  </si>
  <si>
    <t>4:115784811-115822655</t>
  </si>
  <si>
    <t>XLOC_025492</t>
  </si>
  <si>
    <t>Ipp</t>
  </si>
  <si>
    <t>4:116507548-116538243</t>
  </si>
  <si>
    <t>XLOC_025504</t>
  </si>
  <si>
    <t>Gm25099</t>
  </si>
  <si>
    <t>4:117189941-117190057</t>
  </si>
  <si>
    <t>XLOC_025525</t>
  </si>
  <si>
    <t>4:117271462-117500602</t>
  </si>
  <si>
    <t>Eri3</t>
  </si>
  <si>
    <t>4:117550364-117674297</t>
  </si>
  <si>
    <t>XLOC_025532</t>
  </si>
  <si>
    <t>Gm12840</t>
  </si>
  <si>
    <t>4:117700187-117700923</t>
  </si>
  <si>
    <t>XLOC_025534</t>
  </si>
  <si>
    <t>Rims3</t>
  </si>
  <si>
    <t>4:120854815-120896579</t>
  </si>
  <si>
    <t>XLOC_025578</t>
  </si>
  <si>
    <t>Col9a2</t>
  </si>
  <si>
    <t>4:121039384-121055322</t>
  </si>
  <si>
    <t>XLOC_025581</t>
  </si>
  <si>
    <t>Heyl</t>
  </si>
  <si>
    <t>4:123233555-123249875</t>
  </si>
  <si>
    <t>XLOC_025606</t>
  </si>
  <si>
    <t>4:123262350-123298925</t>
  </si>
  <si>
    <t>Gm25788</t>
  </si>
  <si>
    <t>Gm22154</t>
  </si>
  <si>
    <t>XLOC_025609</t>
  </si>
  <si>
    <t>XLOC_025610</t>
  </si>
  <si>
    <t>4:124528923-124660655</t>
  </si>
  <si>
    <t>Pou3f1</t>
  </si>
  <si>
    <t>XLOC_025624</t>
  </si>
  <si>
    <t>Rspo1</t>
  </si>
  <si>
    <t>4:124957646-125009099</t>
  </si>
  <si>
    <t>XLOC_025636</t>
  </si>
  <si>
    <t>Col8a2</t>
  </si>
  <si>
    <t>4:126286792-126314330</t>
  </si>
  <si>
    <t>XLOC_025651</t>
  </si>
  <si>
    <t>Clspn</t>
  </si>
  <si>
    <t>4:126556934-126593903</t>
  </si>
  <si>
    <t>XLOC_025654</t>
  </si>
  <si>
    <t>5730409E04Rik</t>
  </si>
  <si>
    <t>4:126609817-126614371</t>
  </si>
  <si>
    <t>XLOC_025656</t>
  </si>
  <si>
    <t>Sfpq</t>
  </si>
  <si>
    <t>4:127021323-127061152</t>
  </si>
  <si>
    <t>XLOC_025661</t>
  </si>
  <si>
    <t>Dlgap3</t>
  </si>
  <si>
    <t>4:127169203-127237022</t>
  </si>
  <si>
    <t>Smim12</t>
  </si>
  <si>
    <t>4:127243783-127247809</t>
  </si>
  <si>
    <t>XLOC_025665</t>
  </si>
  <si>
    <t>XLOC_025666</t>
  </si>
  <si>
    <t>Trim62</t>
  </si>
  <si>
    <t>4:128883579-128911328</t>
  </si>
  <si>
    <t>4:128930232-128962442</t>
  </si>
  <si>
    <t>XLOC_025676</t>
  </si>
  <si>
    <t>4:129105547-129122036</t>
  </si>
  <si>
    <t>Marcksl1</t>
  </si>
  <si>
    <t>4:129513580-129515985</t>
  </si>
  <si>
    <t>XLOC_025692</t>
  </si>
  <si>
    <t>Pef1</t>
  </si>
  <si>
    <t>4:130102557-130128135</t>
  </si>
  <si>
    <t>XLOC_025703</t>
  </si>
  <si>
    <t>Tmem200b</t>
  </si>
  <si>
    <t>4:131921770-131923140</t>
  </si>
  <si>
    <t>XLOC_025721</t>
  </si>
  <si>
    <t>Gm28874</t>
  </si>
  <si>
    <t>4:132265707-132268841</t>
  </si>
  <si>
    <t>4:132270055-132270213</t>
  </si>
  <si>
    <t>XLOC_025725</t>
  </si>
  <si>
    <t>Snhg12,Snora44,Snora61,Snord99</t>
  </si>
  <si>
    <t>4:132308677-132311024</t>
  </si>
  <si>
    <t>XLOC_025728</t>
  </si>
  <si>
    <t>4:132331918-132353686</t>
  </si>
  <si>
    <t>4:132355922-132422489</t>
  </si>
  <si>
    <t>4:132530554-132533659</t>
  </si>
  <si>
    <t>4:133209339-133224555</t>
  </si>
  <si>
    <t>4:134102569-134128789</t>
  </si>
  <si>
    <t>Paqr7</t>
  </si>
  <si>
    <t>4:134496696-134510235</t>
  </si>
  <si>
    <t>XLOC_025765</t>
  </si>
  <si>
    <t>Rsrp1</t>
  </si>
  <si>
    <t>4:134923591-134927671</t>
  </si>
  <si>
    <t>XLOC_025768</t>
  </si>
  <si>
    <t>Hspg2</t>
  </si>
  <si>
    <t>4:137468768-137570630</t>
  </si>
  <si>
    <t>XLOC_025808</t>
  </si>
  <si>
    <t>Rap1gap</t>
  </si>
  <si>
    <t>4:137664725-137729861</t>
  </si>
  <si>
    <t>XLOC_025811</t>
  </si>
  <si>
    <t>Kif17,Sh2d5</t>
  </si>
  <si>
    <t>4:138250402-138301967</t>
  </si>
  <si>
    <t>Ddost</t>
  </si>
  <si>
    <t>4:138304729-138312628</t>
  </si>
  <si>
    <t>XLOC_025817</t>
  </si>
  <si>
    <t>XLOC_025818</t>
  </si>
  <si>
    <t>Camk2n1</t>
  </si>
  <si>
    <t>4:138454313-138460123</t>
  </si>
  <si>
    <t>XLOC_025822</t>
  </si>
  <si>
    <t>Akr7a5</t>
  </si>
  <si>
    <t>4:139310743-139318426</t>
  </si>
  <si>
    <t>XLOC_025831</t>
  </si>
  <si>
    <t>Sdhb</t>
  </si>
  <si>
    <t>4:140961202-140979193</t>
  </si>
  <si>
    <t>XLOC_025853</t>
  </si>
  <si>
    <t>Epha2</t>
  </si>
  <si>
    <t>4:141301239-141329384</t>
  </si>
  <si>
    <t>XLOC_025863</t>
  </si>
  <si>
    <t>4:142102389-142239401</t>
  </si>
  <si>
    <t>Gm13152</t>
  </si>
  <si>
    <t>4:147492416-147513486</t>
  </si>
  <si>
    <t>XLOC_025974</t>
  </si>
  <si>
    <t>Fbxo2</t>
  </si>
  <si>
    <t>4:148160620-148166424</t>
  </si>
  <si>
    <t>XLOC_025987</t>
  </si>
  <si>
    <t>Srm</t>
  </si>
  <si>
    <t>4:148591502-148594993</t>
  </si>
  <si>
    <t>XLOC_025993</t>
  </si>
  <si>
    <t>4:149744035-149774277</t>
  </si>
  <si>
    <t>XLOC_026011</t>
  </si>
  <si>
    <t>n-R5s193</t>
  </si>
  <si>
    <t>4:149817731-149817840</t>
  </si>
  <si>
    <t>Acot7</t>
  </si>
  <si>
    <t>4:152178133-152271855</t>
  </si>
  <si>
    <t>XLOC_026038</t>
  </si>
  <si>
    <t>A430005L14Rik</t>
  </si>
  <si>
    <t>4:153957236-153961925</t>
  </si>
  <si>
    <t>XLOC_026050</t>
  </si>
  <si>
    <t>Gm13111</t>
  </si>
  <si>
    <t>4:154637575-154644724</t>
  </si>
  <si>
    <t>XLOC_026061</t>
  </si>
  <si>
    <t>4:154856199-154899135</t>
  </si>
  <si>
    <t>4:154983114-155056784</t>
  </si>
  <si>
    <t>Tmem240</t>
  </si>
  <si>
    <t>4:155734799-155740564</t>
  </si>
  <si>
    <t>XLOC_026081</t>
  </si>
  <si>
    <t>Mrpl20</t>
  </si>
  <si>
    <t>4:155802877-155809975</t>
  </si>
  <si>
    <t>Ccnl2</t>
  </si>
  <si>
    <t>4:155812488-155824543</t>
  </si>
  <si>
    <t>XLOC_026086</t>
  </si>
  <si>
    <t>Aurkaip1</t>
  </si>
  <si>
    <t>4:155831271-155833130</t>
  </si>
  <si>
    <t>XLOC_026087</t>
  </si>
  <si>
    <t>Mxra8</t>
  </si>
  <si>
    <t>4:155839491-155844088</t>
  </si>
  <si>
    <t>XLOC_026088</t>
  </si>
  <si>
    <t>XLOC_026089</t>
  </si>
  <si>
    <t>Gm11808</t>
  </si>
  <si>
    <t>4:3973091-3973595</t>
  </si>
  <si>
    <t>XLOC_026119</t>
  </si>
  <si>
    <t>Penk</t>
  </si>
  <si>
    <t>XLOC_026123</t>
  </si>
  <si>
    <t>Pdp1</t>
  </si>
  <si>
    <t>4:11958183-11966452</t>
  </si>
  <si>
    <t>XLOC_026165</t>
  </si>
  <si>
    <t>Necab1</t>
  </si>
  <si>
    <t>XLOC_026180</t>
  </si>
  <si>
    <t>Wwp1</t>
  </si>
  <si>
    <t>XLOC_026207</t>
  </si>
  <si>
    <t>XLOC_026216</t>
  </si>
  <si>
    <t>Pou3f2</t>
  </si>
  <si>
    <t>4:22482779-22488366</t>
  </si>
  <si>
    <t>Klhl32</t>
  </si>
  <si>
    <t>XLOC_026226</t>
  </si>
  <si>
    <t>Ankrd6</t>
  </si>
  <si>
    <t>XLOC_026259</t>
  </si>
  <si>
    <t>Kif24</t>
  </si>
  <si>
    <t>4:41390744-41464887</t>
  </si>
  <si>
    <t>XLOC_026324</t>
  </si>
  <si>
    <t>Dctn3</t>
  </si>
  <si>
    <t>XLOC_026331</t>
  </si>
  <si>
    <t>Stoml2</t>
  </si>
  <si>
    <t>XLOC_026352</t>
  </si>
  <si>
    <t>Pax5</t>
  </si>
  <si>
    <t>XLOC_026384</t>
  </si>
  <si>
    <t>Tomm5</t>
  </si>
  <si>
    <t>4:45105207-45108114</t>
  </si>
  <si>
    <t>XLOC_026390</t>
  </si>
  <si>
    <t>Igfbpl1</t>
  </si>
  <si>
    <t>4:45809467-45826923</t>
  </si>
  <si>
    <t>XLOC_026400</t>
  </si>
  <si>
    <t>Tmem246</t>
  </si>
  <si>
    <t>4:49584505-49597876</t>
  </si>
  <si>
    <t>XLOC_026430</t>
  </si>
  <si>
    <t>Abca1</t>
  </si>
  <si>
    <t>4:53030786-53159895</t>
  </si>
  <si>
    <t>XLOC_026446</t>
  </si>
  <si>
    <t>XLOC_026476</t>
  </si>
  <si>
    <t>Ptpn3</t>
  </si>
  <si>
    <t>XLOC_026478</t>
  </si>
  <si>
    <t>Fkbp15</t>
  </si>
  <si>
    <t>4:62300341-62360548</t>
  </si>
  <si>
    <t>XLOC_026532</t>
  </si>
  <si>
    <t>Wdr31</t>
  </si>
  <si>
    <t>4:62448652-62470896</t>
  </si>
  <si>
    <t>XLOC_026535</t>
  </si>
  <si>
    <t>Tnc</t>
  </si>
  <si>
    <t>XLOC_026554</t>
  </si>
  <si>
    <t>Tmem261</t>
  </si>
  <si>
    <t>4:75277353-75278305</t>
  </si>
  <si>
    <t>XLOC_026589</t>
  </si>
  <si>
    <t>Zdhhc21</t>
  </si>
  <si>
    <t>4:82798737-82859958</t>
  </si>
  <si>
    <t>XLOC_026606</t>
  </si>
  <si>
    <t>Elavl2</t>
  </si>
  <si>
    <t>XLOC_026673</t>
  </si>
  <si>
    <t>Caap1</t>
  </si>
  <si>
    <t>XLOC_026691</t>
  </si>
  <si>
    <t>XLOC_026696</t>
  </si>
  <si>
    <t>Jun</t>
  </si>
  <si>
    <t>Cyp2j9</t>
  </si>
  <si>
    <t>4:96568428-96591578</t>
  </si>
  <si>
    <t>XLOC_026716</t>
  </si>
  <si>
    <t>Gm12688</t>
  </si>
  <si>
    <t>4:99653606-99654983</t>
  </si>
  <si>
    <t>XLOC_026740</t>
  </si>
  <si>
    <t>E130102H24Rik,Mir101a</t>
  </si>
  <si>
    <t>XLOC_026752</t>
  </si>
  <si>
    <t>Nasp</t>
  </si>
  <si>
    <t>4:116601051-116627941</t>
  </si>
  <si>
    <t>Akr1a1</t>
  </si>
  <si>
    <t>4:116636509-116651680</t>
  </si>
  <si>
    <t>XLOC_026881</t>
  </si>
  <si>
    <t>XLOC_026882</t>
  </si>
  <si>
    <t>XLOC_026893</t>
  </si>
  <si>
    <t>Rps8</t>
  </si>
  <si>
    <t>4:117153826-117156243</t>
  </si>
  <si>
    <t>Rnf220</t>
  </si>
  <si>
    <t>XLOC_026901</t>
  </si>
  <si>
    <t>Artn</t>
  </si>
  <si>
    <t>4:117926161-117929763</t>
  </si>
  <si>
    <t>XLOC_026911</t>
  </si>
  <si>
    <t>Tmem125</t>
  </si>
  <si>
    <t>4:118540940-118544044</t>
  </si>
  <si>
    <t>XLOC_026922</t>
  </si>
  <si>
    <t>Foxo6</t>
  </si>
  <si>
    <t>4:120267078-120287349</t>
  </si>
  <si>
    <t>XLOC_026958</t>
  </si>
  <si>
    <t>Ndufs5</t>
  </si>
  <si>
    <t>4:123712709-123718202</t>
  </si>
  <si>
    <t>XLOC_026993</t>
  </si>
  <si>
    <t>Adprhl2</t>
  </si>
  <si>
    <t>4:126316046-126321703</t>
  </si>
  <si>
    <t>XLOC_027025</t>
  </si>
  <si>
    <t>Azin2</t>
  </si>
  <si>
    <t>XLOC_027058</t>
  </si>
  <si>
    <t>Hpca</t>
  </si>
  <si>
    <t>XLOC_027060</t>
  </si>
  <si>
    <t>Hdac1</t>
  </si>
  <si>
    <t>4:129516103-129542713</t>
  </si>
  <si>
    <t>XLOC_027069</t>
  </si>
  <si>
    <t>Eif3i</t>
  </si>
  <si>
    <t>4:129591959-129600648</t>
  </si>
  <si>
    <t>XLOC_027072</t>
  </si>
  <si>
    <t>Tinagl1</t>
  </si>
  <si>
    <t>4:130164453-130175122</t>
  </si>
  <si>
    <t>XLOC_027085</t>
  </si>
  <si>
    <t>Rnu11</t>
  </si>
  <si>
    <t>XLOC_027110</t>
  </si>
  <si>
    <t>Trnau1ap</t>
  </si>
  <si>
    <t>4:132311762-132329538</t>
  </si>
  <si>
    <t>Rcc1</t>
  </si>
  <si>
    <t>XLOC_027112</t>
  </si>
  <si>
    <t>Snora73b</t>
  </si>
  <si>
    <t>XLOC_027113</t>
  </si>
  <si>
    <t>Phactr4</t>
  </si>
  <si>
    <t>XLOC_027114</t>
  </si>
  <si>
    <t>XLOC_027115</t>
  </si>
  <si>
    <t>Atpif1</t>
  </si>
  <si>
    <t>XLOC_027119</t>
  </si>
  <si>
    <t>4:132826928-132843169</t>
  </si>
  <si>
    <t>Gm22767</t>
  </si>
  <si>
    <t>XLOC_027126</t>
  </si>
  <si>
    <t>Gpr3</t>
  </si>
  <si>
    <t>Sytl1</t>
  </si>
  <si>
    <t>4:133253089-133263113</t>
  </si>
  <si>
    <t>XLOC_027131</t>
  </si>
  <si>
    <t>Tmem222</t>
  </si>
  <si>
    <t>4:133266044-133277792</t>
  </si>
  <si>
    <t>XLOC_027132</t>
  </si>
  <si>
    <t>XLOC_027133</t>
  </si>
  <si>
    <t>Sh3bgrl3</t>
  </si>
  <si>
    <t>XLOC_027154</t>
  </si>
  <si>
    <t>Extl1</t>
  </si>
  <si>
    <t>4:134356371-134383850</t>
  </si>
  <si>
    <t>XLOC_027165</t>
  </si>
  <si>
    <t>XLOC_027167</t>
  </si>
  <si>
    <t>Man1c1</t>
  </si>
  <si>
    <t>4:134561689-134704290</t>
  </si>
  <si>
    <t>Tmem50a</t>
  </si>
  <si>
    <t>4:134897848-134915024</t>
  </si>
  <si>
    <t>XLOC_027172</t>
  </si>
  <si>
    <t>Clic4</t>
  </si>
  <si>
    <t>4:135213968-135272814</t>
  </si>
  <si>
    <t>XLOC_027175</t>
  </si>
  <si>
    <t>Srrm1</t>
  </si>
  <si>
    <t>4:135320483-135353321</t>
  </si>
  <si>
    <t>XLOC_027178</t>
  </si>
  <si>
    <t>Rpl11</t>
  </si>
  <si>
    <t>4:136028264-136053428</t>
  </si>
  <si>
    <t>XLOC_027194</t>
  </si>
  <si>
    <t>Ephb2</t>
  </si>
  <si>
    <t>4:136647538-136835988</t>
  </si>
  <si>
    <t>XLOC_027201</t>
  </si>
  <si>
    <t>C1qc</t>
  </si>
  <si>
    <t>4:136889803-136893065</t>
  </si>
  <si>
    <t>C1qa</t>
  </si>
  <si>
    <t>4:136895916-136898803</t>
  </si>
  <si>
    <t>XLOC_027203</t>
  </si>
  <si>
    <t>Epha8</t>
  </si>
  <si>
    <t>4:136929418-136956816</t>
  </si>
  <si>
    <t>XLOC_027204</t>
  </si>
  <si>
    <t>XLOC_027205</t>
  </si>
  <si>
    <t>Pink1</t>
  </si>
  <si>
    <t>4:138313408-138326307</t>
  </si>
  <si>
    <t>XLOC_027221</t>
  </si>
  <si>
    <t>Htr6</t>
  </si>
  <si>
    <t>4:139061107-139075570</t>
  </si>
  <si>
    <t>XLOC_027232</t>
  </si>
  <si>
    <t>Arhgef10l</t>
  </si>
  <si>
    <t>4:140514484-140666012</t>
  </si>
  <si>
    <t>XLOC_027246</t>
  </si>
  <si>
    <t>Kazn</t>
  </si>
  <si>
    <t>XLOC_027273</t>
  </si>
  <si>
    <t>Gm16211</t>
  </si>
  <si>
    <t>4:147668517-147670854</t>
  </si>
  <si>
    <t>XLOC_027341</t>
  </si>
  <si>
    <t>Fbxo6</t>
  </si>
  <si>
    <t>4:148145715-148152140</t>
  </si>
  <si>
    <t>XLOC_027357</t>
  </si>
  <si>
    <t>Fbxo44</t>
  </si>
  <si>
    <t>4:148152799-148160482</t>
  </si>
  <si>
    <t>Ptchd2</t>
  </si>
  <si>
    <t>4:148240263-148287965</t>
  </si>
  <si>
    <t>XLOC_027359</t>
  </si>
  <si>
    <t>XLOC_027360</t>
  </si>
  <si>
    <t>Slc25a33</t>
  </si>
  <si>
    <t>XLOC_027384</t>
  </si>
  <si>
    <t>H6pd</t>
  </si>
  <si>
    <t>4:149979474-150009023</t>
  </si>
  <si>
    <t>XLOC_027389</t>
  </si>
  <si>
    <t>Park7</t>
  </si>
  <si>
    <t>4:150897132-150914437</t>
  </si>
  <si>
    <t>XLOC_027397</t>
  </si>
  <si>
    <t>Ajap1</t>
  </si>
  <si>
    <t>4:153373220-153482811</t>
  </si>
  <si>
    <t>XLOC_027416</t>
  </si>
  <si>
    <t>Fam213b</t>
  </si>
  <si>
    <t>XLOC_027431</t>
  </si>
  <si>
    <t>Plch2</t>
  </si>
  <si>
    <t>Rer1</t>
  </si>
  <si>
    <t>4:155074109-155086382</t>
  </si>
  <si>
    <t>XLOC_027434</t>
  </si>
  <si>
    <t>XLOC_027435</t>
  </si>
  <si>
    <t>Gabrd</t>
  </si>
  <si>
    <t>4:155384979-155398112</t>
  </si>
  <si>
    <t>XLOC_027438</t>
  </si>
  <si>
    <t>XLOC_027447</t>
  </si>
  <si>
    <t>Tmem88b</t>
  </si>
  <si>
    <t>4:155781590-155785874</t>
  </si>
  <si>
    <t>B3galt6</t>
  </si>
  <si>
    <t>4:155989465-155992649</t>
  </si>
  <si>
    <t>XLOC_027454</t>
  </si>
  <si>
    <t>Plekhn1</t>
  </si>
  <si>
    <t>4:156221455-156228542</t>
  </si>
  <si>
    <t>XLOC_027463</t>
  </si>
  <si>
    <t>Gm15772</t>
  </si>
  <si>
    <t>5:3236430-3236868</t>
  </si>
  <si>
    <t>XLOC_027473</t>
  </si>
  <si>
    <t>5:3689999-3802925</t>
  </si>
  <si>
    <t>5:6769009-7344756</t>
  </si>
  <si>
    <t>4921511H03Rik</t>
  </si>
  <si>
    <t>XLOC_027504</t>
  </si>
  <si>
    <t>RP23-299O17.4</t>
  </si>
  <si>
    <t>5:11460423-11464271</t>
  </si>
  <si>
    <t>XLOC_027549</t>
  </si>
  <si>
    <t>Sema3d</t>
  </si>
  <si>
    <t>5:12383384-12588948</t>
  </si>
  <si>
    <t>XLOC_027563</t>
  </si>
  <si>
    <t>RP23-239L21.4</t>
  </si>
  <si>
    <t>5:14965934-14969793</t>
  </si>
  <si>
    <t>XLOC_027590</t>
  </si>
  <si>
    <t>5:20986644-21055911</t>
  </si>
  <si>
    <t>Gsap</t>
  </si>
  <si>
    <t>5:21186254-21424677</t>
  </si>
  <si>
    <t>XLOC_027626</t>
  </si>
  <si>
    <t>5:22550431-23275597</t>
  </si>
  <si>
    <t>Lhfpl3</t>
  </si>
  <si>
    <t>Gm21846</t>
  </si>
  <si>
    <t>XLOC_027643</t>
  </si>
  <si>
    <t>XLOC_027644</t>
  </si>
  <si>
    <t>2700038G22Rik</t>
  </si>
  <si>
    <t>5:23850596-23855038</t>
  </si>
  <si>
    <t>XLOC_027651</t>
  </si>
  <si>
    <t>Actr3b</t>
  </si>
  <si>
    <t>5:25759996-25850688</t>
  </si>
  <si>
    <t>XLOC_027686</t>
  </si>
  <si>
    <t>XLOC_027726</t>
  </si>
  <si>
    <t>Cenpa</t>
  </si>
  <si>
    <t>5:30666776-30674830</t>
  </si>
  <si>
    <t>Dpysl5</t>
  </si>
  <si>
    <t>5:30711563-30799375</t>
  </si>
  <si>
    <t>XLOC_027728</t>
  </si>
  <si>
    <t>XLOC_027729</t>
  </si>
  <si>
    <t>5:31086105-31112526</t>
  </si>
  <si>
    <t>XLOC_027758</t>
  </si>
  <si>
    <t>Fosl2</t>
  </si>
  <si>
    <t>5:32135800-32157842</t>
  </si>
  <si>
    <t>XLOC_027760</t>
  </si>
  <si>
    <t>Maea</t>
  </si>
  <si>
    <t>5:33335508-33373296</t>
  </si>
  <si>
    <t>XLOC_027781</t>
  </si>
  <si>
    <t>5:33947025-33948990</t>
  </si>
  <si>
    <t>Gm1673</t>
  </si>
  <si>
    <t>5:33983432-33985013</t>
  </si>
  <si>
    <t>XLOC_027791</t>
  </si>
  <si>
    <t>RP23-429E19.5</t>
  </si>
  <si>
    <t>5:34487313-34489722</t>
  </si>
  <si>
    <t>XLOC_027801</t>
  </si>
  <si>
    <t>Dok7</t>
  </si>
  <si>
    <t>5:35056765-35087839</t>
  </si>
  <si>
    <t>Adra2c</t>
  </si>
  <si>
    <t>5:35278318-35281763</t>
  </si>
  <si>
    <t>XLOC_027813</t>
  </si>
  <si>
    <t>XLOC_027814</t>
  </si>
  <si>
    <t>Ablim2</t>
  </si>
  <si>
    <t>5:35757879-35884973</t>
  </si>
  <si>
    <t>XLOC_027821</t>
  </si>
  <si>
    <t>5:36747377-36750437</t>
  </si>
  <si>
    <t>Gm1043</t>
  </si>
  <si>
    <t>5:37182076-37194326</t>
  </si>
  <si>
    <t>XLOC_027835</t>
  </si>
  <si>
    <t>RP24-560A18.3</t>
  </si>
  <si>
    <t>5:43059254-43060883</t>
  </si>
  <si>
    <t>XLOC_027862</t>
  </si>
  <si>
    <t>Cc2d2a</t>
  </si>
  <si>
    <t>5:43662345-43740972</t>
  </si>
  <si>
    <t>XLOC_027871</t>
  </si>
  <si>
    <t>RP24-230J14.4</t>
  </si>
  <si>
    <t>5:44136619-44136921</t>
  </si>
  <si>
    <t>XLOC_027882</t>
  </si>
  <si>
    <t>Med28</t>
  </si>
  <si>
    <t>5:45520228-45529276</t>
  </si>
  <si>
    <t>XLOC_027895</t>
  </si>
  <si>
    <t>5:51454249-51567726</t>
  </si>
  <si>
    <t>Sod3</t>
  </si>
  <si>
    <t>5:52363790-52371418</t>
  </si>
  <si>
    <t>XLOC_027940</t>
  </si>
  <si>
    <t>5:53107082-53213927</t>
  </si>
  <si>
    <t>Smim20</t>
  </si>
  <si>
    <t>5:53267105-53278539</t>
  </si>
  <si>
    <t>XLOC_027950</t>
  </si>
  <si>
    <t>RP24-196M24.2</t>
  </si>
  <si>
    <t>5:53905163-53909218</t>
  </si>
  <si>
    <t>XLOC_027955</t>
  </si>
  <si>
    <t>RP24-447I18.1</t>
  </si>
  <si>
    <t>5:62428718-62429077</t>
  </si>
  <si>
    <t>XLOC_028005</t>
  </si>
  <si>
    <t>Klhl5</t>
  </si>
  <si>
    <t>5:65131230-65168140</t>
  </si>
  <si>
    <t>XLOC_028030</t>
  </si>
  <si>
    <t>N4bp2</t>
  </si>
  <si>
    <t>5:65760990-65830108</t>
  </si>
  <si>
    <t>XLOC_028042</t>
  </si>
  <si>
    <t>5:66016548-66191336</t>
  </si>
  <si>
    <t>Nsun7</t>
  </si>
  <si>
    <t>5:66259896-66298026</t>
  </si>
  <si>
    <t>XLOC_028056</t>
  </si>
  <si>
    <t>Uchl1</t>
  </si>
  <si>
    <t>5:66626494-66687234</t>
  </si>
  <si>
    <t>XLOC_028058</t>
  </si>
  <si>
    <t>Shisa3</t>
  </si>
  <si>
    <t>5:67607881-67909013</t>
  </si>
  <si>
    <t>XLOC_028073</t>
  </si>
  <si>
    <t>5:69109284-69341679</t>
  </si>
  <si>
    <t>Dcun1d4</t>
  </si>
  <si>
    <t>5:73480999-73560794</t>
  </si>
  <si>
    <t>XLOC_028105</t>
  </si>
  <si>
    <t>Dancr,Snora26</t>
  </si>
  <si>
    <t>5:74092136-74095406</t>
  </si>
  <si>
    <t>Rasl11b</t>
  </si>
  <si>
    <t>5:74195285-74199481</t>
  </si>
  <si>
    <t>XLOC_028112</t>
  </si>
  <si>
    <t>XLOC_028113</t>
  </si>
  <si>
    <t>Rest</t>
  </si>
  <si>
    <t>5:77265490-77286432</t>
  </si>
  <si>
    <t>XLOC_028149</t>
  </si>
  <si>
    <t>5:84054760-84417382</t>
  </si>
  <si>
    <t>Ythdc1</t>
  </si>
  <si>
    <t>5:86705185-86836659</t>
  </si>
  <si>
    <t>XLOC_028182</t>
  </si>
  <si>
    <t>Dck</t>
  </si>
  <si>
    <t>5:88764995-88783281</t>
  </si>
  <si>
    <t>XLOC_028219</t>
  </si>
  <si>
    <t>Slc4a4</t>
  </si>
  <si>
    <t>5:88886817-89239653</t>
  </si>
  <si>
    <t>XLOC_028221</t>
  </si>
  <si>
    <t>5:89677086-89883334</t>
  </si>
  <si>
    <t>Fgf5</t>
  </si>
  <si>
    <t>5:98254183-98277030</t>
  </si>
  <si>
    <t>XLOC_028334</t>
  </si>
  <si>
    <t>Enoph1</t>
  </si>
  <si>
    <t>5:100039984-100068760</t>
  </si>
  <si>
    <t>XLOC_028351</t>
  </si>
  <si>
    <t>Agpat9</t>
  </si>
  <si>
    <t>5:100840796-100899102</t>
  </si>
  <si>
    <t>XLOC_028363</t>
  </si>
  <si>
    <t>Ptpn13</t>
  </si>
  <si>
    <t>5:103425191-103598303</t>
  </si>
  <si>
    <t>XLOC_028380</t>
  </si>
  <si>
    <t>Spp1</t>
  </si>
  <si>
    <t>5:104435117-104441050</t>
  </si>
  <si>
    <t>XLOC_028396</t>
  </si>
  <si>
    <t>BC005561</t>
  </si>
  <si>
    <t>5:104508351-104522611</t>
  </si>
  <si>
    <t>XLOC_028398</t>
  </si>
  <si>
    <t>5:107392730-107435039</t>
  </si>
  <si>
    <t>Ephx4</t>
  </si>
  <si>
    <t>XLOC_028429</t>
  </si>
  <si>
    <t>XLOC_028437</t>
  </si>
  <si>
    <t>Rpl5</t>
  </si>
  <si>
    <t>5:107900501-107987085</t>
  </si>
  <si>
    <t>Dr1</t>
  </si>
  <si>
    <t>5:108268896-108280526</t>
  </si>
  <si>
    <t>XLOC_028445</t>
  </si>
  <si>
    <t>XLOC_028484</t>
  </si>
  <si>
    <t>Galnt9</t>
  </si>
  <si>
    <t>5:110544354-110621380</t>
  </si>
  <si>
    <t>XLOC_028486</t>
  </si>
  <si>
    <t>Ttc28</t>
  </si>
  <si>
    <t>5:110879802-111289780</t>
  </si>
  <si>
    <t>XLOC_028494</t>
  </si>
  <si>
    <t>Mn1</t>
  </si>
  <si>
    <t>5:111417361-111457033</t>
  </si>
  <si>
    <t>XLOC_028502</t>
  </si>
  <si>
    <t>Crybb1</t>
  </si>
  <si>
    <t>5:112255814-112269585</t>
  </si>
  <si>
    <t>XLOC_028512</t>
  </si>
  <si>
    <t>Wscd2</t>
  </si>
  <si>
    <t>5:113490332-113589725</t>
  </si>
  <si>
    <t>XLOC_028531</t>
  </si>
  <si>
    <t>Oasl2</t>
  </si>
  <si>
    <t>5:114896935-114912234</t>
  </si>
  <si>
    <t>XLOC_028557</t>
  </si>
  <si>
    <t>Triap1</t>
  </si>
  <si>
    <t>5:115341224-115343569</t>
  </si>
  <si>
    <t>XLOC_028570</t>
  </si>
  <si>
    <t>XLOC_028573</t>
  </si>
  <si>
    <t>Gm24265</t>
  </si>
  <si>
    <t>5:115489458-115489599</t>
  </si>
  <si>
    <t>Gm24407</t>
  </si>
  <si>
    <t>5:115490253-115490394</t>
  </si>
  <si>
    <t>XLOC_028575</t>
  </si>
  <si>
    <t>XLOC_028576</t>
  </si>
  <si>
    <t>Rplp0</t>
  </si>
  <si>
    <t>5:115559466-115563727</t>
  </si>
  <si>
    <t>XLOC_028579</t>
  </si>
  <si>
    <t>Srrm4os</t>
  </si>
  <si>
    <t>5:116438719-116591817</t>
  </si>
  <si>
    <t>XLOC_028592</t>
  </si>
  <si>
    <t>Ksr2</t>
  </si>
  <si>
    <t>5:117413999-117775003</t>
  </si>
  <si>
    <t>XLOC_028604</t>
  </si>
  <si>
    <t>Tesc</t>
  </si>
  <si>
    <t>5:118027742-118061878</t>
  </si>
  <si>
    <t>XLOC_028609</t>
  </si>
  <si>
    <t>Med13l</t>
  </si>
  <si>
    <t>5:118560678-118765438</t>
  </si>
  <si>
    <t>XLOC_028615</t>
  </si>
  <si>
    <t>5:120476525-120503625</t>
  </si>
  <si>
    <t>Rpl6</t>
  </si>
  <si>
    <t>5:121204480-121209241</t>
  </si>
  <si>
    <t>XLOC_028649</t>
  </si>
  <si>
    <t>Vps29</t>
  </si>
  <si>
    <t>5:122354368-122382902</t>
  </si>
  <si>
    <t>XLOC_028673</t>
  </si>
  <si>
    <t>RP23-121M13.4</t>
  </si>
  <si>
    <t>5:123684774-123685306</t>
  </si>
  <si>
    <t>XLOC_028710</t>
  </si>
  <si>
    <t>5:124032360-124095798</t>
  </si>
  <si>
    <t>Ogfod2</t>
  </si>
  <si>
    <t>5:124112296-124115483</t>
  </si>
  <si>
    <t>XLOC_028716</t>
  </si>
  <si>
    <t>5:124463264-124478366</t>
  </si>
  <si>
    <t>Gm17132</t>
  </si>
  <si>
    <t>5:127781629-128433077</t>
  </si>
  <si>
    <t>Gm17131</t>
  </si>
  <si>
    <t>XLOC_028760</t>
  </si>
  <si>
    <t>XLOC_028761</t>
  </si>
  <si>
    <t>Sfswap</t>
  </si>
  <si>
    <t>5:129501220-129571384</t>
  </si>
  <si>
    <t>XLOC_028772</t>
  </si>
  <si>
    <t>5:129846985-129903623</t>
  </si>
  <si>
    <t>Rabgef1</t>
  </si>
  <si>
    <t>5:130171797-130214342</t>
  </si>
  <si>
    <t>XLOC_028790</t>
  </si>
  <si>
    <t>Caln1</t>
  </si>
  <si>
    <t>5:130369454-130847412</t>
  </si>
  <si>
    <t>XLOC_028795</t>
  </si>
  <si>
    <t>5:131437332-132543344</t>
  </si>
  <si>
    <t>5:134148053-134177709</t>
  </si>
  <si>
    <t>5:134702592-134822967</t>
  </si>
  <si>
    <t>Abhd11</t>
  </si>
  <si>
    <t>5:135007092-135013253</t>
  </si>
  <si>
    <t>XLOC_028827</t>
  </si>
  <si>
    <t>5:135052956-135065862</t>
  </si>
  <si>
    <t>Rasa4</t>
  </si>
  <si>
    <t>5:136083915-136111860</t>
  </si>
  <si>
    <t>XLOC_028847</t>
  </si>
  <si>
    <t>Fis1</t>
  </si>
  <si>
    <t>5:136953274-136966234</t>
  </si>
  <si>
    <t>XLOC_028855</t>
  </si>
  <si>
    <t>Vgf</t>
  </si>
  <si>
    <t>5:137026391-137033351</t>
  </si>
  <si>
    <t>XLOC_028860</t>
  </si>
  <si>
    <t>5:137605102-137629002</t>
  </si>
  <si>
    <t>Ppp1r35</t>
  </si>
  <si>
    <t>5:137778848-137780110</t>
  </si>
  <si>
    <t>XLOC_028880</t>
  </si>
  <si>
    <t>Lamtor4</t>
  </si>
  <si>
    <t>5:138255481-138259398</t>
  </si>
  <si>
    <t>XLOC_028899</t>
  </si>
  <si>
    <t>A430033K04Rik</t>
  </si>
  <si>
    <t>5:138622858-138652414</t>
  </si>
  <si>
    <t>XLOC_028911</t>
  </si>
  <si>
    <t>Fam20c</t>
  </si>
  <si>
    <t>5:138754513-138810077</t>
  </si>
  <si>
    <t>XLOC_028913</t>
  </si>
  <si>
    <t>Get4</t>
  </si>
  <si>
    <t>5:139252323-139270051</t>
  </si>
  <si>
    <t>5:139271875-139325622</t>
  </si>
  <si>
    <t>XLOC_028918</t>
  </si>
  <si>
    <t>Slc29a4</t>
  </si>
  <si>
    <t>5:142692511-142722490</t>
  </si>
  <si>
    <t>XLOC_028952</t>
  </si>
  <si>
    <t>Grid2ip</t>
  </si>
  <si>
    <t>5:143357337-143403748</t>
  </si>
  <si>
    <t>RP23-372N19.2</t>
  </si>
  <si>
    <t>XLOC_028963</t>
  </si>
  <si>
    <t>XLOC_028964</t>
  </si>
  <si>
    <t>Nptx2</t>
  </si>
  <si>
    <t>5:144545901-144557478</t>
  </si>
  <si>
    <t>XLOC_028984</t>
  </si>
  <si>
    <t>5:144983518-145108761</t>
  </si>
  <si>
    <t>Arpc1a</t>
  </si>
  <si>
    <t>XLOC_028990</t>
  </si>
  <si>
    <t>Cpsf4</t>
  </si>
  <si>
    <t>5:145167212-145182041</t>
  </si>
  <si>
    <t>XLOC_028993</t>
  </si>
  <si>
    <t>Rasl11a</t>
  </si>
  <si>
    <t>5:146845070-146847726</t>
  </si>
  <si>
    <t>XLOC_029021</t>
  </si>
  <si>
    <t>Polr1d</t>
  </si>
  <si>
    <t>5:147077049-147111597</t>
  </si>
  <si>
    <t>XLOC_029023</t>
  </si>
  <si>
    <t>RP24-544J6.5</t>
  </si>
  <si>
    <t>5:147427737-147428733</t>
  </si>
  <si>
    <t>XLOC_029031</t>
  </si>
  <si>
    <t>Medag</t>
  </si>
  <si>
    <t>5:149367635-149431723</t>
  </si>
  <si>
    <t>XLOC_029056</t>
  </si>
  <si>
    <t>Brca2</t>
  </si>
  <si>
    <t>5:150522629-150570329</t>
  </si>
  <si>
    <t>XLOC_029070</t>
  </si>
  <si>
    <t>Kl</t>
  </si>
  <si>
    <t>5:150952606-150993817</t>
  </si>
  <si>
    <t>XLOC_029076</t>
  </si>
  <si>
    <t>Ankib1</t>
  </si>
  <si>
    <t>XLOC_029091</t>
  </si>
  <si>
    <t>1700015F17Rik</t>
  </si>
  <si>
    <t>5:5437826-5479143</t>
  </si>
  <si>
    <t>XLOC_029107</t>
  </si>
  <si>
    <t>RP24-323L24.1</t>
  </si>
  <si>
    <t>5:6311310-6313991</t>
  </si>
  <si>
    <t>XLOC_029115</t>
  </si>
  <si>
    <t>Zfp804b</t>
  </si>
  <si>
    <t>XLOC_029119</t>
  </si>
  <si>
    <t>RP24-72E12.2</t>
  </si>
  <si>
    <t>XLOC_029122</t>
  </si>
  <si>
    <t>Rundc3b</t>
  </si>
  <si>
    <t>5:8490333-8622952</t>
  </si>
  <si>
    <t>XLOC_029130</t>
  </si>
  <si>
    <t>Grm3</t>
  </si>
  <si>
    <t>5:9485540-9725170</t>
  </si>
  <si>
    <t>XLOC_029139</t>
  </si>
  <si>
    <t>Ptpn12</t>
  </si>
  <si>
    <t>XLOC_029203</t>
  </si>
  <si>
    <t>RP23-211E12.6</t>
  </si>
  <si>
    <t>XLOC_029231</t>
  </si>
  <si>
    <t>Tomm7</t>
  </si>
  <si>
    <t>5:23838943-23844161</t>
  </si>
  <si>
    <t>Fam126a</t>
  </si>
  <si>
    <t>5:23915275-24030690</t>
  </si>
  <si>
    <t>XLOC_029248</t>
  </si>
  <si>
    <t>XLOC_029249</t>
  </si>
  <si>
    <t>Cdk5</t>
  </si>
  <si>
    <t>5:24418240-24423530</t>
  </si>
  <si>
    <t>XLOC_029256</t>
  </si>
  <si>
    <t>Wdr86</t>
  </si>
  <si>
    <t>5:24711737-24730727</t>
  </si>
  <si>
    <t>XLOC_029267</t>
  </si>
  <si>
    <t>Tyms</t>
  </si>
  <si>
    <t>5:30058201-30073617</t>
  </si>
  <si>
    <t>XLOC_029320</t>
  </si>
  <si>
    <t>Slc30a3</t>
  </si>
  <si>
    <t>XLOC_029335</t>
  </si>
  <si>
    <t>RP24-80F7.3</t>
  </si>
  <si>
    <t>5:31560811-31569072</t>
  </si>
  <si>
    <t>XLOC_029350</t>
  </si>
  <si>
    <t>RP24-294K15.4</t>
  </si>
  <si>
    <t>RP24-294K15.7</t>
  </si>
  <si>
    <t>5:33990509-33993062</t>
  </si>
  <si>
    <t>XLOC_029380</t>
  </si>
  <si>
    <t>XLOC_029381</t>
  </si>
  <si>
    <t>Bloc1s4</t>
  </si>
  <si>
    <t>XLOC_029411</t>
  </si>
  <si>
    <t>Msx1</t>
  </si>
  <si>
    <t>5:37820484-37824583</t>
  </si>
  <si>
    <t>XLOC_029422</t>
  </si>
  <si>
    <t>Hs3st1</t>
  </si>
  <si>
    <t>5:39613934-39755475</t>
  </si>
  <si>
    <t>XLOC_029441</t>
  </si>
  <si>
    <t>Rab28</t>
  </si>
  <si>
    <t>5:41624975-41708157</t>
  </si>
  <si>
    <t>XLOC_029445</t>
  </si>
  <si>
    <t>5:45009170-45424402</t>
  </si>
  <si>
    <t>RP23-33C9.1</t>
  </si>
  <si>
    <t>XLOC_029486</t>
  </si>
  <si>
    <t>Ppargc1a</t>
  </si>
  <si>
    <t>XLOC_029528</t>
  </si>
  <si>
    <t>RP24-296L6.1</t>
  </si>
  <si>
    <t>5:51855219-51858775</t>
  </si>
  <si>
    <t>RP24-296L6.2</t>
  </si>
  <si>
    <t>5:51875418-51879602</t>
  </si>
  <si>
    <t>XLOC_029532</t>
  </si>
  <si>
    <t>RP24-296L6.3</t>
  </si>
  <si>
    <t>5:51891985-51893214</t>
  </si>
  <si>
    <t>XLOC_029533</t>
  </si>
  <si>
    <t>RP24-296L6.4</t>
  </si>
  <si>
    <t>5:51907121-51910931</t>
  </si>
  <si>
    <t>XLOC_029534</t>
  </si>
  <si>
    <t>RP24-299M10.1</t>
  </si>
  <si>
    <t>5:52079887-52082332</t>
  </si>
  <si>
    <t>XLOC_029535</t>
  </si>
  <si>
    <t>XLOC_029536</t>
  </si>
  <si>
    <t>RP24-309H3.1</t>
  </si>
  <si>
    <t>5:52139584-52142573</t>
  </si>
  <si>
    <t>XLOC_029538</t>
  </si>
  <si>
    <t>Sel1l3</t>
  </si>
  <si>
    <t>XLOC_029553</t>
  </si>
  <si>
    <t>RP23-324H16.2</t>
  </si>
  <si>
    <t>5:59569701-59574242</t>
  </si>
  <si>
    <t>RP24-267O6.1</t>
  </si>
  <si>
    <t>5:59953510-59956140</t>
  </si>
  <si>
    <t>XLOC_029573</t>
  </si>
  <si>
    <t>XLOC_029574</t>
  </si>
  <si>
    <t>RP24-448C16.5</t>
  </si>
  <si>
    <t>5:64564176-64564819</t>
  </si>
  <si>
    <t>XLOC_029602</t>
  </si>
  <si>
    <t>Rpl9</t>
  </si>
  <si>
    <t>5:65388363-65391444</t>
  </si>
  <si>
    <t>XLOC_029613</t>
  </si>
  <si>
    <t>Rbm47</t>
  </si>
  <si>
    <t>XLOC_029625</t>
  </si>
  <si>
    <t>RP23-213N8.1</t>
  </si>
  <si>
    <t>5:67607217-67607826</t>
  </si>
  <si>
    <t>XLOC_029649</t>
  </si>
  <si>
    <t>Kctd8</t>
  </si>
  <si>
    <t>XLOC_029663</t>
  </si>
  <si>
    <t>Gabrg1</t>
  </si>
  <si>
    <t>5:70751046-70842617</t>
  </si>
  <si>
    <t>XLOC_029681</t>
  </si>
  <si>
    <t>Nfxl1</t>
  </si>
  <si>
    <t>5:72513300-72559684</t>
  </si>
  <si>
    <t>XLOC_029693</t>
  </si>
  <si>
    <t>Tec</t>
  </si>
  <si>
    <t>5:72755715-72868483</t>
  </si>
  <si>
    <t>XLOC_029700</t>
  </si>
  <si>
    <t>RP23-382I10.2</t>
  </si>
  <si>
    <t>5:74985855-74989066</t>
  </si>
  <si>
    <t>XLOC_029730</t>
  </si>
  <si>
    <t>Kdr</t>
  </si>
  <si>
    <t>5:75932826-75978458</t>
  </si>
  <si>
    <t>XLOC_029742</t>
  </si>
  <si>
    <t>RP23-393A24.1</t>
  </si>
  <si>
    <t>5:82119678-82121362</t>
  </si>
  <si>
    <t>XLOC_029769</t>
  </si>
  <si>
    <t>Epha5</t>
  </si>
  <si>
    <t>XLOC_029778</t>
  </si>
  <si>
    <t>Adamts3</t>
  </si>
  <si>
    <t>XLOC_029838</t>
  </si>
  <si>
    <t>Sowahb</t>
  </si>
  <si>
    <t>5:93041122-93045022</t>
  </si>
  <si>
    <t>XLOC_029877</t>
  </si>
  <si>
    <t>Rasgef1b</t>
  </si>
  <si>
    <t>5:99217425-99252927</t>
  </si>
  <si>
    <t>XLOC_029917</t>
  </si>
  <si>
    <t>Hnrnpdl</t>
  </si>
  <si>
    <t>5:100033576-100039664</t>
  </si>
  <si>
    <t>XLOC_029925</t>
  </si>
  <si>
    <t>Helq</t>
  </si>
  <si>
    <t>5:100762144-100798598</t>
  </si>
  <si>
    <t>XLOC_029939</t>
  </si>
  <si>
    <t>Hsd17b11</t>
  </si>
  <si>
    <t>5:103989761-104021919</t>
  </si>
  <si>
    <t>XLOC_029962</t>
  </si>
  <si>
    <t>Gbp10,Gbp6</t>
  </si>
  <si>
    <t>5:105214906-105293698</t>
  </si>
  <si>
    <t>XLOC_029973</t>
  </si>
  <si>
    <t>RP24-317M4.6</t>
  </si>
  <si>
    <t>5:108366072-108366547</t>
  </si>
  <si>
    <t>Atp5k</t>
  </si>
  <si>
    <t>5:108433243-108434448</t>
  </si>
  <si>
    <t>XLOC_030011</t>
  </si>
  <si>
    <t>XLOC_030012</t>
  </si>
  <si>
    <t>Cplx1</t>
  </si>
  <si>
    <t>5:108518553-108550024</t>
  </si>
  <si>
    <t>XLOC_030014</t>
  </si>
  <si>
    <t>RP23-396K22.3</t>
  </si>
  <si>
    <t>5:109769406-109796298</t>
  </si>
  <si>
    <t>XLOC_030038</t>
  </si>
  <si>
    <t>Asphd2</t>
  </si>
  <si>
    <t>5:112384353-112394866</t>
  </si>
  <si>
    <t>XLOC_030074</t>
  </si>
  <si>
    <t>Trpv4</t>
  </si>
  <si>
    <t>5:114622151-114658421</t>
  </si>
  <si>
    <t>XLOC_030104</t>
  </si>
  <si>
    <t>Cox6a1</t>
  </si>
  <si>
    <t>5:115345641-115348981</t>
  </si>
  <si>
    <t>XLOC_030126</t>
  </si>
  <si>
    <t>Hspb8</t>
  </si>
  <si>
    <t>5:116408490-116422864</t>
  </si>
  <si>
    <t>Srrm4</t>
  </si>
  <si>
    <t>XLOC_030144</t>
  </si>
  <si>
    <t>XLOC_030145</t>
  </si>
  <si>
    <t>Pebp1</t>
  </si>
  <si>
    <t>5:117282653-117287625</t>
  </si>
  <si>
    <t>XLOC_030152</t>
  </si>
  <si>
    <t>Sdsl</t>
  </si>
  <si>
    <t>5:120458185-120472810</t>
  </si>
  <si>
    <t>XLOC_030180</t>
  </si>
  <si>
    <t>Plbd2</t>
  </si>
  <si>
    <t>Tpcn1</t>
  </si>
  <si>
    <t>5:120534152-120588673</t>
  </si>
  <si>
    <t>XLOC_030182</t>
  </si>
  <si>
    <t>XLOC_030183</t>
  </si>
  <si>
    <t>Abcb9</t>
  </si>
  <si>
    <t>XLOC_030252</t>
  </si>
  <si>
    <t>Rilpl2</t>
  </si>
  <si>
    <t>XLOC_030260</t>
  </si>
  <si>
    <t>Phkg1</t>
  </si>
  <si>
    <t>XLOC_030300</t>
  </si>
  <si>
    <t>Chchd2</t>
  </si>
  <si>
    <t>XLOC_030302</t>
  </si>
  <si>
    <t>Wbscr17</t>
  </si>
  <si>
    <t>5:130872081-131308497</t>
  </si>
  <si>
    <t>XLOC_030311</t>
  </si>
  <si>
    <t>RP24-95O4.1</t>
  </si>
  <si>
    <t>XLOC_030329</t>
  </si>
  <si>
    <t>RP23-378O9.1</t>
  </si>
  <si>
    <t>XLOC_030331</t>
  </si>
  <si>
    <t>Wbscr16</t>
  </si>
  <si>
    <t>XLOC_030345</t>
  </si>
  <si>
    <t>Eln</t>
  </si>
  <si>
    <t>XLOC_030358</t>
  </si>
  <si>
    <t>Gm25492</t>
  </si>
  <si>
    <t>XLOC_030367</t>
  </si>
  <si>
    <t>Ap1s1</t>
  </si>
  <si>
    <t>5:137034992-137046135</t>
  </si>
  <si>
    <t>XLOC_030406</t>
  </si>
  <si>
    <t>Trim56</t>
  </si>
  <si>
    <t>5:137105643-137116209</t>
  </si>
  <si>
    <t>XLOC_030408</t>
  </si>
  <si>
    <t>CAAA01154573.1</t>
  </si>
  <si>
    <t>5:137186829-137189167</t>
  </si>
  <si>
    <t>XLOC_030411</t>
  </si>
  <si>
    <t>Fbxo24,Pcolce</t>
  </si>
  <si>
    <t>XLOC_030421</t>
  </si>
  <si>
    <t>Agfg2</t>
  </si>
  <si>
    <t>5:137650462-137684726</t>
  </si>
  <si>
    <t>XLOC_030423</t>
  </si>
  <si>
    <t>Adap1</t>
  </si>
  <si>
    <t>XLOC_030449</t>
  </si>
  <si>
    <t>Gm20635</t>
  </si>
  <si>
    <t>9530056K15Rik,RP23-372N19.4</t>
  </si>
  <si>
    <t>XLOC_030499</t>
  </si>
  <si>
    <t>XLOC_030500</t>
  </si>
  <si>
    <t>Smurf1</t>
  </si>
  <si>
    <t>5:144876494-144965847</t>
  </si>
  <si>
    <t>XLOC_030515</t>
  </si>
  <si>
    <t>Atp5j2</t>
  </si>
  <si>
    <t>5:145183697-145192062</t>
  </si>
  <si>
    <t>XLOC_030522</t>
  </si>
  <si>
    <t>RP24-127J3.1</t>
  </si>
  <si>
    <t>5:145504096-145507054</t>
  </si>
  <si>
    <t>XLOC_030526</t>
  </si>
  <si>
    <t>Lnx2</t>
  </si>
  <si>
    <t>5:147016654-147076586</t>
  </si>
  <si>
    <t>XLOC_030549</t>
  </si>
  <si>
    <t>AC122546.1,Gm24105</t>
  </si>
  <si>
    <t>5:149247949-149248244</t>
  </si>
  <si>
    <t>XLOC_030573</t>
  </si>
  <si>
    <t>6:3333193-3346128</t>
  </si>
  <si>
    <t>Asb4</t>
  </si>
  <si>
    <t>6:5383385-5433022</t>
  </si>
  <si>
    <t>Dync1i1</t>
  </si>
  <si>
    <t>6:5725638-6028039</t>
  </si>
  <si>
    <t>XLOC_030630</t>
  </si>
  <si>
    <t>XLOC_030631</t>
  </si>
  <si>
    <t>6:6820188-6869531</t>
  </si>
  <si>
    <t>Tac1</t>
  </si>
  <si>
    <t>6:7554878-7565834</t>
  </si>
  <si>
    <t>XLOC_030640</t>
  </si>
  <si>
    <t>Glcci1,Umad1</t>
  </si>
  <si>
    <t>6:8259287-8597548</t>
  </si>
  <si>
    <t>XLOC_030645</t>
  </si>
  <si>
    <t>Nxph1</t>
  </si>
  <si>
    <t>6:8948430-9249032</t>
  </si>
  <si>
    <t>XLOC_030647</t>
  </si>
  <si>
    <t>Mdfic</t>
  </si>
  <si>
    <t>6:15720660-15802169</t>
  </si>
  <si>
    <t>XLOC_030661</t>
  </si>
  <si>
    <t>Tes</t>
  </si>
  <si>
    <t>6:17058805-17171833</t>
  </si>
  <si>
    <t>XLOC_030664</t>
  </si>
  <si>
    <t>XLOC_030685</t>
  </si>
  <si>
    <t>Gm26809</t>
  </si>
  <si>
    <t>6:18844219-18848207</t>
  </si>
  <si>
    <t>RP24-230L6.3</t>
  </si>
  <si>
    <t>6:18882710-18884196</t>
  </si>
  <si>
    <t>XLOC_030690</t>
  </si>
  <si>
    <t>6:21215502-21729805</t>
  </si>
  <si>
    <t>RP23-307L24.2</t>
  </si>
  <si>
    <t>XLOC_030699</t>
  </si>
  <si>
    <t>Ptprz1</t>
  </si>
  <si>
    <t>6:22875501-23052916</t>
  </si>
  <si>
    <t>XLOC_030711</t>
  </si>
  <si>
    <t>6:23262772-23839421</t>
  </si>
  <si>
    <t>6:27275118-28135178</t>
  </si>
  <si>
    <t>Arf5</t>
  </si>
  <si>
    <t>6:28416090-28438622</t>
  </si>
  <si>
    <t>XLOC_030727</t>
  </si>
  <si>
    <t>Atp6v1f</t>
  </si>
  <si>
    <t>6:29467717-29470512</t>
  </si>
  <si>
    <t>XLOC_030742</t>
  </si>
  <si>
    <t>Smo</t>
  </si>
  <si>
    <t>6:29735502-29761365</t>
  </si>
  <si>
    <t>XLOC_030747</t>
  </si>
  <si>
    <t>XLOC_030748</t>
  </si>
  <si>
    <t>Strip2</t>
  </si>
  <si>
    <t>6:29917012-29959681</t>
  </si>
  <si>
    <t>XLOC_030750</t>
  </si>
  <si>
    <t>6:31093558-31218474</t>
  </si>
  <si>
    <t>6:34290264-34324249</t>
  </si>
  <si>
    <t>Cald1</t>
  </si>
  <si>
    <t>6:34598499-34775473</t>
  </si>
  <si>
    <t>XLOC_030801</t>
  </si>
  <si>
    <t>Chrm2</t>
  </si>
  <si>
    <t>6:36209619-36528414</t>
  </si>
  <si>
    <t>XLOC_030813</t>
  </si>
  <si>
    <t>6:36846021-37300184</t>
  </si>
  <si>
    <t>Gm15487</t>
  </si>
  <si>
    <t>6:37806085-37806550</t>
  </si>
  <si>
    <t>XLOC_030821</t>
  </si>
  <si>
    <t>1110001J03Rik</t>
  </si>
  <si>
    <t>6:38533501-38539449</t>
  </si>
  <si>
    <t>Luc7l2</t>
  </si>
  <si>
    <t>6:38551333-38609470</t>
  </si>
  <si>
    <t>XLOC_030830</t>
  </si>
  <si>
    <t>Clec2l</t>
  </si>
  <si>
    <t>6:38663068-38680864</t>
  </si>
  <si>
    <t>XLOC_030831</t>
  </si>
  <si>
    <t>6:38694389-39084585</t>
  </si>
  <si>
    <t>XLOC_030832</t>
  </si>
  <si>
    <t>6:39462377-39557867</t>
  </si>
  <si>
    <t>Adck2,Ndufb2,RP23-366P9.8</t>
  </si>
  <si>
    <t>6:39573872-39725463</t>
  </si>
  <si>
    <t>XLOC_030840</t>
  </si>
  <si>
    <t>Trbc2</t>
  </si>
  <si>
    <t>6:41546729-41548352</t>
  </si>
  <si>
    <t>XLOC_030917</t>
  </si>
  <si>
    <t>Casp2</t>
  </si>
  <si>
    <t>6:42264984-42282508</t>
  </si>
  <si>
    <t>XLOC_030929</t>
  </si>
  <si>
    <t>Rny3</t>
  </si>
  <si>
    <t>6:47781623-47781725</t>
  </si>
  <si>
    <t>XLOC_030965</t>
  </si>
  <si>
    <t>Malsu1</t>
  </si>
  <si>
    <t>6:49073794-49214954</t>
  </si>
  <si>
    <t>XLOC_030994</t>
  </si>
  <si>
    <t>Npy</t>
  </si>
  <si>
    <t>6:49822709-49829507</t>
  </si>
  <si>
    <t>Mpp6</t>
  </si>
  <si>
    <t>6:50110240-50263862</t>
  </si>
  <si>
    <t>XLOC_030998</t>
  </si>
  <si>
    <t>XLOC_030999</t>
  </si>
  <si>
    <t>Gm27477,Gm27861,Gm27867,Gm27868,Hotairm1</t>
  </si>
  <si>
    <t>6:52155589-52162267</t>
  </si>
  <si>
    <t>XLOC_031009</t>
  </si>
  <si>
    <t>6:53815465-53820830</t>
  </si>
  <si>
    <t>Gars</t>
  </si>
  <si>
    <t>6:55038000-55079504</t>
  </si>
  <si>
    <t>XLOC_031033</t>
  </si>
  <si>
    <t>Aqp1</t>
  </si>
  <si>
    <t>6:55336431-55348555</t>
  </si>
  <si>
    <t>XLOC_031035</t>
  </si>
  <si>
    <t>Ndnf</t>
  </si>
  <si>
    <t>6:65671589-65706930</t>
  </si>
  <si>
    <t>XLOC_031089</t>
  </si>
  <si>
    <t>0610030E20Rik</t>
  </si>
  <si>
    <t>6:72347316-72353158</t>
  </si>
  <si>
    <t>XLOC_031224</t>
  </si>
  <si>
    <t>XLOC_031251</t>
  </si>
  <si>
    <t>Tacr1</t>
  </si>
  <si>
    <t>6:82402474-82560103</t>
  </si>
  <si>
    <t>Pcgf1</t>
  </si>
  <si>
    <t>6:83077868-83080855</t>
  </si>
  <si>
    <t>XLOC_031260</t>
  </si>
  <si>
    <t>Ccdc142,Mrpl53</t>
  </si>
  <si>
    <t>6:83101616-83109939</t>
  </si>
  <si>
    <t>XLOC_031262</t>
  </si>
  <si>
    <t>Slc4a5</t>
  </si>
  <si>
    <t>6:83219827-83304945</t>
  </si>
  <si>
    <t>XLOC_031267</t>
  </si>
  <si>
    <t>Emx1</t>
  </si>
  <si>
    <t>6:85187437-85204462</t>
  </si>
  <si>
    <t>XLOC_031287</t>
  </si>
  <si>
    <t>Cct7</t>
  </si>
  <si>
    <t>6:85446809-85468477</t>
  </si>
  <si>
    <t>Alms1</t>
  </si>
  <si>
    <t>6:85587530-85702753</t>
  </si>
  <si>
    <t>XLOC_031290</t>
  </si>
  <si>
    <t>XLOC_031291</t>
  </si>
  <si>
    <t>6:85721924-85765754</t>
  </si>
  <si>
    <t>Tgfa</t>
  </si>
  <si>
    <t>6:86195250-86275639</t>
  </si>
  <si>
    <t>XLOC_031304</t>
  </si>
  <si>
    <t>Tia1</t>
  </si>
  <si>
    <t>6:86404218-86433403</t>
  </si>
  <si>
    <t>XLOC_031309</t>
  </si>
  <si>
    <t>6:88257333-88446539</t>
  </si>
  <si>
    <t>Txnrd3</t>
  </si>
  <si>
    <t>6:89643987-89675529</t>
  </si>
  <si>
    <t>XLOC_031339</t>
  </si>
  <si>
    <t>Fbln2</t>
  </si>
  <si>
    <t>6:91212454-91272540</t>
  </si>
  <si>
    <t>XLOC_031366</t>
  </si>
  <si>
    <t>6:92772698-93272889</t>
  </si>
  <si>
    <t>Arl6ip5</t>
  </si>
  <si>
    <t>6:97210688-97233315</t>
  </si>
  <si>
    <t>XLOC_031389</t>
  </si>
  <si>
    <t>Gpr27</t>
  </si>
  <si>
    <t>6:99692678-99693818</t>
  </si>
  <si>
    <t>XLOC_031394</t>
  </si>
  <si>
    <t>Cpne9</t>
  </si>
  <si>
    <t>6:113282306-113305627</t>
  </si>
  <si>
    <t>XLOC_031440</t>
  </si>
  <si>
    <t>Arpc4</t>
  </si>
  <si>
    <t>6:113378112-113390447</t>
  </si>
  <si>
    <t>XLOC_031443</t>
  </si>
  <si>
    <t>Brk1</t>
  </si>
  <si>
    <t>6:113604771-113616948</t>
  </si>
  <si>
    <t>XLOC_031451</t>
  </si>
  <si>
    <t>Slc6a11</t>
  </si>
  <si>
    <t>6:114131240-114249886</t>
  </si>
  <si>
    <t>XLOC_031459</t>
  </si>
  <si>
    <t>Pparg</t>
  </si>
  <si>
    <t>6:115361220-115490401</t>
  </si>
  <si>
    <t>XLOC_031466</t>
  </si>
  <si>
    <t>Cand2</t>
  </si>
  <si>
    <t>6:115774537-115804893</t>
  </si>
  <si>
    <t>XLOC_031469</t>
  </si>
  <si>
    <t>6:116633007-116673836</t>
  </si>
  <si>
    <t>Rad52</t>
  </si>
  <si>
    <t>6:119902697-119922828</t>
  </si>
  <si>
    <t>XLOC_031503</t>
  </si>
  <si>
    <t>Tuba8</t>
  </si>
  <si>
    <t>6:121210733-121226854</t>
  </si>
  <si>
    <t>XLOC_031516</t>
  </si>
  <si>
    <t>Slc6a13</t>
  </si>
  <si>
    <t>6:121300226-121337733</t>
  </si>
  <si>
    <t>Slc6a12</t>
  </si>
  <si>
    <t>6:121343075-121365775</t>
  </si>
  <si>
    <t>XLOC_031518</t>
  </si>
  <si>
    <t>XLOC_031519</t>
  </si>
  <si>
    <t>6:123934425-123982173</t>
  </si>
  <si>
    <t>6:124808660-124814296</t>
  </si>
  <si>
    <t>Mlf2</t>
  </si>
  <si>
    <t>6:124931387-124936138</t>
  </si>
  <si>
    <t>6:124958412-124965538</t>
  </si>
  <si>
    <t>XLOC_031567</t>
  </si>
  <si>
    <t>Mrpl51</t>
  </si>
  <si>
    <t>6:125191800-125195583</t>
  </si>
  <si>
    <t>XLOC_031577</t>
  </si>
  <si>
    <t>Vamp1</t>
  </si>
  <si>
    <t>6:125215550-125244543</t>
  </si>
  <si>
    <t>Scnn1a</t>
  </si>
  <si>
    <t>6:125320658-125344943</t>
  </si>
  <si>
    <t>XLOC_031579</t>
  </si>
  <si>
    <t>Tnfrsf1a</t>
  </si>
  <si>
    <t>6:125349361-125362484</t>
  </si>
  <si>
    <t>XLOC_031580</t>
  </si>
  <si>
    <t>XLOC_031581</t>
  </si>
  <si>
    <t>6:126821953-126849136</t>
  </si>
  <si>
    <t>6:127085115-127110467</t>
  </si>
  <si>
    <t>6:127122965-127212411</t>
  </si>
  <si>
    <t>6:127689010-127769472</t>
  </si>
  <si>
    <t>Gabarapl1</t>
  </si>
  <si>
    <t>6:129532093-129542331</t>
  </si>
  <si>
    <t>XLOC_031632</t>
  </si>
  <si>
    <t>Loh12cr1</t>
  </si>
  <si>
    <t>6:134639626-134711184</t>
  </si>
  <si>
    <t>XLOC_031671</t>
  </si>
  <si>
    <t>XLOC_031674</t>
  </si>
  <si>
    <t>Apold1</t>
  </si>
  <si>
    <t>6:134982000-134986836</t>
  </si>
  <si>
    <t>XLOC_031676</t>
  </si>
  <si>
    <t>6:135137518-135168215</t>
  </si>
  <si>
    <t>XLOC_031694</t>
  </si>
  <si>
    <t>Ptpro</t>
  </si>
  <si>
    <t>6:137252298-137464629</t>
  </si>
  <si>
    <t>XLOC_031696</t>
  </si>
  <si>
    <t>Mgst1</t>
  </si>
  <si>
    <t>6:138140315-138156755</t>
  </si>
  <si>
    <t>XLOC_031699</t>
  </si>
  <si>
    <t>Pde3a</t>
  </si>
  <si>
    <t>6:141238277-141505940</t>
  </si>
  <si>
    <t>Slco1c1</t>
  </si>
  <si>
    <t>6:141524385-141570177</t>
  </si>
  <si>
    <t>XLOC_031711</t>
  </si>
  <si>
    <t>XLOC_031712</t>
  </si>
  <si>
    <t>6:145365133-145614319</t>
  </si>
  <si>
    <t>Rassf8</t>
  </si>
  <si>
    <t>6:145746747-145821079</t>
  </si>
  <si>
    <t>XLOC_031743</t>
  </si>
  <si>
    <t>Ppfibp1</t>
  </si>
  <si>
    <t>6:146888486-147032025</t>
  </si>
  <si>
    <t>XLOC_031751</t>
  </si>
  <si>
    <t>RP24-328P2.5</t>
  </si>
  <si>
    <t>RP23-253G12.9</t>
  </si>
  <si>
    <t>XLOC_031784</t>
  </si>
  <si>
    <t>XLOC_031785</t>
  </si>
  <si>
    <t>Calcr</t>
  </si>
  <si>
    <t>6:3685676-3764713</t>
  </si>
  <si>
    <t>XLOC_031788</t>
  </si>
  <si>
    <t>Dlx6os1</t>
  </si>
  <si>
    <t>XLOC_031812</t>
  </si>
  <si>
    <t>Dlx5</t>
  </si>
  <si>
    <t>6:6877804-6882085</t>
  </si>
  <si>
    <t>XLOC_031816</t>
  </si>
  <si>
    <t>Asns</t>
  </si>
  <si>
    <t>6:7675168-7693254</t>
  </si>
  <si>
    <t>XLOC_031820</t>
  </si>
  <si>
    <t>Ndufa4</t>
  </si>
  <si>
    <t>6:11900372-11907446</t>
  </si>
  <si>
    <t>XLOC_031832</t>
  </si>
  <si>
    <t>Wnt2</t>
  </si>
  <si>
    <t>6:17988939-18030585</t>
  </si>
  <si>
    <t>XLOC_031851</t>
  </si>
  <si>
    <t>Fezf1</t>
  </si>
  <si>
    <t>6:23245043-23248362</t>
  </si>
  <si>
    <t>Cadps2</t>
  </si>
  <si>
    <t>XLOC_031876</t>
  </si>
  <si>
    <t>XLOC_031877</t>
  </si>
  <si>
    <t>Grm8</t>
  </si>
  <si>
    <t>XLOC_031897</t>
  </si>
  <si>
    <t>Prrt4</t>
  </si>
  <si>
    <t>6:29169231-29179584</t>
  </si>
  <si>
    <t>XLOC_031911</t>
  </si>
  <si>
    <t>Lincpint</t>
  </si>
  <si>
    <t>XLOC_031937</t>
  </si>
  <si>
    <t>Akr1b3</t>
  </si>
  <si>
    <t>XLOC_031955</t>
  </si>
  <si>
    <t>Slc13a4</t>
  </si>
  <si>
    <t>6:35267956-35308131</t>
  </si>
  <si>
    <t>XLOC_031968</t>
  </si>
  <si>
    <t>Mtpn</t>
  </si>
  <si>
    <t>6:35508905-35539888</t>
  </si>
  <si>
    <t>XLOC_031970</t>
  </si>
  <si>
    <t>9330158H04Rik</t>
  </si>
  <si>
    <t>XLOC_031974</t>
  </si>
  <si>
    <t>Dgki</t>
  </si>
  <si>
    <t>XLOC_031977</t>
  </si>
  <si>
    <t>Zc3hav1</t>
  </si>
  <si>
    <t>6:38305285-38354603</t>
  </si>
  <si>
    <t>XLOC_031984</t>
  </si>
  <si>
    <t>Hipk2</t>
  </si>
  <si>
    <t>XLOC_031989</t>
  </si>
  <si>
    <t>Parp12</t>
  </si>
  <si>
    <t>6:39086409-39118349</t>
  </si>
  <si>
    <t>XLOC_031992</t>
  </si>
  <si>
    <t>Dennd2a</t>
  </si>
  <si>
    <t>XLOC_031999</t>
  </si>
  <si>
    <t>XLOC_032053</t>
  </si>
  <si>
    <t>Rny1</t>
  </si>
  <si>
    <t>6:47788068-47788180</t>
  </si>
  <si>
    <t>XLOC_032055</t>
  </si>
  <si>
    <t>Osbpl3</t>
  </si>
  <si>
    <t>6:50293329-50456201</t>
  </si>
  <si>
    <t>XLOC_032076</t>
  </si>
  <si>
    <t>Cycs</t>
  </si>
  <si>
    <t>6:50562562-50566538</t>
  </si>
  <si>
    <t>XLOC_032078</t>
  </si>
  <si>
    <t>Npvf</t>
  </si>
  <si>
    <t>6:50650671-50654439</t>
  </si>
  <si>
    <t>XLOC_032081</t>
  </si>
  <si>
    <t>Hnrnpa2b1</t>
  </si>
  <si>
    <t>6:51460433-51469894</t>
  </si>
  <si>
    <t>XLOC_032086</t>
  </si>
  <si>
    <t>Tril</t>
  </si>
  <si>
    <t>XLOC_032108</t>
  </si>
  <si>
    <t>Nt5c3</t>
  </si>
  <si>
    <t>6:56882399-56923932</t>
  </si>
  <si>
    <t>XLOC_032131</t>
  </si>
  <si>
    <t>Gprin3</t>
  </si>
  <si>
    <t>6:59352460-59426290</t>
  </si>
  <si>
    <t>XLOC_032162</t>
  </si>
  <si>
    <t>6:71880647-71908762</t>
  </si>
  <si>
    <t>Gm22486</t>
  </si>
  <si>
    <t>XLOC_032315</t>
  </si>
  <si>
    <t>Sema4f</t>
  </si>
  <si>
    <t>6:82911884-82939769</t>
  </si>
  <si>
    <t>XLOC_032354</t>
  </si>
  <si>
    <t>Spr</t>
  </si>
  <si>
    <t>6:85133677-85137766</t>
  </si>
  <si>
    <t>XLOC_032384</t>
  </si>
  <si>
    <t>Rab11fip5</t>
  </si>
  <si>
    <t>6:85334962-85374634</t>
  </si>
  <si>
    <t>XLOC_032386</t>
  </si>
  <si>
    <t>Egr4</t>
  </si>
  <si>
    <t>6:85511120-85513589</t>
  </si>
  <si>
    <t>XLOC_032389</t>
  </si>
  <si>
    <t>Cml3</t>
  </si>
  <si>
    <t>XLOC_032391</t>
  </si>
  <si>
    <t>Cnbp</t>
  </si>
  <si>
    <t>6:87842614-87851106</t>
  </si>
  <si>
    <t>XLOC_032422</t>
  </si>
  <si>
    <t>Eefsec</t>
  </si>
  <si>
    <t>XLOC_032429</t>
  </si>
  <si>
    <t>Chchd6</t>
  </si>
  <si>
    <t>6:89383145-89595652</t>
  </si>
  <si>
    <t>XLOC_032440</t>
  </si>
  <si>
    <t>Chchd4</t>
  </si>
  <si>
    <t>6:91464275-91473423</t>
  </si>
  <si>
    <t>XLOC_032461</t>
  </si>
  <si>
    <t>Grip2</t>
  </si>
  <si>
    <t>6:91761508-91827250</t>
  </si>
  <si>
    <t>XLOC_032463</t>
  </si>
  <si>
    <t>XLOC_032465</t>
  </si>
  <si>
    <t>Trh</t>
  </si>
  <si>
    <t>6:92242060-92244650</t>
  </si>
  <si>
    <t>XLOC_032467</t>
  </si>
  <si>
    <t>Adamts9</t>
  </si>
  <si>
    <t>XLOC_032469</t>
  </si>
  <si>
    <t>Gm765</t>
  </si>
  <si>
    <t>6:98238013-98342754</t>
  </si>
  <si>
    <t>XLOC_032493</t>
  </si>
  <si>
    <t>Oxtr</t>
  </si>
  <si>
    <t>6:112473683-112489808</t>
  </si>
  <si>
    <t>XLOC_032520</t>
  </si>
  <si>
    <t>Prrt3</t>
  </si>
  <si>
    <t>6:113494094-113501818</t>
  </si>
  <si>
    <t>XLOC_032533</t>
  </si>
  <si>
    <t>Rpl32</t>
  </si>
  <si>
    <t>6:115805504-115808747</t>
  </si>
  <si>
    <t>XLOC_032551</t>
  </si>
  <si>
    <t>Plxnd1</t>
  </si>
  <si>
    <t>6:115954810-115995005</t>
  </si>
  <si>
    <t>XLOC_032555</t>
  </si>
  <si>
    <t>Rassf4</t>
  </si>
  <si>
    <t>XLOC_032562</t>
  </si>
  <si>
    <t>Tmem72</t>
  </si>
  <si>
    <t>6:116692629-116716913</t>
  </si>
  <si>
    <t>XLOC_032564</t>
  </si>
  <si>
    <t>Ret</t>
  </si>
  <si>
    <t>6:118151747-118197744</t>
  </si>
  <si>
    <t>Bms1</t>
  </si>
  <si>
    <t>6:118383382-118419417</t>
  </si>
  <si>
    <t>XLOC_032573</t>
  </si>
  <si>
    <t>XLOC_032574</t>
  </si>
  <si>
    <t>Cecr6</t>
  </si>
  <si>
    <t>6:120488938-120493807</t>
  </si>
  <si>
    <t>XLOC_032591</t>
  </si>
  <si>
    <t>Atp6v1e1</t>
  </si>
  <si>
    <t>6:120795244-120822685</t>
  </si>
  <si>
    <t>XLOC_032593</t>
  </si>
  <si>
    <t>Gm15856</t>
  </si>
  <si>
    <t>XLOC_032598</t>
  </si>
  <si>
    <t>Iqsec3</t>
  </si>
  <si>
    <t>6:121372932-121473678</t>
  </si>
  <si>
    <t>XLOC_032600</t>
  </si>
  <si>
    <t>A330044P14Rik</t>
  </si>
  <si>
    <t>XLOC_032627</t>
  </si>
  <si>
    <t>Clstn3</t>
  </si>
  <si>
    <t>6:124430758-124464794</t>
  </si>
  <si>
    <t>XLOC_032635</t>
  </si>
  <si>
    <t>Atn1,Grcc10</t>
  </si>
  <si>
    <t>6:124739182-124756524</t>
  </si>
  <si>
    <t>XLOC_032643</t>
  </si>
  <si>
    <t>Lrrc23</t>
  </si>
  <si>
    <t>6:124769862-124779727</t>
  </si>
  <si>
    <t>Tpi1</t>
  </si>
  <si>
    <t>XLOC_032645</t>
  </si>
  <si>
    <t>Usp5</t>
  </si>
  <si>
    <t>6:124815018-124829484</t>
  </si>
  <si>
    <t>XLOC_032646</t>
  </si>
  <si>
    <t>XLOC_032647</t>
  </si>
  <si>
    <t>Cd4</t>
  </si>
  <si>
    <t>6:124864691-124888221</t>
  </si>
  <si>
    <t>XLOC_032651</t>
  </si>
  <si>
    <t>Cops7a</t>
  </si>
  <si>
    <t>XLOC_032654</t>
  </si>
  <si>
    <t>Ncapd2</t>
  </si>
  <si>
    <t>6:125168006-125191701</t>
  </si>
  <si>
    <t>XLOC_032656</t>
  </si>
  <si>
    <t>6:126532552-126698192</t>
  </si>
  <si>
    <t>Kcna1</t>
  </si>
  <si>
    <t>XLOC_032667</t>
  </si>
  <si>
    <t>Ndufa9</t>
  </si>
  <si>
    <t>XLOC_032669</t>
  </si>
  <si>
    <t>Tigar</t>
  </si>
  <si>
    <t>XLOC_032672</t>
  </si>
  <si>
    <t>Ccnd2</t>
  </si>
  <si>
    <t>XLOC_032673</t>
  </si>
  <si>
    <t>Prmt8</t>
  </si>
  <si>
    <t>XLOC_032681</t>
  </si>
  <si>
    <t>Gm10010</t>
  </si>
  <si>
    <t>6:128187845-128200623</t>
  </si>
  <si>
    <t>XLOC_032690</t>
  </si>
  <si>
    <t>Tulp3</t>
  </si>
  <si>
    <t>6:128321139-128355851</t>
  </si>
  <si>
    <t>XLOC_032694</t>
  </si>
  <si>
    <t>Mansc1</t>
  </si>
  <si>
    <t>6:134609209-134632488</t>
  </si>
  <si>
    <t>XLOC_032785</t>
  </si>
  <si>
    <t>Hebp1</t>
  </si>
  <si>
    <t>XLOC_032789</t>
  </si>
  <si>
    <t>Hist4h4</t>
  </si>
  <si>
    <t>6:136801552-136804431</t>
  </si>
  <si>
    <t>XLOC_032800</t>
  </si>
  <si>
    <t>Lmntd1</t>
  </si>
  <si>
    <t>XLOC_032851</t>
  </si>
  <si>
    <t>Itpr2</t>
  </si>
  <si>
    <t>6:146108298-146502223</t>
  </si>
  <si>
    <t>XLOC_032855</t>
  </si>
  <si>
    <t>Prkcg</t>
  </si>
  <si>
    <t>7:3303531-3331094</t>
  </si>
  <si>
    <t>Cacng7</t>
  </si>
  <si>
    <t>7:3332954-3368216</t>
  </si>
  <si>
    <t>XLOC_032895</t>
  </si>
  <si>
    <t>XLOC_032896</t>
  </si>
  <si>
    <t>Ndufa3</t>
  </si>
  <si>
    <t>7:3617372-3620163</t>
  </si>
  <si>
    <t>XLOC_032900</t>
  </si>
  <si>
    <t>Cnot3</t>
  </si>
  <si>
    <t>7:3645289-3677524</t>
  </si>
  <si>
    <t>XLOC_032902</t>
  </si>
  <si>
    <t>Leng8</t>
  </si>
  <si>
    <t>7:4137038-4150374</t>
  </si>
  <si>
    <t>XLOC_032908</t>
  </si>
  <si>
    <t>7:4518304-4532453</t>
  </si>
  <si>
    <t>7:14530651-14622479</t>
  </si>
  <si>
    <t>Slc8a2</t>
  </si>
  <si>
    <t>7:16130299-16160509</t>
  </si>
  <si>
    <t>XLOC_033060</t>
  </si>
  <si>
    <t>Tmem160</t>
  </si>
  <si>
    <t>7:16452778-16455489</t>
  </si>
  <si>
    <t>XLOC_033064</t>
  </si>
  <si>
    <t>Ap2s1</t>
  </si>
  <si>
    <t>7:16738409-16749294</t>
  </si>
  <si>
    <t>XLOC_033069</t>
  </si>
  <si>
    <t>Pnmal2</t>
  </si>
  <si>
    <t>7:16944681-16948828</t>
  </si>
  <si>
    <t>XLOC_033076</t>
  </si>
  <si>
    <t>Psg16</t>
  </si>
  <si>
    <t>7:17074039-17133450</t>
  </si>
  <si>
    <t>XLOC_033079</t>
  </si>
  <si>
    <t>Irf2bp1</t>
  </si>
  <si>
    <t>7:19004064-19006761</t>
  </si>
  <si>
    <t>XLOC_033100</t>
  </si>
  <si>
    <t>Dmpk</t>
  </si>
  <si>
    <t>7:19083848-19093821</t>
  </si>
  <si>
    <t>XLOC_033104</t>
  </si>
  <si>
    <t>Snrpd2</t>
  </si>
  <si>
    <t>7:19149721-19152735</t>
  </si>
  <si>
    <t>XLOC_033108</t>
  </si>
  <si>
    <t>Gpr4</t>
  </si>
  <si>
    <t>7:19212537-19224176</t>
  </si>
  <si>
    <t>XLOC_033110</t>
  </si>
  <si>
    <t>Ppp1r13l</t>
  </si>
  <si>
    <t>7:19359748-19378533</t>
  </si>
  <si>
    <t>Ercc2</t>
  </si>
  <si>
    <t>7:19382009-19404104</t>
  </si>
  <si>
    <t>XLOC_033116</t>
  </si>
  <si>
    <t>XLOC_033117</t>
  </si>
  <si>
    <t>Trappc6a</t>
  </si>
  <si>
    <t>7:19508669-19516145</t>
  </si>
  <si>
    <t>XLOC_033120</t>
  </si>
  <si>
    <t>Zfp180</t>
  </si>
  <si>
    <t>7:24081923-24107698</t>
  </si>
  <si>
    <t>XLOC_033177</t>
  </si>
  <si>
    <t>Cadm4</t>
  </si>
  <si>
    <t>7:24482022-24504539</t>
  </si>
  <si>
    <t>Zfp428</t>
  </si>
  <si>
    <t>7:24507005-24515682</t>
  </si>
  <si>
    <t>XLOC_033188</t>
  </si>
  <si>
    <t>XLOC_033189</t>
  </si>
  <si>
    <t>Ethe1</t>
  </si>
  <si>
    <t>7:24583837-24608925</t>
  </si>
  <si>
    <t>XLOC_033192</t>
  </si>
  <si>
    <t>Rps19</t>
  </si>
  <si>
    <t>7:24884370-24889806</t>
  </si>
  <si>
    <t>XLOC_033200</t>
  </si>
  <si>
    <t>Arhgef1</t>
  </si>
  <si>
    <t>7:24902911-24926592</t>
  </si>
  <si>
    <t>XLOC_033202</t>
  </si>
  <si>
    <t>B3gnt8</t>
  </si>
  <si>
    <t>7:25627623-25629490</t>
  </si>
  <si>
    <t>Exosc5</t>
  </si>
  <si>
    <t>7:25659152-25668031</t>
  </si>
  <si>
    <t>XLOC_033213</t>
  </si>
  <si>
    <t>XLOC_033214</t>
  </si>
  <si>
    <t>Blvrb</t>
  </si>
  <si>
    <t>7:27447977-27466144</t>
  </si>
  <si>
    <t>XLOC_033239</t>
  </si>
  <si>
    <t>Sertad1</t>
  </si>
  <si>
    <t>7:27486909-27490316</t>
  </si>
  <si>
    <t>XLOC_033241</t>
  </si>
  <si>
    <t>Hipk4</t>
  </si>
  <si>
    <t>7:27523266-27531175</t>
  </si>
  <si>
    <t>XLOC_033243</t>
  </si>
  <si>
    <t>Akt2</t>
  </si>
  <si>
    <t>7:27591551-27640826</t>
  </si>
  <si>
    <t>Ttc9b</t>
  </si>
  <si>
    <t>7:27653914-27656208</t>
  </si>
  <si>
    <t>XLOC_033245</t>
  </si>
  <si>
    <t>XLOC_033246</t>
  </si>
  <si>
    <t>Eid2</t>
  </si>
  <si>
    <t>7:28267880-28269272</t>
  </si>
  <si>
    <t>XLOC_033258</t>
  </si>
  <si>
    <t>Rps16</t>
  </si>
  <si>
    <t>7:28350651-28352696</t>
  </si>
  <si>
    <t>Paf1</t>
  </si>
  <si>
    <t>7:28392950-28399388</t>
  </si>
  <si>
    <t>XLOC_033262</t>
  </si>
  <si>
    <t>Ech1</t>
  </si>
  <si>
    <t>7:28825216-28832247</t>
  </si>
  <si>
    <t>XLOC_033275</t>
  </si>
  <si>
    <t>7:29003339-29125151</t>
  </si>
  <si>
    <t>Yif1b</t>
  </si>
  <si>
    <t>7:29238328-29248432</t>
  </si>
  <si>
    <t>Ppp1r14a</t>
  </si>
  <si>
    <t>7:29289319-29293390</t>
  </si>
  <si>
    <t>XLOC_033286</t>
  </si>
  <si>
    <t>XLOC_033287</t>
  </si>
  <si>
    <t>Syne4</t>
  </si>
  <si>
    <t>7:30314806-30319046</t>
  </si>
  <si>
    <t>XLOC_033311</t>
  </si>
  <si>
    <t>Tyrobp</t>
  </si>
  <si>
    <t>7:30413787-30417577</t>
  </si>
  <si>
    <t>XLOC_033313</t>
  </si>
  <si>
    <t>7:30640993-30664994</t>
  </si>
  <si>
    <t>Dmkn</t>
  </si>
  <si>
    <t>7:30763755-30781063</t>
  </si>
  <si>
    <t>XLOC_033327</t>
  </si>
  <si>
    <t>7:34639013-34660416</t>
  </si>
  <si>
    <t>Gm4790</t>
  </si>
  <si>
    <t>7:39566945-39570556</t>
  </si>
  <si>
    <t>XLOC_033468</t>
  </si>
  <si>
    <t>Gm28582</t>
  </si>
  <si>
    <t>7:39579081-39580589</t>
  </si>
  <si>
    <t>XLOC_033470</t>
  </si>
  <si>
    <t>Gm17102</t>
  </si>
  <si>
    <t>7:41393697-41397447</t>
  </si>
  <si>
    <t>XLOC_033497</t>
  </si>
  <si>
    <t>Shank1</t>
  </si>
  <si>
    <t>7:44310252-44358351</t>
  </si>
  <si>
    <t>Syt3</t>
  </si>
  <si>
    <t>7:44360042-44400187</t>
  </si>
  <si>
    <t>XLOC_033561</t>
  </si>
  <si>
    <t>XLOC_033562</t>
  </si>
  <si>
    <t>Kcnc3</t>
  </si>
  <si>
    <t>7:44590663-44604754</t>
  </si>
  <si>
    <t>XLOC_033568</t>
  </si>
  <si>
    <t>Nosip</t>
  </si>
  <si>
    <t>7:45053612-45078503</t>
  </si>
  <si>
    <t>XLOC_033580</t>
  </si>
  <si>
    <t>Pih1d1</t>
  </si>
  <si>
    <t>7:45140683-45160069</t>
  </si>
  <si>
    <t>Slc17a7</t>
  </si>
  <si>
    <t>7:45163920-45176138</t>
  </si>
  <si>
    <t>XLOC_033582</t>
  </si>
  <si>
    <t>XLOC_033583</t>
  </si>
  <si>
    <t>7:45376461-45395692</t>
  </si>
  <si>
    <t>Ntn5</t>
  </si>
  <si>
    <t>7:45677688-45694556</t>
  </si>
  <si>
    <t>XLOC_033604</t>
  </si>
  <si>
    <t>7:45705087-45720835</t>
  </si>
  <si>
    <t>Rpl18</t>
  </si>
  <si>
    <t>XLOC_033607</t>
  </si>
  <si>
    <t>7:46443167-46639807</t>
  </si>
  <si>
    <t>Ldha</t>
  </si>
  <si>
    <t>7:46841474-46855627</t>
  </si>
  <si>
    <t>XLOC_033622</t>
  </si>
  <si>
    <t>7:47077797-47133684</t>
  </si>
  <si>
    <t>Nav2</t>
  </si>
  <si>
    <t>7:48908715-49610090</t>
  </si>
  <si>
    <t>XLOC_033638</t>
  </si>
  <si>
    <t>Htatip2</t>
  </si>
  <si>
    <t>7:49759105-49773999</t>
  </si>
  <si>
    <t>XLOC_033641</t>
  </si>
  <si>
    <t>Nell1</t>
  </si>
  <si>
    <t>7:49974863-50865255</t>
  </si>
  <si>
    <t>XLOC_033644</t>
  </si>
  <si>
    <t>Gas2</t>
  </si>
  <si>
    <t>7:51860576-51994975</t>
  </si>
  <si>
    <t>XLOC_033649</t>
  </si>
  <si>
    <t>Luzp2</t>
  </si>
  <si>
    <t>7:54835958-55265366</t>
  </si>
  <si>
    <t>XLOC_033652</t>
  </si>
  <si>
    <t>Siglech</t>
  </si>
  <si>
    <t>7:55768177-55778925</t>
  </si>
  <si>
    <t>XLOC_033654</t>
  </si>
  <si>
    <t>Atp10a</t>
  </si>
  <si>
    <t>7:58658201-58829426</t>
  </si>
  <si>
    <t>XLOC_033665</t>
  </si>
  <si>
    <t>Ndn</t>
  </si>
  <si>
    <t>7:62348276-62349928</t>
  </si>
  <si>
    <t>Magel2</t>
  </si>
  <si>
    <t>7:62376978-62381640</t>
  </si>
  <si>
    <t>XLOC_033668</t>
  </si>
  <si>
    <t>XLOC_033669</t>
  </si>
  <si>
    <t>Apba2</t>
  </si>
  <si>
    <t>7:64501705-64753870</t>
  </si>
  <si>
    <t>XLOC_033683</t>
  </si>
  <si>
    <t>Tarsl2,Tm2d3</t>
  </si>
  <si>
    <t>7:65644897-65701913</t>
  </si>
  <si>
    <t>XLOC_033685</t>
  </si>
  <si>
    <t>Vimp</t>
  </si>
  <si>
    <t>7:66079648-66089412</t>
  </si>
  <si>
    <t>XLOC_033690</t>
  </si>
  <si>
    <t>7:70351945-70411146</t>
  </si>
  <si>
    <t>7:75114896-75331419</t>
  </si>
  <si>
    <t>Akap13</t>
  </si>
  <si>
    <t>7:75455533-75754609</t>
  </si>
  <si>
    <t>XLOC_033720</t>
  </si>
  <si>
    <t>7:78775235-78792989</t>
  </si>
  <si>
    <t>Acan</t>
  </si>
  <si>
    <t>7:79053482-79115099</t>
  </si>
  <si>
    <t>XLOC_033730</t>
  </si>
  <si>
    <t>7:79500025-79534403</t>
  </si>
  <si>
    <t>A330074H02Rik</t>
  </si>
  <si>
    <t>XLOC_033735</t>
  </si>
  <si>
    <t>Gm37608</t>
  </si>
  <si>
    <t>XLOC_033737</t>
  </si>
  <si>
    <t>7:80586626-80688877</t>
  </si>
  <si>
    <t>7:80902226-80947780</t>
  </si>
  <si>
    <t>2900076A07Rik,Mir1839,mmu-mir-1839</t>
  </si>
  <si>
    <t>7:81523549-81532521</t>
  </si>
  <si>
    <t>Whamm</t>
  </si>
  <si>
    <t>7:81571291-81596836</t>
  </si>
  <si>
    <t>XLOC_033764</t>
  </si>
  <si>
    <t>7:81600480-81706925</t>
  </si>
  <si>
    <t>XLOC_033765</t>
  </si>
  <si>
    <t>Adamtsl3</t>
  </si>
  <si>
    <t>7:82335693-82614450</t>
  </si>
  <si>
    <t>XLOC_033772</t>
  </si>
  <si>
    <t>7:89507784-89517586</t>
  </si>
  <si>
    <t>Gm26981</t>
  </si>
  <si>
    <t>7:92729839-92733748</t>
  </si>
  <si>
    <t>XLOC_033842</t>
  </si>
  <si>
    <t>7:93006981-93104789</t>
  </si>
  <si>
    <t>Fam181b</t>
  </si>
  <si>
    <t>XLOC_033846</t>
  </si>
  <si>
    <t>Gab2</t>
  </si>
  <si>
    <t>7:97081750-97308940</t>
  </si>
  <si>
    <t>XLOC_033854</t>
  </si>
  <si>
    <t>Ndufc2</t>
  </si>
  <si>
    <t>7:97400002-97407802</t>
  </si>
  <si>
    <t>XLOC_033857</t>
  </si>
  <si>
    <t>7:98121558-98185597</t>
  </si>
  <si>
    <t>7:99624081-99631711</t>
  </si>
  <si>
    <t>Stard10</t>
  </si>
  <si>
    <t>7:101317085-101346626</t>
  </si>
  <si>
    <t>XLOC_033903</t>
  </si>
  <si>
    <t>Pde2a</t>
  </si>
  <si>
    <t>7:101421690-101512829</t>
  </si>
  <si>
    <t>XLOC_033905</t>
  </si>
  <si>
    <t>Numa1</t>
  </si>
  <si>
    <t>7:101969842-102014959</t>
  </si>
  <si>
    <t>XLOC_033912</t>
  </si>
  <si>
    <t>Olfr613</t>
  </si>
  <si>
    <t>7:103550367-103555504</t>
  </si>
  <si>
    <t>XLOC_033957</t>
  </si>
  <si>
    <t>Smpd1</t>
  </si>
  <si>
    <t>7:105554359-105558388</t>
  </si>
  <si>
    <t>XLOC_034009</t>
  </si>
  <si>
    <t>7:105752988-105863650</t>
  </si>
  <si>
    <t>Syt9</t>
  </si>
  <si>
    <t>7:107370727-107548656</t>
  </si>
  <si>
    <t>XLOC_034027</t>
  </si>
  <si>
    <t>7:109279222-109444893</t>
  </si>
  <si>
    <t>7:109998375-110151202</t>
  </si>
  <si>
    <t>Snora23</t>
  </si>
  <si>
    <t>XLOC_034061</t>
  </si>
  <si>
    <t>Xylt1</t>
  </si>
  <si>
    <t>7:117380978-117667751</t>
  </si>
  <si>
    <t>XLOC_034093</t>
  </si>
  <si>
    <t>7:118740225-118995211</t>
  </si>
  <si>
    <t>Mettl9</t>
  </si>
  <si>
    <t>7:121033251-121076834</t>
  </si>
  <si>
    <t>XLOC_034125</t>
  </si>
  <si>
    <t>Prkcb</t>
  </si>
  <si>
    <t>7:122288750-122634402</t>
  </si>
  <si>
    <t>XLOC_034137</t>
  </si>
  <si>
    <t>Tnrc6a</t>
  </si>
  <si>
    <t>7:123123884-123195288</t>
  </si>
  <si>
    <t>XLOC_034142</t>
  </si>
  <si>
    <t>Hs3st4</t>
  </si>
  <si>
    <t>7:123971045-124398989</t>
  </si>
  <si>
    <t>XLOC_034146</t>
  </si>
  <si>
    <t>Il4ra</t>
  </si>
  <si>
    <t>7:125552281-125579472</t>
  </si>
  <si>
    <t>XLOC_034153</t>
  </si>
  <si>
    <t>Bola2</t>
  </si>
  <si>
    <t>7:126687458-126697058</t>
  </si>
  <si>
    <t>XLOC_034164</t>
  </si>
  <si>
    <t>7:126766413-126776818</t>
  </si>
  <si>
    <t>Ypel3</t>
  </si>
  <si>
    <t>7:126776954-126780514</t>
  </si>
  <si>
    <t>XLOC_034167</t>
  </si>
  <si>
    <t>AI467606</t>
  </si>
  <si>
    <t>7:127091435-127094049</t>
  </si>
  <si>
    <t>XLOC_034177</t>
  </si>
  <si>
    <t>Zfp771</t>
  </si>
  <si>
    <t>7:127244525-127254803</t>
  </si>
  <si>
    <t>XLOC_034181</t>
  </si>
  <si>
    <t>B230325K18Rik</t>
  </si>
  <si>
    <t>7:127982569-127985701</t>
  </si>
  <si>
    <t>XLOC_034201</t>
  </si>
  <si>
    <t>Glrx3</t>
  </si>
  <si>
    <t>7:137437647-137468594</t>
  </si>
  <si>
    <t>XLOC_034251</t>
  </si>
  <si>
    <t>7:139103637-139242979</t>
  </si>
  <si>
    <t>Adgra1</t>
  </si>
  <si>
    <t>7:139834173-139878088</t>
  </si>
  <si>
    <t>XLOC_034262</t>
  </si>
  <si>
    <t>Zfp511</t>
  </si>
  <si>
    <t>7:140036390-140040605</t>
  </si>
  <si>
    <t>XLOC_034266</t>
  </si>
  <si>
    <t>Rassf7</t>
  </si>
  <si>
    <t>7:141215859-141218658</t>
  </si>
  <si>
    <t>XLOC_034299</t>
  </si>
  <si>
    <t>7:142650765-142670356</t>
  </si>
  <si>
    <t>Tssc4</t>
  </si>
  <si>
    <t>7:143069152-143094642</t>
  </si>
  <si>
    <t>7:143106361-143427042</t>
  </si>
  <si>
    <t>XLOC_034337</t>
  </si>
  <si>
    <t>Fgf3</t>
  </si>
  <si>
    <t>7:144838082-144844436</t>
  </si>
  <si>
    <t>XLOC_034359</t>
  </si>
  <si>
    <t>Tnnt1</t>
  </si>
  <si>
    <t>7:4504569-4516382</t>
  </si>
  <si>
    <t>Dnaaf3,Tnni3</t>
  </si>
  <si>
    <t>XLOC_034398</t>
  </si>
  <si>
    <t>Syt5</t>
  </si>
  <si>
    <t>7:4539767-4546567</t>
  </si>
  <si>
    <t>XLOC_034399</t>
  </si>
  <si>
    <t>XLOC_034400</t>
  </si>
  <si>
    <t>Hspbp1</t>
  </si>
  <si>
    <t>7:4660520-4684963</t>
  </si>
  <si>
    <t>XLOC_034405</t>
  </si>
  <si>
    <t>Ube2s</t>
  </si>
  <si>
    <t>7:4808154-4812351</t>
  </si>
  <si>
    <t>XLOC_034411</t>
  </si>
  <si>
    <t>Vmn1r58</t>
  </si>
  <si>
    <t>7:5408886-5413145</t>
  </si>
  <si>
    <t>XLOC_034427</t>
  </si>
  <si>
    <t>Zim1</t>
  </si>
  <si>
    <t>7:6675442-6696450</t>
  </si>
  <si>
    <t>XLOC_034445</t>
  </si>
  <si>
    <t>Zfp954</t>
  </si>
  <si>
    <t>7:7114689-7121445</t>
  </si>
  <si>
    <t>XLOC_034448</t>
  </si>
  <si>
    <t>Vmn1r90</t>
  </si>
  <si>
    <t>XLOC_034596</t>
  </si>
  <si>
    <t>Sepw1</t>
  </si>
  <si>
    <t>7:15917207-15922402</t>
  </si>
  <si>
    <t>XLOC_034633</t>
  </si>
  <si>
    <t>Psg23</t>
  </si>
  <si>
    <t>7:18606342-18616501</t>
  </si>
  <si>
    <t>XLOC_034663</t>
  </si>
  <si>
    <t>Gipr</t>
  </si>
  <si>
    <t>7:19157124-19166127</t>
  </si>
  <si>
    <t>XLOC_034676</t>
  </si>
  <si>
    <t>XLOC_034678</t>
  </si>
  <si>
    <t>Fosb</t>
  </si>
  <si>
    <t>7:19302720-19310045</t>
  </si>
  <si>
    <t>XLOC_034680</t>
  </si>
  <si>
    <t>Clasrp</t>
  </si>
  <si>
    <t>7:19581043-19604468</t>
  </si>
  <si>
    <t>XLOC_034690</t>
  </si>
  <si>
    <t>Clptm1</t>
  </si>
  <si>
    <t>7:19631580-19665030</t>
  </si>
  <si>
    <t>XLOC_034693</t>
  </si>
  <si>
    <t>Rabac1</t>
  </si>
  <si>
    <t>7:24969749-24972728</t>
  </si>
  <si>
    <t>XLOC_034803</t>
  </si>
  <si>
    <t>Dedd2</t>
  </si>
  <si>
    <t>7:25202839-25219859</t>
  </si>
  <si>
    <t>XLOC_034809</t>
  </si>
  <si>
    <t>Bckdha</t>
  </si>
  <si>
    <t>7:25629851-25658761</t>
  </si>
  <si>
    <t>XLOC_034821</t>
  </si>
  <si>
    <t>Gm21983,Mia,Rab4b</t>
  </si>
  <si>
    <t>7:27168423-27181157</t>
  </si>
  <si>
    <t>XLOC_034835</t>
  </si>
  <si>
    <t>Pld3</t>
  </si>
  <si>
    <t>7:27531999-27553218</t>
  </si>
  <si>
    <t>XLOC_034844</t>
  </si>
  <si>
    <t>Dll3</t>
  </si>
  <si>
    <t>7:28293552-28302238</t>
  </si>
  <si>
    <t>Timm50</t>
  </si>
  <si>
    <t>7:28305515-28312072</t>
  </si>
  <si>
    <t>XLOC_034853</t>
  </si>
  <si>
    <t>XLOC_034854</t>
  </si>
  <si>
    <t>Med29</t>
  </si>
  <si>
    <t>7:28386145-28392708</t>
  </si>
  <si>
    <t>XLOC_034858</t>
  </si>
  <si>
    <t>Mrps12</t>
  </si>
  <si>
    <t>7:28739640-28741820</t>
  </si>
  <si>
    <t>XLOC_034864</t>
  </si>
  <si>
    <t>Ryr1</t>
  </si>
  <si>
    <t>XLOC_034868</t>
  </si>
  <si>
    <t>Psmd8</t>
  </si>
  <si>
    <t>7:29174187-29180701</t>
  </si>
  <si>
    <t>XLOC_034873</t>
  </si>
  <si>
    <t>Cox6b1</t>
  </si>
  <si>
    <t>7:30616973-30626151</t>
  </si>
  <si>
    <t>XLOC_034912</t>
  </si>
  <si>
    <t>Haus5,Rbm42</t>
  </si>
  <si>
    <t>XLOC_034914</t>
  </si>
  <si>
    <t>Tmem147</t>
  </si>
  <si>
    <t>7:30727700-30729534</t>
  </si>
  <si>
    <t>XLOC_034916</t>
  </si>
  <si>
    <t>Scn1b</t>
  </si>
  <si>
    <t>7:31116523-31126945</t>
  </si>
  <si>
    <t>XLOC_034930</t>
  </si>
  <si>
    <t>XLOC_034931</t>
  </si>
  <si>
    <t>Kctd15</t>
  </si>
  <si>
    <t>XLOC_034993</t>
  </si>
  <si>
    <t>Dpy19l3</t>
  </si>
  <si>
    <t>7:35685164-35754454</t>
  </si>
  <si>
    <t>XLOC_035007</t>
  </si>
  <si>
    <t>Iglon5</t>
  </si>
  <si>
    <t>7:43472906-43490075</t>
  </si>
  <si>
    <t>XLOC_035088</t>
  </si>
  <si>
    <t>Emc10</t>
  </si>
  <si>
    <t>7:44489936-44496529</t>
  </si>
  <si>
    <t>XLOC_035098</t>
  </si>
  <si>
    <t>Prmt1</t>
  </si>
  <si>
    <t>7:44975988-44986492</t>
  </si>
  <si>
    <t>XLOC_035113</t>
  </si>
  <si>
    <t>Dkkl1</t>
  </si>
  <si>
    <t>7:45207524-45211883</t>
  </si>
  <si>
    <t>XLOC_035128</t>
  </si>
  <si>
    <t>Snrnp70</t>
  </si>
  <si>
    <t>XLOC_035134</t>
  </si>
  <si>
    <t>Sult2b1</t>
  </si>
  <si>
    <t>7:45729982-45759612</t>
  </si>
  <si>
    <t>XLOC_035149</t>
  </si>
  <si>
    <t>Grwd1</t>
  </si>
  <si>
    <t>7:45825226-45830944</t>
  </si>
  <si>
    <t>Grin2d</t>
  </si>
  <si>
    <t>7:45831882-45870928</t>
  </si>
  <si>
    <t>XLOC_035152</t>
  </si>
  <si>
    <t>XLOC_035153</t>
  </si>
  <si>
    <t>Emp3</t>
  </si>
  <si>
    <t>7:45918022-45921426</t>
  </si>
  <si>
    <t>XLOC_035156</t>
  </si>
  <si>
    <t>Sergef</t>
  </si>
  <si>
    <t>XLOC_035161</t>
  </si>
  <si>
    <t>Ptpn5</t>
  </si>
  <si>
    <t>XLOC_035172</t>
  </si>
  <si>
    <t>Mrgprc2-ps</t>
  </si>
  <si>
    <t>7:47966678-47968194</t>
  </si>
  <si>
    <t>XLOC_035197</t>
  </si>
  <si>
    <t>Snhg14</t>
  </si>
  <si>
    <t>Gm25121</t>
  </si>
  <si>
    <t>7:59364495-59364574</t>
  </si>
  <si>
    <t>XLOC_035249</t>
  </si>
  <si>
    <t>7:59384596-59411173</t>
  </si>
  <si>
    <t>XLOC_035258</t>
  </si>
  <si>
    <t>7:59445702-59453239</t>
  </si>
  <si>
    <t>XLOC_035287</t>
  </si>
  <si>
    <t>A230006K03Rik</t>
  </si>
  <si>
    <t>7:61127995-61311721</t>
  </si>
  <si>
    <t>XLOC_035451</t>
  </si>
  <si>
    <t>Chrna7</t>
  </si>
  <si>
    <t>7:63098691-63212526</t>
  </si>
  <si>
    <t>XLOC_035477</t>
  </si>
  <si>
    <t>Mef2a</t>
  </si>
  <si>
    <t>7:67231162-67372858</t>
  </si>
  <si>
    <t>XLOC_035498</t>
  </si>
  <si>
    <t>Arrdc4</t>
  </si>
  <si>
    <t>7:68737044-68749241</t>
  </si>
  <si>
    <t>XLOC_035508</t>
  </si>
  <si>
    <t>Nr2f2</t>
  </si>
  <si>
    <t>XLOC_035514</t>
  </si>
  <si>
    <t>Mctp2</t>
  </si>
  <si>
    <t>7:72077829-72306595</t>
  </si>
  <si>
    <t>XLOC_035518</t>
  </si>
  <si>
    <t>Sv2b</t>
  </si>
  <si>
    <t>XLOC_035533</t>
  </si>
  <si>
    <t>Mrpl46</t>
  </si>
  <si>
    <t>XLOC_035540</t>
  </si>
  <si>
    <t>Rlbp1</t>
  </si>
  <si>
    <t>7:79374870-79387027</t>
  </si>
  <si>
    <t>XLOC_035546</t>
  </si>
  <si>
    <t>Rhcg</t>
  </si>
  <si>
    <t>7:79593362-79617657</t>
  </si>
  <si>
    <t>XLOC_035549</t>
  </si>
  <si>
    <t>Anpep</t>
  </si>
  <si>
    <t>7:79821802-79848210</t>
  </si>
  <si>
    <t>XLOC_035554</t>
  </si>
  <si>
    <t>Idh2</t>
  </si>
  <si>
    <t>7:80094845-80115392</t>
  </si>
  <si>
    <t>XLOC_035557</t>
  </si>
  <si>
    <t>Crtc3</t>
  </si>
  <si>
    <t>Iqgap1</t>
  </si>
  <si>
    <t>7:80711582-80803331</t>
  </si>
  <si>
    <t>XLOC_035567</t>
  </si>
  <si>
    <t>XLOC_035568</t>
  </si>
  <si>
    <t>Nmb,Sec11a</t>
  </si>
  <si>
    <t>XLOC_035570</t>
  </si>
  <si>
    <t>Rps17</t>
  </si>
  <si>
    <t>7:81342731-81345254</t>
  </si>
  <si>
    <t>XLOC_035573</t>
  </si>
  <si>
    <t>Homer2</t>
  </si>
  <si>
    <t>XLOC_035579</t>
  </si>
  <si>
    <t>Mesdc1</t>
  </si>
  <si>
    <t>7:83879872-83884305</t>
  </si>
  <si>
    <t>XLOC_035592</t>
  </si>
  <si>
    <t>Prss23</t>
  </si>
  <si>
    <t>XLOC_035650</t>
  </si>
  <si>
    <t>Thrsp</t>
  </si>
  <si>
    <t>7:97412937-97417730</t>
  </si>
  <si>
    <t>Aamdc</t>
  </si>
  <si>
    <t>7:97550330-97579497</t>
  </si>
  <si>
    <t>XLOC_035683</t>
  </si>
  <si>
    <t>XLOC_035684</t>
  </si>
  <si>
    <t>Capn5,Omp</t>
  </si>
  <si>
    <t>XLOC_035689</t>
  </si>
  <si>
    <t>Acer3</t>
  </si>
  <si>
    <t>7:98213657-98321208</t>
  </si>
  <si>
    <t>XLOC_035691</t>
  </si>
  <si>
    <t>Dgat2</t>
  </si>
  <si>
    <t>7:99153662-99182713</t>
  </si>
  <si>
    <t>XLOC_035698</t>
  </si>
  <si>
    <t>Gm4980</t>
  </si>
  <si>
    <t>XLOC_035704</t>
  </si>
  <si>
    <t>Relt</t>
  </si>
  <si>
    <t>7:100845847-100863446</t>
  </si>
  <si>
    <t>XLOC_035718</t>
  </si>
  <si>
    <t>Folr1</t>
  </si>
  <si>
    <t>7:101858330-101870788</t>
  </si>
  <si>
    <t>XLOC_035731</t>
  </si>
  <si>
    <t>XLOC_035786</t>
  </si>
  <si>
    <t>Hbb-bt</t>
  </si>
  <si>
    <t>7:103812523-103813996</t>
  </si>
  <si>
    <t>XLOC_035787</t>
  </si>
  <si>
    <t>Hbb-bs</t>
  </si>
  <si>
    <t>7:103826533-103828096</t>
  </si>
  <si>
    <t>XLOC_035788</t>
  </si>
  <si>
    <t>XLOC_035789</t>
  </si>
  <si>
    <t>Apbb1</t>
  </si>
  <si>
    <t>7:105558482-105581653</t>
  </si>
  <si>
    <t>XLOC_035846</t>
  </si>
  <si>
    <t>Dchs1</t>
  </si>
  <si>
    <t>XLOC_035855</t>
  </si>
  <si>
    <t>Stk33</t>
  </si>
  <si>
    <t>XLOC_035919</t>
  </si>
  <si>
    <t>St5</t>
  </si>
  <si>
    <t>7:109523910-109617147</t>
  </si>
  <si>
    <t>XLOC_035922</t>
  </si>
  <si>
    <t>Tmem9b</t>
  </si>
  <si>
    <t>7:109735833-109752875</t>
  </si>
  <si>
    <t>Nrip3</t>
  </si>
  <si>
    <t>7:109758054-109782025</t>
  </si>
  <si>
    <t>XLOC_035925</t>
  </si>
  <si>
    <t>XLOC_035926</t>
  </si>
  <si>
    <t>Scube2</t>
  </si>
  <si>
    <t>7:109798675-109865679</t>
  </si>
  <si>
    <t>XLOC_035928</t>
  </si>
  <si>
    <t>Galnt18</t>
  </si>
  <si>
    <t>7:111471660-111779977</t>
  </si>
  <si>
    <t>XLOC_035939</t>
  </si>
  <si>
    <t>Dkk3</t>
  </si>
  <si>
    <t>7:112116018-112159057</t>
  </si>
  <si>
    <t>XLOC_035941</t>
  </si>
  <si>
    <t>XLOC_035942</t>
  </si>
  <si>
    <t>Psma1</t>
  </si>
  <si>
    <t>7:114264605-114276118</t>
  </si>
  <si>
    <t>4933406I18Rik</t>
  </si>
  <si>
    <t>7:114315478-114415161</t>
  </si>
  <si>
    <t>XLOC_035953</t>
  </si>
  <si>
    <t>XLOC_035954</t>
  </si>
  <si>
    <t>Rps13</t>
  </si>
  <si>
    <t>7:116331506-116334190</t>
  </si>
  <si>
    <t>XLOC_035964</t>
  </si>
  <si>
    <t>Syt17</t>
  </si>
  <si>
    <t>7:118381855-118443552</t>
  </si>
  <si>
    <t>XLOC_035974</t>
  </si>
  <si>
    <t>Gde1</t>
  </si>
  <si>
    <t>7:118688544-118705778</t>
  </si>
  <si>
    <t>XLOC_035978</t>
  </si>
  <si>
    <t>Gprc5b</t>
  </si>
  <si>
    <t>XLOC_035980</t>
  </si>
  <si>
    <t>Crym</t>
  </si>
  <si>
    <t>7:120186379-120202111</t>
  </si>
  <si>
    <t>XLOC_035992</t>
  </si>
  <si>
    <t>Ndufab1</t>
  </si>
  <si>
    <t>7:122085402-122101886</t>
  </si>
  <si>
    <t>XLOC_036006</t>
  </si>
  <si>
    <t>Arhgap17</t>
  </si>
  <si>
    <t>7:123279149-123369915</t>
  </si>
  <si>
    <t>XLOC_036011</t>
  </si>
  <si>
    <t>Zkscan2</t>
  </si>
  <si>
    <t>7:123479515-123500449</t>
  </si>
  <si>
    <t>XLOC_036013</t>
  </si>
  <si>
    <t>Gsg1l</t>
  </si>
  <si>
    <t>7:125878418-126082411</t>
  </si>
  <si>
    <t>XLOC_036023</t>
  </si>
  <si>
    <t>Nupr1</t>
  </si>
  <si>
    <t>7:126623248-126630861</t>
  </si>
  <si>
    <t>XLOC_036040</t>
  </si>
  <si>
    <t>Coro1a</t>
  </si>
  <si>
    <t>7:126699772-126707787</t>
  </si>
  <si>
    <t>Gm9967</t>
  </si>
  <si>
    <t>XLOC_036044</t>
  </si>
  <si>
    <t>Ppp4c</t>
  </si>
  <si>
    <t>7:126785906-126792471</t>
  </si>
  <si>
    <t>XLOC_036045</t>
  </si>
  <si>
    <t>XLOC_036046</t>
  </si>
  <si>
    <t>Dctpp1</t>
  </si>
  <si>
    <t>7:127256958-127260709</t>
  </si>
  <si>
    <t>Sephs2</t>
  </si>
  <si>
    <t>7:127272560-127273919</t>
  </si>
  <si>
    <t>XLOC_036065</t>
  </si>
  <si>
    <t>XLOC_036066</t>
  </si>
  <si>
    <t>Rgs10</t>
  </si>
  <si>
    <t>7:128373620-128418758</t>
  </si>
  <si>
    <t>XLOC_036094</t>
  </si>
  <si>
    <t>Tial1</t>
  </si>
  <si>
    <t>7:128439776-128461717</t>
  </si>
  <si>
    <t>XLOC_036096</t>
  </si>
  <si>
    <t>Adam12</t>
  </si>
  <si>
    <t>7:133883198-134232146</t>
  </si>
  <si>
    <t>XLOC_036129</t>
  </si>
  <si>
    <t>Ebf3</t>
  </si>
  <si>
    <t>7:137193672-137314445</t>
  </si>
  <si>
    <t>XLOC_036140</t>
  </si>
  <si>
    <t>Bnip3</t>
  </si>
  <si>
    <t>7:138890835-138909519</t>
  </si>
  <si>
    <t>Stk32c</t>
  </si>
  <si>
    <t>XLOC_036145</t>
  </si>
  <si>
    <t>XLOC_036146</t>
  </si>
  <si>
    <t>Rnh1</t>
  </si>
  <si>
    <t>7:141160327-141172851</t>
  </si>
  <si>
    <t>XLOC_036181</t>
  </si>
  <si>
    <t>Hras</t>
  </si>
  <si>
    <t>7:141189104-141194005</t>
  </si>
  <si>
    <t>XLOC_036183</t>
  </si>
  <si>
    <t>Mob2</t>
  </si>
  <si>
    <t>7:142008552-142061034</t>
  </si>
  <si>
    <t>XLOC_036203</t>
  </si>
  <si>
    <t>Ctsd,Ifitm10</t>
  </si>
  <si>
    <t>7:142325836-142388038</t>
  </si>
  <si>
    <t>XLOC_036215</t>
  </si>
  <si>
    <t>Igf2</t>
  </si>
  <si>
    <t>XLOC_036219</t>
  </si>
  <si>
    <t>Th</t>
  </si>
  <si>
    <t>7:142892751-142931128</t>
  </si>
  <si>
    <t>XLOC_036223</t>
  </si>
  <si>
    <t>Kcnq1ot1</t>
  </si>
  <si>
    <t>XLOC_036229</t>
  </si>
  <si>
    <t>Cdkn1c</t>
  </si>
  <si>
    <t>7:143458349-143461050</t>
  </si>
  <si>
    <t>XLOC_036232</t>
  </si>
  <si>
    <t>Tnfrsf22</t>
  </si>
  <si>
    <t>7:143634805-143649661</t>
  </si>
  <si>
    <t>XLOC_036239</t>
  </si>
  <si>
    <t>Ppfia1</t>
  </si>
  <si>
    <t>7:144476757-144553729</t>
  </si>
  <si>
    <t>XLOC_036248</t>
  </si>
  <si>
    <t>Ano1</t>
  </si>
  <si>
    <t>7:144588548-144751974</t>
  </si>
  <si>
    <t>XLOC_036250</t>
  </si>
  <si>
    <t>Pet100</t>
  </si>
  <si>
    <t>8:3621550-3625545</t>
  </si>
  <si>
    <t>XLOC_036265</t>
  </si>
  <si>
    <t>Myo16</t>
  </si>
  <si>
    <t>8:10272571-10634741</t>
  </si>
  <si>
    <t>XLOC_036296</t>
  </si>
  <si>
    <t>8:11187754-11449287</t>
  </si>
  <si>
    <t>Gm5607</t>
  </si>
  <si>
    <t>8:12385770-12436750</t>
  </si>
  <si>
    <t>Sox1</t>
  </si>
  <si>
    <t>XLOC_036309</t>
  </si>
  <si>
    <t>XLOC_036310</t>
  </si>
  <si>
    <t>Grk1</t>
  </si>
  <si>
    <t>8:13405080-13421945</t>
  </si>
  <si>
    <t>XLOC_036328</t>
  </si>
  <si>
    <t>Gm6483</t>
  </si>
  <si>
    <t>8:19682267-19698275</t>
  </si>
  <si>
    <t>XLOC_036370</t>
  </si>
  <si>
    <t>Gm26853</t>
  </si>
  <si>
    <t>8:19789797-19798548</t>
  </si>
  <si>
    <t>Gm21769</t>
  </si>
  <si>
    <t>8:20122364-20126624</t>
  </si>
  <si>
    <t>XLOC_036372</t>
  </si>
  <si>
    <t>Gm21811</t>
  </si>
  <si>
    <t>8:20136501-20151665</t>
  </si>
  <si>
    <t>XLOC_036373</t>
  </si>
  <si>
    <t>8:20262612-20424814</t>
  </si>
  <si>
    <t>XLOC_036374</t>
  </si>
  <si>
    <t>Gm21092</t>
  </si>
  <si>
    <t>8:20550330-20581999</t>
  </si>
  <si>
    <t>XLOC_036376</t>
  </si>
  <si>
    <t>Kat6a</t>
  </si>
  <si>
    <t>8:22859534-22943259</t>
  </si>
  <si>
    <t>XLOC_036449</t>
  </si>
  <si>
    <t>Sfrp1</t>
  </si>
  <si>
    <t>8:23411501-23449632</t>
  </si>
  <si>
    <t>Zmat4</t>
  </si>
  <si>
    <t>8:23636018-24156585</t>
  </si>
  <si>
    <t>XLOC_036455</t>
  </si>
  <si>
    <t>XLOC_036456</t>
  </si>
  <si>
    <t>Tm2d2</t>
  </si>
  <si>
    <t>8:25017210-25023259</t>
  </si>
  <si>
    <t>8:25025450-25102194</t>
  </si>
  <si>
    <t>XLOC_036461</t>
  </si>
  <si>
    <t>Lsm1</t>
  </si>
  <si>
    <t>8:25785590-25803975</t>
  </si>
  <si>
    <t>Star</t>
  </si>
  <si>
    <t>8:25808473-25814723</t>
  </si>
  <si>
    <t>XLOC_036471</t>
  </si>
  <si>
    <t>XLOC_036472</t>
  </si>
  <si>
    <t>Adgra2</t>
  </si>
  <si>
    <t>8:27085582-27123436</t>
  </si>
  <si>
    <t>XLOC_036481</t>
  </si>
  <si>
    <t>Rnf122</t>
  </si>
  <si>
    <t>8:31111819-31131482</t>
  </si>
  <si>
    <t>XLOC_036493</t>
  </si>
  <si>
    <t>Tex15</t>
  </si>
  <si>
    <t>8:33516737-33585582</t>
  </si>
  <si>
    <t>XLOC_036500</t>
  </si>
  <si>
    <t>Dusp4</t>
  </si>
  <si>
    <t>8:34807296-34819894</t>
  </si>
  <si>
    <t>XLOC_036513</t>
  </si>
  <si>
    <t>Ppp1r3b</t>
  </si>
  <si>
    <t>8:35375740-35388124</t>
  </si>
  <si>
    <t>XLOC_036515</t>
  </si>
  <si>
    <t>6430573F11Rik</t>
  </si>
  <si>
    <t>8:36457547-36514320</t>
  </si>
  <si>
    <t>XLOC_036520</t>
  </si>
  <si>
    <t>Tusc3</t>
  </si>
  <si>
    <t>8:39005866-39165112</t>
  </si>
  <si>
    <t>XLOC_036523</t>
  </si>
  <si>
    <t>Fat1</t>
  </si>
  <si>
    <t>8:44935446-45052257</t>
  </si>
  <si>
    <t>XLOC_036545</t>
  </si>
  <si>
    <t>8:46033260-46195590</t>
  </si>
  <si>
    <t>Casp3</t>
  </si>
  <si>
    <t>8:46617448-46638706</t>
  </si>
  <si>
    <t>XLOC_036560</t>
  </si>
  <si>
    <t>8:47180047-47446362</t>
  </si>
  <si>
    <t>Gm19744</t>
  </si>
  <si>
    <t>8:48227681-48869901</t>
  </si>
  <si>
    <t>4930555F03Rik</t>
  </si>
  <si>
    <t>8:49370885-49521095</t>
  </si>
  <si>
    <t>XLOC_036574</t>
  </si>
  <si>
    <t>XLOC_036575</t>
  </si>
  <si>
    <t>Hpgd</t>
  </si>
  <si>
    <t>8:56294551-56321046</t>
  </si>
  <si>
    <t>XLOC_036589</t>
  </si>
  <si>
    <t>Gm26905</t>
  </si>
  <si>
    <t>8:58171434-58298866</t>
  </si>
  <si>
    <t>XLOC_036600</t>
  </si>
  <si>
    <t>8:61513245-61922834</t>
  </si>
  <si>
    <t>XLOC_036613</t>
  </si>
  <si>
    <t>Spock3</t>
  </si>
  <si>
    <t>8:62951008-63357103</t>
  </si>
  <si>
    <t>XLOC_036615</t>
  </si>
  <si>
    <t>8:64014769-64205993</t>
  </si>
  <si>
    <t>Lpl</t>
  </si>
  <si>
    <t>8:68880490-68907448</t>
  </si>
  <si>
    <t>XLOC_036638</t>
  </si>
  <si>
    <t>Zfp964</t>
  </si>
  <si>
    <t>8:69659262-69664170</t>
  </si>
  <si>
    <t>XLOC_036645</t>
  </si>
  <si>
    <t>8:69887787-69903518</t>
  </si>
  <si>
    <t>Hapln4</t>
  </si>
  <si>
    <t>8:70083528-70090862</t>
  </si>
  <si>
    <t>XLOC_036653</t>
  </si>
  <si>
    <t>2310045N01Rik,Mef2b</t>
  </si>
  <si>
    <t>8:70139498-70167488</t>
  </si>
  <si>
    <t>XLOC_036655</t>
  </si>
  <si>
    <t>Cope</t>
  </si>
  <si>
    <t>8:70302517-70312993</t>
  </si>
  <si>
    <t>XLOC_036659</t>
  </si>
  <si>
    <t>Lsm4</t>
  </si>
  <si>
    <t>8:70673247-70678752</t>
  </si>
  <si>
    <t>XLOC_036667</t>
  </si>
  <si>
    <t>Myo9b</t>
  </si>
  <si>
    <t>8:71248560-71360712</t>
  </si>
  <si>
    <t>Use1</t>
  </si>
  <si>
    <t>8:71366847-71369732</t>
  </si>
  <si>
    <t>XLOC_036680</t>
  </si>
  <si>
    <t>XLOC_036681</t>
  </si>
  <si>
    <t>Mrpl34</t>
  </si>
  <si>
    <t>8:71464925-71465752</t>
  </si>
  <si>
    <t>XLOC_036685</t>
  </si>
  <si>
    <t>Gtpbp3</t>
  </si>
  <si>
    <t>8:71488102-71511769</t>
  </si>
  <si>
    <t>Mvb12a</t>
  </si>
  <si>
    <t>8:71542929-71548024</t>
  </si>
  <si>
    <t>XLOC_036687</t>
  </si>
  <si>
    <t>XLOC_036688</t>
  </si>
  <si>
    <t>Fam129c,Pgls</t>
  </si>
  <si>
    <t>8:71592175-71607936</t>
  </si>
  <si>
    <t>XLOC_036690</t>
  </si>
  <si>
    <t>Tpm4</t>
  </si>
  <si>
    <t>8:72134974-72160855</t>
  </si>
  <si>
    <t>XLOC_036701</t>
  </si>
  <si>
    <t>Tmem38a</t>
  </si>
  <si>
    <t>8:72572102-72587282</t>
  </si>
  <si>
    <t>XLOC_036709</t>
  </si>
  <si>
    <t>XLOC_036719</t>
  </si>
  <si>
    <t>Rasd2</t>
  </si>
  <si>
    <t>8:75213943-75224113</t>
  </si>
  <si>
    <t>XLOC_036721</t>
  </si>
  <si>
    <t>8:77250365-77523898</t>
  </si>
  <si>
    <t>Frem3</t>
  </si>
  <si>
    <t>8:80611079-80695356</t>
  </si>
  <si>
    <t>XLOC_036741</t>
  </si>
  <si>
    <t>Gm9725</t>
  </si>
  <si>
    <t>8:80980733-81038584</t>
  </si>
  <si>
    <t>Inpp4b</t>
  </si>
  <si>
    <t>8:81342555-82125036</t>
  </si>
  <si>
    <t>XLOC_036743</t>
  </si>
  <si>
    <t>XLOC_036744</t>
  </si>
  <si>
    <t>Rnf150</t>
  </si>
  <si>
    <t>8:82863355-83091271</t>
  </si>
  <si>
    <t>XLOC_036748</t>
  </si>
  <si>
    <t>Ndufb7</t>
  </si>
  <si>
    <t>8:83566670-83571626</t>
  </si>
  <si>
    <t>XLOC_036754</t>
  </si>
  <si>
    <t>Dnajb1</t>
  </si>
  <si>
    <t>8:83608174-83611902</t>
  </si>
  <si>
    <t>XLOC_036755</t>
  </si>
  <si>
    <t>Gipc1</t>
  </si>
  <si>
    <t>8:83652677-83664788</t>
  </si>
  <si>
    <t>XLOC_036756</t>
  </si>
  <si>
    <t>XLOC_036757</t>
  </si>
  <si>
    <t>Rfx1</t>
  </si>
  <si>
    <t>8:84065235-84096992</t>
  </si>
  <si>
    <t>XLOC_036768</t>
  </si>
  <si>
    <t>8:84699875-84800344</t>
  </si>
  <si>
    <t>Hook2</t>
  </si>
  <si>
    <t>8:84990594-85003364</t>
  </si>
  <si>
    <t>2310036O22Rik</t>
  </si>
  <si>
    <t>8:85026832-85030285</t>
  </si>
  <si>
    <t>XLOC_036791</t>
  </si>
  <si>
    <t>XLOC_036792</t>
  </si>
  <si>
    <t>Phkb</t>
  </si>
  <si>
    <t>8:85840958-86061376</t>
  </si>
  <si>
    <t>XLOC_036808</t>
  </si>
  <si>
    <t>Nkd1</t>
  </si>
  <si>
    <t>8:88521343-88594887</t>
  </si>
  <si>
    <t>XLOC_036832</t>
  </si>
  <si>
    <t>Cyld</t>
  </si>
  <si>
    <t>8:88697027-88751945</t>
  </si>
  <si>
    <t>XLOC_036834</t>
  </si>
  <si>
    <t>Polr2c</t>
  </si>
  <si>
    <t>8:94857449-94876312</t>
  </si>
  <si>
    <t>XLOC_036872</t>
  </si>
  <si>
    <t>Adgrg1</t>
  </si>
  <si>
    <t>8:94977108-95014208</t>
  </si>
  <si>
    <t>XLOC_036874</t>
  </si>
  <si>
    <t>Drc7</t>
  </si>
  <si>
    <t>8:95055102-95078141</t>
  </si>
  <si>
    <t>XLOC_036876</t>
  </si>
  <si>
    <t>8:99011885-99733438</t>
  </si>
  <si>
    <t>Elmo3</t>
  </si>
  <si>
    <t>8:105305600-105310623</t>
  </si>
  <si>
    <t>Tmem208</t>
  </si>
  <si>
    <t>8:105326353-105347953</t>
  </si>
  <si>
    <t>XLOC_036930</t>
  </si>
  <si>
    <t>Slc9a5</t>
  </si>
  <si>
    <t>8:105348257-105369881</t>
  </si>
  <si>
    <t>XLOC_036931</t>
  </si>
  <si>
    <t>XLOC_036932</t>
  </si>
  <si>
    <t>8:105566323-105682922</t>
  </si>
  <si>
    <t>Fam65a</t>
  </si>
  <si>
    <t>XLOC_036937</t>
  </si>
  <si>
    <t>Pard6a</t>
  </si>
  <si>
    <t>8:105701153-105703493</t>
  </si>
  <si>
    <t>XLOC_036941</t>
  </si>
  <si>
    <t>Pla2g15</t>
  </si>
  <si>
    <t>8:106150398-106164713</t>
  </si>
  <si>
    <t>XLOC_036952</t>
  </si>
  <si>
    <t>8:106210935-106425889</t>
  </si>
  <si>
    <t>Cdh1</t>
  </si>
  <si>
    <t>8:106603350-106670246</t>
  </si>
  <si>
    <t>XLOC_036960</t>
  </si>
  <si>
    <t>Sntb2</t>
  </si>
  <si>
    <t>8:106935749-107014192</t>
  </si>
  <si>
    <t>XLOC_036964</t>
  </si>
  <si>
    <t>Nip7</t>
  </si>
  <si>
    <t>8:107056876-107060926</t>
  </si>
  <si>
    <t>XLOC_036966</t>
  </si>
  <si>
    <t>Hydin</t>
  </si>
  <si>
    <t>8:110265247-110610253</t>
  </si>
  <si>
    <t>XLOC_036991</t>
  </si>
  <si>
    <t>Mtss1l</t>
  </si>
  <si>
    <t>8:110721475-110741400</t>
  </si>
  <si>
    <t>8:110741828-110807477</t>
  </si>
  <si>
    <t>XLOC_036994</t>
  </si>
  <si>
    <t>Cntnap4</t>
  </si>
  <si>
    <t>8:112570042-112882717</t>
  </si>
  <si>
    <t>XLOC_037011</t>
  </si>
  <si>
    <t>Vat1l</t>
  </si>
  <si>
    <t>8:114205611-114374071</t>
  </si>
  <si>
    <t>XLOC_037015</t>
  </si>
  <si>
    <t>Hsbp1</t>
  </si>
  <si>
    <t>8:119344537-119348927</t>
  </si>
  <si>
    <t>Mlycd</t>
  </si>
  <si>
    <t>8:119394877-119411102</t>
  </si>
  <si>
    <t>XLOC_037035</t>
  </si>
  <si>
    <t>XLOC_037036</t>
  </si>
  <si>
    <t>Necab2</t>
  </si>
  <si>
    <t>8:119446718-119472640</t>
  </si>
  <si>
    <t>XLOC_037038</t>
  </si>
  <si>
    <t>Kcnk1</t>
  </si>
  <si>
    <t>8:125995101-126030683</t>
  </si>
  <si>
    <t>Slc35f3</t>
  </si>
  <si>
    <t>8:126298557-126395482</t>
  </si>
  <si>
    <t>XLOC_037057</t>
  </si>
  <si>
    <t>Coa6</t>
  </si>
  <si>
    <t>8:126422500-126425434</t>
  </si>
  <si>
    <t>XLOC_037058</t>
  </si>
  <si>
    <t>XLOC_037059</t>
  </si>
  <si>
    <t>Rprl3</t>
  </si>
  <si>
    <t>8:3803068-3803358</t>
  </si>
  <si>
    <t>XLOC_037083</t>
  </si>
  <si>
    <t>Col4a1</t>
  </si>
  <si>
    <t>XLOC_037115</t>
  </si>
  <si>
    <t>Gas6</t>
  </si>
  <si>
    <t>8:13465373-13494535</t>
  </si>
  <si>
    <t>XLOC_037138</t>
  </si>
  <si>
    <t>Rasa3</t>
  </si>
  <si>
    <t>8:13566949-13677603</t>
  </si>
  <si>
    <t>XLOC_037140</t>
  </si>
  <si>
    <t>Tdrp</t>
  </si>
  <si>
    <t>8:13952008-13975032</t>
  </si>
  <si>
    <t>XLOC_037143</t>
  </si>
  <si>
    <t>6820431F20Rik</t>
  </si>
  <si>
    <t>XLOC_037173</t>
  </si>
  <si>
    <t>Gins4</t>
  </si>
  <si>
    <t>8:23226609-23237668</t>
  </si>
  <si>
    <t>XLOC_037219</t>
  </si>
  <si>
    <t>Ido1</t>
  </si>
  <si>
    <t>8:24584135-24597009</t>
  </si>
  <si>
    <t>XLOC_037224</t>
  </si>
  <si>
    <t>Plekha2</t>
  </si>
  <si>
    <t>XLOC_037231</t>
  </si>
  <si>
    <t>Brf2</t>
  </si>
  <si>
    <t>8:27123831-27128632</t>
  </si>
  <si>
    <t>XLOC_037246</t>
  </si>
  <si>
    <t>Snord13</t>
  </si>
  <si>
    <t>8:31149863-31149967</t>
  </si>
  <si>
    <t>XLOC_037254</t>
  </si>
  <si>
    <t>Dlc1</t>
  </si>
  <si>
    <t>8:36567750-36953143</t>
  </si>
  <si>
    <t>XLOC_037287</t>
  </si>
  <si>
    <t>Tlr3</t>
  </si>
  <si>
    <t>8:45395664-45410608</t>
  </si>
  <si>
    <t>XLOC_037321</t>
  </si>
  <si>
    <t>1700029J07Rik</t>
  </si>
  <si>
    <t>8:45953605-45975252</t>
  </si>
  <si>
    <t>XLOC_037326</t>
  </si>
  <si>
    <t>Snx25</t>
  </si>
  <si>
    <t>XLOC_037328</t>
  </si>
  <si>
    <t>Stox2</t>
  </si>
  <si>
    <t>XLOC_037335</t>
  </si>
  <si>
    <t>Tenm3</t>
  </si>
  <si>
    <t>XLOC_037342</t>
  </si>
  <si>
    <t>Gm25813</t>
  </si>
  <si>
    <t>8:52336914-52337105</t>
  </si>
  <si>
    <t>XLOC_037347</t>
  </si>
  <si>
    <t>Palld</t>
  </si>
  <si>
    <t>XLOC_037369</t>
  </si>
  <si>
    <t>Tll1</t>
  </si>
  <si>
    <t>XLOC_037373</t>
  </si>
  <si>
    <t>Klhl2</t>
  </si>
  <si>
    <t>8:64739862-64849818</t>
  </si>
  <si>
    <t>XLOC_037377</t>
  </si>
  <si>
    <t>Gm10660</t>
  </si>
  <si>
    <t>8:67352103-67365004</t>
  </si>
  <si>
    <t>XLOC_037393</t>
  </si>
  <si>
    <t>Ndufa13</t>
  </si>
  <si>
    <t>XLOC_037413</t>
  </si>
  <si>
    <t>Klhl26</t>
  </si>
  <si>
    <t>8:70450227-70476943</t>
  </si>
  <si>
    <t>Tmem59l</t>
  </si>
  <si>
    <t>8:70483875-70487358</t>
  </si>
  <si>
    <t>XLOC_037425</t>
  </si>
  <si>
    <t>2810428I15Rik</t>
  </si>
  <si>
    <t>8:70504291-70506752</t>
  </si>
  <si>
    <t>XLOC_037426</t>
  </si>
  <si>
    <t>XLOC_037427</t>
  </si>
  <si>
    <t>Kcnn1</t>
  </si>
  <si>
    <t>8:70842048-70857008</t>
  </si>
  <si>
    <t>XLOC_037438</t>
  </si>
  <si>
    <t>Rpl18a</t>
  </si>
  <si>
    <t>8:70894721-70897443</t>
  </si>
  <si>
    <t>XLOC_037441</t>
  </si>
  <si>
    <t>Snora68</t>
  </si>
  <si>
    <t>XLOC_037443</t>
  </si>
  <si>
    <t>Abhd8</t>
  </si>
  <si>
    <t>8:71456699-71463657</t>
  </si>
  <si>
    <t>XLOC_037449</t>
  </si>
  <si>
    <t>Arhgap10</t>
  </si>
  <si>
    <t>XLOC_037489</t>
  </si>
  <si>
    <t>Gab1</t>
  </si>
  <si>
    <t>8:80764433-80880479</t>
  </si>
  <si>
    <t>XLOC_037508</t>
  </si>
  <si>
    <t>Nfix</t>
  </si>
  <si>
    <t>XLOC_037548</t>
  </si>
  <si>
    <t>XLOC_037553</t>
  </si>
  <si>
    <t>Junb</t>
  </si>
  <si>
    <t>8:84976908-84978748</t>
  </si>
  <si>
    <t>XLOC_037555</t>
  </si>
  <si>
    <t>Asna1</t>
  </si>
  <si>
    <t>8:85017933-85025278</t>
  </si>
  <si>
    <t>XLOC_037557</t>
  </si>
  <si>
    <t>Vps35</t>
  </si>
  <si>
    <t>8:85260396-85299513</t>
  </si>
  <si>
    <t>XLOC_037563</t>
  </si>
  <si>
    <t>Dnaja2</t>
  </si>
  <si>
    <t>8:85537639-85555271</t>
  </si>
  <si>
    <t>XLOC_037566</t>
  </si>
  <si>
    <t>Cbln1</t>
  </si>
  <si>
    <t>8:87468853-87472592</t>
  </si>
  <si>
    <t>XLOC_037580</t>
  </si>
  <si>
    <t>Sall1</t>
  </si>
  <si>
    <t>8:89027247-89044162</t>
  </si>
  <si>
    <t>XLOC_037588</t>
  </si>
  <si>
    <t>Tox3</t>
  </si>
  <si>
    <t>8:90247039-90348343</t>
  </si>
  <si>
    <t>XLOC_037593</t>
  </si>
  <si>
    <t>Pllp</t>
  </si>
  <si>
    <t>8:94674894-94696242</t>
  </si>
  <si>
    <t>XLOC_037625</t>
  </si>
  <si>
    <t>Cdh8</t>
  </si>
  <si>
    <t>XLOC_037647</t>
  </si>
  <si>
    <t>Gm8730</t>
  </si>
  <si>
    <t>8:102864778-102865853</t>
  </si>
  <si>
    <t>XLOC_037653</t>
  </si>
  <si>
    <t>Tppp3</t>
  </si>
  <si>
    <t>8:105467492-105471526</t>
  </si>
  <si>
    <t>XLOC_037675</t>
  </si>
  <si>
    <t>Atp6v0d1</t>
  </si>
  <si>
    <t>8:105524464-105566047</t>
  </si>
  <si>
    <t>XLOC_037677</t>
  </si>
  <si>
    <t>Smpd3</t>
  </si>
  <si>
    <t>XLOC_037697</t>
  </si>
  <si>
    <t>Calb2</t>
  </si>
  <si>
    <t>8:110142538-110168206</t>
  </si>
  <si>
    <t>XLOC_037725</t>
  </si>
  <si>
    <t>Il34</t>
  </si>
  <si>
    <t>XLOC_037729</t>
  </si>
  <si>
    <t>Kcng4</t>
  </si>
  <si>
    <t>8:119623853-119635680</t>
  </si>
  <si>
    <t>XLOC_037783</t>
  </si>
  <si>
    <t>Pgbd5</t>
  </si>
  <si>
    <t>8:124369048-124439658</t>
  </si>
  <si>
    <t>Agt</t>
  </si>
  <si>
    <t>8:124556533-124569706</t>
  </si>
  <si>
    <t>XLOC_037786</t>
  </si>
  <si>
    <t>2310022B05Rik</t>
  </si>
  <si>
    <t>8:124635765-124663369</t>
  </si>
  <si>
    <t>XLOC_037787</t>
  </si>
  <si>
    <t>XLOC_037788</t>
  </si>
  <si>
    <t>Gm17296</t>
  </si>
  <si>
    <t>8:126426651-126475065</t>
  </si>
  <si>
    <t>XLOC_037797</t>
  </si>
  <si>
    <t>Tomm20</t>
  </si>
  <si>
    <t>8:126930663-126945921</t>
  </si>
  <si>
    <t>XLOC_037800</t>
  </si>
  <si>
    <t>9:3000281-3038316</t>
  </si>
  <si>
    <t>Pdgfd</t>
  </si>
  <si>
    <t>9:6168611-6378843</t>
  </si>
  <si>
    <t>XLOC_037829</t>
  </si>
  <si>
    <t>9:7931998-8004596</t>
  </si>
  <si>
    <t>Trpc6</t>
  </si>
  <si>
    <t>9:8544195-8680565</t>
  </si>
  <si>
    <t>Pgr</t>
  </si>
  <si>
    <t>9:8899832-8968611</t>
  </si>
  <si>
    <t>XLOC_037846</t>
  </si>
  <si>
    <t>XLOC_037847</t>
  </si>
  <si>
    <t>Ccdc82</t>
  </si>
  <si>
    <t>9:13246981-13289409</t>
  </si>
  <si>
    <t>XLOC_037854</t>
  </si>
  <si>
    <t>Phxr4</t>
  </si>
  <si>
    <t>9:13431360-13432736</t>
  </si>
  <si>
    <t>Maml2</t>
  </si>
  <si>
    <t>9:13619989-13709533</t>
  </si>
  <si>
    <t>XLOC_037856</t>
  </si>
  <si>
    <t>XLOC_037857</t>
  </si>
  <si>
    <t>Fam76b</t>
  </si>
  <si>
    <t>9:13827715-13846541</t>
  </si>
  <si>
    <t>XLOC_037859</t>
  </si>
  <si>
    <t>Gpr83</t>
  </si>
  <si>
    <t>9:14860209-14870789</t>
  </si>
  <si>
    <t>XLOC_037866</t>
  </si>
  <si>
    <t>Pin1</t>
  </si>
  <si>
    <t>9:20652129-20666584</t>
  </si>
  <si>
    <t>9:20770049-20815067</t>
  </si>
  <si>
    <t>XLOC_037919</t>
  </si>
  <si>
    <t>Qtrt1</t>
  </si>
  <si>
    <t>9:21411836-21420277</t>
  </si>
  <si>
    <t>Dnm2</t>
  </si>
  <si>
    <t>9:21424907-21510186</t>
  </si>
  <si>
    <t>XLOC_037936</t>
  </si>
  <si>
    <t>XLOC_037937</t>
  </si>
  <si>
    <t>9:21800183-21852635</t>
  </si>
  <si>
    <t>Pigyl</t>
  </si>
  <si>
    <t>9:22156845-22158358</t>
  </si>
  <si>
    <t>XLOC_037950</t>
  </si>
  <si>
    <t>9:22448310-22468356</t>
  </si>
  <si>
    <t>Bbs9</t>
  </si>
  <si>
    <t>9:22475714-22888280</t>
  </si>
  <si>
    <t>XLOC_037955</t>
  </si>
  <si>
    <t>Kirrel3</t>
  </si>
  <si>
    <t>9:34485893-35036716</t>
  </si>
  <si>
    <t>XLOC_037998</t>
  </si>
  <si>
    <t>9:37229148-37255738</t>
  </si>
  <si>
    <t>Siae</t>
  </si>
  <si>
    <t>9:37613846-37648318</t>
  </si>
  <si>
    <t>XLOC_038029</t>
  </si>
  <si>
    <t>Zfp202</t>
  </si>
  <si>
    <t>9:40192315-40213604</t>
  </si>
  <si>
    <t>XLOC_038105</t>
  </si>
  <si>
    <t>Clmp</t>
  </si>
  <si>
    <t>9:40685961-40785319</t>
  </si>
  <si>
    <t>XLOC_038109</t>
  </si>
  <si>
    <t>Hspa8</t>
  </si>
  <si>
    <t>9:40800983-40805200</t>
  </si>
  <si>
    <t>XLOC_038110</t>
  </si>
  <si>
    <t>H2afx</t>
  </si>
  <si>
    <t>9:44334693-44336077</t>
  </si>
  <si>
    <t>XLOC_038134</t>
  </si>
  <si>
    <t>9:44673232-44735198</t>
  </si>
  <si>
    <t>9:45079182-45135606</t>
  </si>
  <si>
    <t>Scn2b</t>
  </si>
  <si>
    <t>XLOC_038150</t>
  </si>
  <si>
    <t>Scn4b</t>
  </si>
  <si>
    <t>9:45138436-45154152</t>
  </si>
  <si>
    <t>XLOC_038151</t>
  </si>
  <si>
    <t>XLOC_038152</t>
  </si>
  <si>
    <t>Dscaml1</t>
  </si>
  <si>
    <t>9:45416625-45753164</t>
  </si>
  <si>
    <t>XLOC_038159</t>
  </si>
  <si>
    <t>Gm5617</t>
  </si>
  <si>
    <t>9:48495344-48495964</t>
  </si>
  <si>
    <t>XLOC_038174</t>
  </si>
  <si>
    <t>XLOC_038177</t>
  </si>
  <si>
    <t>Drd2</t>
  </si>
  <si>
    <t>9:49340661-49407214</t>
  </si>
  <si>
    <t>XLOC_038179</t>
  </si>
  <si>
    <t>Timm8b</t>
  </si>
  <si>
    <t>9:50603900-50625000</t>
  </si>
  <si>
    <t>XLOC_038183</t>
  </si>
  <si>
    <t>Cryab</t>
  </si>
  <si>
    <t>9:50752757-50756633</t>
  </si>
  <si>
    <t>XLOC_038185</t>
  </si>
  <si>
    <t>Exph5</t>
  </si>
  <si>
    <t>9:53301669-53377514</t>
  </si>
  <si>
    <t>XLOC_038200</t>
  </si>
  <si>
    <t>9:54538983-54560218</t>
  </si>
  <si>
    <t>Psma4</t>
  </si>
  <si>
    <t>9:54950229-54958030</t>
  </si>
  <si>
    <t>XLOC_038218</t>
  </si>
  <si>
    <t>Scamp2</t>
  </si>
  <si>
    <t>9:57560943-57588797</t>
  </si>
  <si>
    <t>Ulk3</t>
  </si>
  <si>
    <t>9:57589451-57596233</t>
  </si>
  <si>
    <t>XLOC_038244</t>
  </si>
  <si>
    <t>XLOC_038245</t>
  </si>
  <si>
    <t>Sema7a</t>
  </si>
  <si>
    <t>9:57940112-57962864</t>
  </si>
  <si>
    <t>XLOC_038249</t>
  </si>
  <si>
    <t>Cyp11a1</t>
  </si>
  <si>
    <t>9:57998040-58027023</t>
  </si>
  <si>
    <t>XLOC_038250</t>
  </si>
  <si>
    <t>XLOC_038251</t>
  </si>
  <si>
    <t>9:58196297-58208808</t>
  </si>
  <si>
    <t>Stoml1</t>
  </si>
  <si>
    <t>9:58253163-58262523</t>
  </si>
  <si>
    <t>XLOC_038257</t>
  </si>
  <si>
    <t>Hcn4</t>
  </si>
  <si>
    <t>9:58823511-58860955</t>
  </si>
  <si>
    <t>XLOC_038263</t>
  </si>
  <si>
    <t>Hexa</t>
  </si>
  <si>
    <t>9:59539666-59565105</t>
  </si>
  <si>
    <t>XLOC_038265</t>
  </si>
  <si>
    <t>Larp6</t>
  </si>
  <si>
    <t>9:60712988-60738801</t>
  </si>
  <si>
    <t>XLOC_038274</t>
  </si>
  <si>
    <t>Uaca</t>
  </si>
  <si>
    <t>9:60794547-60880370</t>
  </si>
  <si>
    <t>Tle3</t>
  </si>
  <si>
    <t>9:61372365-61418497</t>
  </si>
  <si>
    <t>XLOC_038276</t>
  </si>
  <si>
    <t>XLOC_038277</t>
  </si>
  <si>
    <t>9:62419491-62537044</t>
  </si>
  <si>
    <t>Aagab</t>
  </si>
  <si>
    <t>9:63602654-63641889</t>
  </si>
  <si>
    <t>XLOC_038289</t>
  </si>
  <si>
    <t>Parp16</t>
  </si>
  <si>
    <t>9:65214689-65239219</t>
  </si>
  <si>
    <t>XLOC_038311</t>
  </si>
  <si>
    <t>Car12</t>
  </si>
  <si>
    <t>9:66713685-66766845</t>
  </si>
  <si>
    <t>XLOC_038332</t>
  </si>
  <si>
    <t>Rps27l</t>
  </si>
  <si>
    <t>9:66946085-66949516</t>
  </si>
  <si>
    <t>XLOC_038335</t>
  </si>
  <si>
    <t>9:69757709-69830845</t>
  </si>
  <si>
    <t>Sltm</t>
  </si>
  <si>
    <t>9:70542919-70592237</t>
  </si>
  <si>
    <t>XLOC_038354</t>
  </si>
  <si>
    <t>Aldh1a2</t>
  </si>
  <si>
    <t>9:71215788-71296243</t>
  </si>
  <si>
    <t>9:71842687-72111871</t>
  </si>
  <si>
    <t>XLOC_038358</t>
  </si>
  <si>
    <t>9:72438010-72492212</t>
  </si>
  <si>
    <t>Rab27a</t>
  </si>
  <si>
    <t>9:73044853-73097629</t>
  </si>
  <si>
    <t>XLOC_038392</t>
  </si>
  <si>
    <t>Fam214a</t>
  </si>
  <si>
    <t>9:74953052-75032468</t>
  </si>
  <si>
    <t>Arpp19</t>
  </si>
  <si>
    <t>9:75037613-75060313</t>
  </si>
  <si>
    <t>XLOC_038403</t>
  </si>
  <si>
    <t>XLOC_038404</t>
  </si>
  <si>
    <t>Gnb5</t>
  </si>
  <si>
    <t>9:75311394-75344964</t>
  </si>
  <si>
    <t>XLOC_038407</t>
  </si>
  <si>
    <t>Lysmd2</t>
  </si>
  <si>
    <t>9:75625731-75637773</t>
  </si>
  <si>
    <t>XLOC_038411</t>
  </si>
  <si>
    <t>Elovl5</t>
  </si>
  <si>
    <t>9:77917363-77984519</t>
  </si>
  <si>
    <t>XLOC_038429</t>
  </si>
  <si>
    <t>9:79598990-79718831</t>
  </si>
  <si>
    <t>D430036J16Rik</t>
  </si>
  <si>
    <t>9:81628290-81645156</t>
  </si>
  <si>
    <t>XLOC_038451</t>
  </si>
  <si>
    <t>Irak1bp1</t>
  </si>
  <si>
    <t>9:82829539-82847687</t>
  </si>
  <si>
    <t>XLOC_038459</t>
  </si>
  <si>
    <t>Sh3bgrl2</t>
  </si>
  <si>
    <t>9:83548326-83638801</t>
  </si>
  <si>
    <t>XLOC_038467</t>
  </si>
  <si>
    <t>Bckdhb</t>
  </si>
  <si>
    <t>9:83925144-84124240</t>
  </si>
  <si>
    <t>XLOC_038470</t>
  </si>
  <si>
    <t>Rwdd2a</t>
  </si>
  <si>
    <t>9:86571990-86574899</t>
  </si>
  <si>
    <t>XLOC_038482</t>
  </si>
  <si>
    <t>9:88548019-88571061</t>
  </si>
  <si>
    <t>Gm26461</t>
  </si>
  <si>
    <t>XLOC_038501</t>
  </si>
  <si>
    <t>Gm29562</t>
  </si>
  <si>
    <t>9:88827521-88828425</t>
  </si>
  <si>
    <t>XLOC_038507</t>
  </si>
  <si>
    <t>9:89199208-89377713</t>
  </si>
  <si>
    <t>Zic4</t>
  </si>
  <si>
    <t>9:91358057-91389348</t>
  </si>
  <si>
    <t>XLOC_038536</t>
  </si>
  <si>
    <t>Plscr4</t>
  </si>
  <si>
    <t>9:92457372-92492456</t>
  </si>
  <si>
    <t>Plod2</t>
  </si>
  <si>
    <t>9:92538800-92608428</t>
  </si>
  <si>
    <t>XLOC_038543</t>
  </si>
  <si>
    <t>XLOC_038544</t>
  </si>
  <si>
    <t>Slc9a9</t>
  </si>
  <si>
    <t>9:94669908-95230445</t>
  </si>
  <si>
    <t>XLOC_038552</t>
  </si>
  <si>
    <t>Paqr9</t>
  </si>
  <si>
    <t>9:95559656-95568023</t>
  </si>
  <si>
    <t>XLOC_038557</t>
  </si>
  <si>
    <t>Gm26767</t>
  </si>
  <si>
    <t>9:97068182-97073429</t>
  </si>
  <si>
    <t>XLOC_038574</t>
  </si>
  <si>
    <t>9:99307582-99358557</t>
  </si>
  <si>
    <t>Stag1</t>
  </si>
  <si>
    <t>9:100597797-100959375</t>
  </si>
  <si>
    <t>XLOC_038608</t>
  </si>
  <si>
    <t>9:101922127-102354694</t>
  </si>
  <si>
    <t>Ky</t>
  </si>
  <si>
    <t>9:102505749-102546239</t>
  </si>
  <si>
    <t>XLOC_038627</t>
  </si>
  <si>
    <t>Cpne4</t>
  </si>
  <si>
    <t>9:104547285-105034544</t>
  </si>
  <si>
    <t>XLOC_038654</t>
  </si>
  <si>
    <t>Twf2</t>
  </si>
  <si>
    <t>9:106203107-106215389</t>
  </si>
  <si>
    <t>XLOC_038672</t>
  </si>
  <si>
    <t>Rpl29</t>
  </si>
  <si>
    <t>9:106429453-106431568</t>
  </si>
  <si>
    <t>XLOC_038677</t>
  </si>
  <si>
    <t>6430571L13Rik</t>
  </si>
  <si>
    <t>9:107340601-107353986</t>
  </si>
  <si>
    <t>XLOC_038696</t>
  </si>
  <si>
    <t>Tmem115</t>
  </si>
  <si>
    <t>9:107533944-107538673</t>
  </si>
  <si>
    <t>XLOC_038698</t>
  </si>
  <si>
    <t>Zmynd10</t>
  </si>
  <si>
    <t>9:107547297-107551319</t>
  </si>
  <si>
    <t>9:107551554-107572779</t>
  </si>
  <si>
    <t>XLOC_038700</t>
  </si>
  <si>
    <t>Tusc2</t>
  </si>
  <si>
    <t>XLOC_038702</t>
  </si>
  <si>
    <t>Mon1a</t>
  </si>
  <si>
    <t>9:107888150-107903139</t>
  </si>
  <si>
    <t>XLOC_038709</t>
  </si>
  <si>
    <t>Gpx1</t>
  </si>
  <si>
    <t>9:108338902-108340343</t>
  </si>
  <si>
    <t>XLOC_038727</t>
  </si>
  <si>
    <t>9:108569885-108578739</t>
  </si>
  <si>
    <t>Nckipsd</t>
  </si>
  <si>
    <t>9:108808367-108818844</t>
  </si>
  <si>
    <t>XLOC_038745</t>
  </si>
  <si>
    <t>Uqcrc1</t>
  </si>
  <si>
    <t>9:108936632-108949623</t>
  </si>
  <si>
    <t>Col7a1</t>
  </si>
  <si>
    <t>9:108953585-108984875</t>
  </si>
  <si>
    <t>XLOC_038750</t>
  </si>
  <si>
    <t>XLOC_038751</t>
  </si>
  <si>
    <t>XLOC_038769</t>
  </si>
  <si>
    <t>Mir6236</t>
  </si>
  <si>
    <t>9:110281286-110281409</t>
  </si>
  <si>
    <t>XLOC_038770</t>
  </si>
  <si>
    <t>XLOC_038771</t>
  </si>
  <si>
    <t>Dclk3</t>
  </si>
  <si>
    <t>9:111439080-111489118</t>
  </si>
  <si>
    <t>9:111561422-111690348</t>
  </si>
  <si>
    <t>XLOC_038797</t>
  </si>
  <si>
    <t>9:112065090-112348925</t>
  </si>
  <si>
    <t>Dync1li1</t>
  </si>
  <si>
    <t>9:114688789-114724302</t>
  </si>
  <si>
    <t>XLOC_038811</t>
  </si>
  <si>
    <t>Eomes</t>
  </si>
  <si>
    <t>9:118478211-118486132</t>
  </si>
  <si>
    <t>Golga4</t>
  </si>
  <si>
    <t>9:118506317-118582522</t>
  </si>
  <si>
    <t>XLOC_038830</t>
  </si>
  <si>
    <t>XLOC_038831</t>
  </si>
  <si>
    <t>Slc25a38</t>
  </si>
  <si>
    <t>9:120110373-120124504</t>
  </si>
  <si>
    <t>Rpsa</t>
  </si>
  <si>
    <t>9:120127765-120132369</t>
  </si>
  <si>
    <t>XLOC_038846</t>
  </si>
  <si>
    <t>XLOC_038847</t>
  </si>
  <si>
    <t>Gm26448</t>
  </si>
  <si>
    <t>XLOC_038849</t>
  </si>
  <si>
    <t>Myrip</t>
  </si>
  <si>
    <t>9:120303935-120474841</t>
  </si>
  <si>
    <t>XLOC_038853</t>
  </si>
  <si>
    <t>Ackr2</t>
  </si>
  <si>
    <t>9:121898463-121911064</t>
  </si>
  <si>
    <t>XLOC_038871</t>
  </si>
  <si>
    <t>Zfp105</t>
  </si>
  <si>
    <t>9:122923071-122931028</t>
  </si>
  <si>
    <t>XLOC_038882</t>
  </si>
  <si>
    <t>Tmem42</t>
  </si>
  <si>
    <t>9:123021325-123023490</t>
  </si>
  <si>
    <t>XLOC_038884</t>
  </si>
  <si>
    <t>Lars2</t>
  </si>
  <si>
    <t>9:123366939-123462664</t>
  </si>
  <si>
    <t>XLOC_038889</t>
  </si>
  <si>
    <t>XLOC_038898</t>
  </si>
  <si>
    <t>Gm26870</t>
  </si>
  <si>
    <t>XLOC_038899</t>
  </si>
  <si>
    <t>Yap1</t>
  </si>
  <si>
    <t>XLOC_038915</t>
  </si>
  <si>
    <t>Amotl1</t>
  </si>
  <si>
    <t>9:14541965-14615483</t>
  </si>
  <si>
    <t>XLOC_038930</t>
  </si>
  <si>
    <t>1700012B09Rik</t>
  </si>
  <si>
    <t>9:14756586-14771030</t>
  </si>
  <si>
    <t>XLOC_038933</t>
  </si>
  <si>
    <t>Olfm2</t>
  </si>
  <si>
    <t>9:20667985-20728219</t>
  </si>
  <si>
    <t>Col5a3</t>
  </si>
  <si>
    <t>XLOC_038979</t>
  </si>
  <si>
    <t>XLOC_038980</t>
  </si>
  <si>
    <t>Fdx1l</t>
  </si>
  <si>
    <t>9:21067519-21073514</t>
  </si>
  <si>
    <t>XLOC_038989</t>
  </si>
  <si>
    <t>Dock6</t>
  </si>
  <si>
    <t>XLOC_039007</t>
  </si>
  <si>
    <t>Epor</t>
  </si>
  <si>
    <t>9:21958898-21963576</t>
  </si>
  <si>
    <t>XLOC_039011</t>
  </si>
  <si>
    <t>Elof1</t>
  </si>
  <si>
    <t>9:22112988-22117148</t>
  </si>
  <si>
    <t>Acp5</t>
  </si>
  <si>
    <t>9:22126730-22135746</t>
  </si>
  <si>
    <t>XLOC_039017</t>
  </si>
  <si>
    <t>XLOC_039018</t>
  </si>
  <si>
    <t>Rp9</t>
  </si>
  <si>
    <t>XLOC_039025</t>
  </si>
  <si>
    <t>Adamts15</t>
  </si>
  <si>
    <t>9:30899154-30922452</t>
  </si>
  <si>
    <t>Gm17508</t>
  </si>
  <si>
    <t>9:31080616-31082475</t>
  </si>
  <si>
    <t>XLOC_039051</t>
  </si>
  <si>
    <t>Barx2</t>
  </si>
  <si>
    <t>9:31846043-31913462</t>
  </si>
  <si>
    <t>XLOC_039056</t>
  </si>
  <si>
    <t>Gm37758</t>
  </si>
  <si>
    <t>9:33160061-33160690</t>
  </si>
  <si>
    <t>XLOC_039068</t>
  </si>
  <si>
    <t>Slc37a2</t>
  </si>
  <si>
    <t>Ccdc15</t>
  </si>
  <si>
    <t>9:37275834-37348392</t>
  </si>
  <si>
    <t>XLOC_039105</t>
  </si>
  <si>
    <t>XLOC_039106</t>
  </si>
  <si>
    <t>Nrgn</t>
  </si>
  <si>
    <t>9:37544491-37552904</t>
  </si>
  <si>
    <t>XLOC_039107</t>
  </si>
  <si>
    <t>XLOC_039108</t>
  </si>
  <si>
    <t>Tbrg1</t>
  </si>
  <si>
    <t>9:37649181-37657312</t>
  </si>
  <si>
    <t>XLOC_039110</t>
  </si>
  <si>
    <t>Trappc4</t>
  </si>
  <si>
    <t>9:44403760-44407548</t>
  </si>
  <si>
    <t>XLOC_039180</t>
  </si>
  <si>
    <t>Phldb1</t>
  </si>
  <si>
    <t>XLOC_039186</t>
  </si>
  <si>
    <t>Atp5l</t>
  </si>
  <si>
    <t>9:44913249-44920742</t>
  </si>
  <si>
    <t>XLOC_039192</t>
  </si>
  <si>
    <t>Zbtb16</t>
  </si>
  <si>
    <t>9:48654310-48835945</t>
  </si>
  <si>
    <t>XLOC_039222</t>
  </si>
  <si>
    <t>Ankk1</t>
  </si>
  <si>
    <t>9:49415221-49427021</t>
  </si>
  <si>
    <t>XLOC_039228</t>
  </si>
  <si>
    <t>Rpl10-ps3</t>
  </si>
  <si>
    <t>9:50344239-50344981</t>
  </si>
  <si>
    <t>XLOC_039233</t>
  </si>
  <si>
    <t>Sdhd</t>
  </si>
  <si>
    <t>9:50596337-50603849</t>
  </si>
  <si>
    <t>XLOC_039238</t>
  </si>
  <si>
    <t>Layn</t>
  </si>
  <si>
    <t>9:51056779-51077094</t>
  </si>
  <si>
    <t>XLOC_039246</t>
  </si>
  <si>
    <t>Fdx1</t>
  </si>
  <si>
    <t>9:51943306-51963533</t>
  </si>
  <si>
    <t>XLOC_039253</t>
  </si>
  <si>
    <t>AI593442</t>
  </si>
  <si>
    <t>9:52673043-52679429</t>
  </si>
  <si>
    <t>XLOC_039257</t>
  </si>
  <si>
    <t>Elmod1</t>
  </si>
  <si>
    <t>9:53911459-53975301</t>
  </si>
  <si>
    <t>XLOC_039265</t>
  </si>
  <si>
    <t>Cib2</t>
  </si>
  <si>
    <t>XLOC_039270</t>
  </si>
  <si>
    <t>Lingo1</t>
  </si>
  <si>
    <t>9:56618474-56685253</t>
  </si>
  <si>
    <t>XLOC_039287</t>
  </si>
  <si>
    <t>Commd4</t>
  </si>
  <si>
    <t>9:57155040-57158299</t>
  </si>
  <si>
    <t>XLOC_039294</t>
  </si>
  <si>
    <t>Cplx3</t>
  </si>
  <si>
    <t>9:57600018-57606281</t>
  </si>
  <si>
    <t>XLOC_039300</t>
  </si>
  <si>
    <t>Csk</t>
  </si>
  <si>
    <t>9:57626646-57645653</t>
  </si>
  <si>
    <t>XLOC_039302</t>
  </si>
  <si>
    <t>Islr</t>
  </si>
  <si>
    <t>9:58156264-58159221</t>
  </si>
  <si>
    <t>Islr2</t>
  </si>
  <si>
    <t>XLOC_039307</t>
  </si>
  <si>
    <t>XLOC_039308</t>
  </si>
  <si>
    <t>Rplp1</t>
  </si>
  <si>
    <t>9:61913283-61914538</t>
  </si>
  <si>
    <t>XLOC_039330</t>
  </si>
  <si>
    <t>Coro2b</t>
  </si>
  <si>
    <t>XLOC_039336</t>
  </si>
  <si>
    <t>Ankdd1a</t>
  </si>
  <si>
    <t>9:65501452-65516999</t>
  </si>
  <si>
    <t>XLOC_039361</t>
  </si>
  <si>
    <t>Foxb1</t>
  </si>
  <si>
    <t>XLOC_039389</t>
  </si>
  <si>
    <t>Cgnl1</t>
  </si>
  <si>
    <t>9:71626508-71771602</t>
  </si>
  <si>
    <t>XLOC_039404</t>
  </si>
  <si>
    <t>Tcf12</t>
  </si>
  <si>
    <t>XLOC_039407</t>
  </si>
  <si>
    <t>Tex9</t>
  </si>
  <si>
    <t>XLOC_039425</t>
  </si>
  <si>
    <t>Unc13c</t>
  </si>
  <si>
    <t>9:73479421-73968966</t>
  </si>
  <si>
    <t>XLOC_039437</t>
  </si>
  <si>
    <t>Col12a1</t>
  </si>
  <si>
    <t>Cox7a2</t>
  </si>
  <si>
    <t>9:79755240-79759853</t>
  </si>
  <si>
    <t>XLOC_039486</t>
  </si>
  <si>
    <t>XLOC_039487</t>
  </si>
  <si>
    <t>XLOC_039495</t>
  </si>
  <si>
    <t>Htr1b</t>
  </si>
  <si>
    <t>XLOC_039497</t>
  </si>
  <si>
    <t>Phip</t>
  </si>
  <si>
    <t>9:82866158-82975516</t>
  </si>
  <si>
    <t>XLOC_039501</t>
  </si>
  <si>
    <t>Gm38279</t>
  </si>
  <si>
    <t>9:83174646-83175777</t>
  </si>
  <si>
    <t>XLOC_039504</t>
  </si>
  <si>
    <t>Elovl4</t>
  </si>
  <si>
    <t>9:83778691-83806277</t>
  </si>
  <si>
    <t>XLOC_039507</t>
  </si>
  <si>
    <t>Ube2cbp</t>
  </si>
  <si>
    <t>9:86307305-86464950</t>
  </si>
  <si>
    <t>XLOC_039518</t>
  </si>
  <si>
    <t>Gm37226</t>
  </si>
  <si>
    <t>9:88682931-88686186</t>
  </si>
  <si>
    <t>XLOC_039543</t>
  </si>
  <si>
    <t>Gm38091</t>
  </si>
  <si>
    <t>AF529169</t>
  </si>
  <si>
    <t>9:89587215-89623125</t>
  </si>
  <si>
    <t>XLOC_039553</t>
  </si>
  <si>
    <t>XLOC_039554</t>
  </si>
  <si>
    <t>Ankrd34c</t>
  </si>
  <si>
    <t>9:89725238-89738475</t>
  </si>
  <si>
    <t>XLOC_039556</t>
  </si>
  <si>
    <t>Zic1</t>
  </si>
  <si>
    <t>XLOC_039572</t>
  </si>
  <si>
    <t>1190002N15Rik</t>
  </si>
  <si>
    <t>9:94517863-94538081</t>
  </si>
  <si>
    <t>XLOC_039584</t>
  </si>
  <si>
    <t>Rnf7</t>
  </si>
  <si>
    <t>9:96470936-96478675</t>
  </si>
  <si>
    <t>XLOC_039603</t>
  </si>
  <si>
    <t>Esyt3</t>
  </si>
  <si>
    <t>Mras</t>
  </si>
  <si>
    <t>9:99385419-99437381</t>
  </si>
  <si>
    <t>XLOC_039637</t>
  </si>
  <si>
    <t>XLOC_039638</t>
  </si>
  <si>
    <t>Ephb1</t>
  </si>
  <si>
    <t>XLOC_039662</t>
  </si>
  <si>
    <t>Gm36958</t>
  </si>
  <si>
    <t>9:102764634-102766509</t>
  </si>
  <si>
    <t>XLOC_039668</t>
  </si>
  <si>
    <t>Acy1</t>
  </si>
  <si>
    <t>9:106432980-106438319</t>
  </si>
  <si>
    <t>XLOC_039706</t>
  </si>
  <si>
    <t>Mapkapk3</t>
  </si>
  <si>
    <t>9:107254926-107289877</t>
  </si>
  <si>
    <t>XLOC_039719</t>
  </si>
  <si>
    <t>Cyb561d2</t>
  </si>
  <si>
    <t>9:107539006-107542193</t>
  </si>
  <si>
    <t>XLOC_039726</t>
  </si>
  <si>
    <t>Rbm6</t>
  </si>
  <si>
    <t>9:107773558-107873237</t>
  </si>
  <si>
    <t>XLOC_039738</t>
  </si>
  <si>
    <t>Wdr6</t>
  </si>
  <si>
    <t>XLOC_039759</t>
  </si>
  <si>
    <t>Nbeal2</t>
  </si>
  <si>
    <t>9:110624788-110654161</t>
  </si>
  <si>
    <t>XLOC_039805</t>
  </si>
  <si>
    <t>Stac</t>
  </si>
  <si>
    <t>XLOC_039819</t>
  </si>
  <si>
    <t>Arpp21</t>
  </si>
  <si>
    <t>XLOC_039821</t>
  </si>
  <si>
    <t>Scn5a</t>
  </si>
  <si>
    <t>9:119483407-119579016</t>
  </si>
  <si>
    <t>XLOC_039862</t>
  </si>
  <si>
    <t>Cck</t>
  </si>
  <si>
    <t>9:121489824-121495689</t>
  </si>
  <si>
    <t>XLOC_039873</t>
  </si>
  <si>
    <t>XLOC_039874</t>
  </si>
  <si>
    <t>Higd1a</t>
  </si>
  <si>
    <t>9:121848559-121858000</t>
  </si>
  <si>
    <t>XLOC_039880</t>
  </si>
  <si>
    <t>Pomgnt2</t>
  </si>
  <si>
    <t>9:121981605-121996026</t>
  </si>
  <si>
    <t>XLOC_039882</t>
  </si>
  <si>
    <t>Tmem158</t>
  </si>
  <si>
    <t>9:123259057-123260789</t>
  </si>
  <si>
    <t>XLOC_039892</t>
  </si>
  <si>
    <t>Ppp2r3d</t>
  </si>
  <si>
    <t>9:124422621-124424154</t>
  </si>
  <si>
    <t>XLOC_039903</t>
  </si>
  <si>
    <t>mt-Ta</t>
  </si>
  <si>
    <t>MT:5017-5086</t>
  </si>
  <si>
    <t>XLOC_040270</t>
  </si>
  <si>
    <t>mt-Tp</t>
  </si>
  <si>
    <t>MT:15355-15422</t>
  </si>
  <si>
    <t>XLOC_040277</t>
  </si>
  <si>
    <t>Dgkk</t>
  </si>
  <si>
    <t>X:6779305-6948363</t>
  </si>
  <si>
    <t>XLOC_040316</t>
  </si>
  <si>
    <t>Pcsk1n</t>
  </si>
  <si>
    <t>X:7919821-7928607</t>
  </si>
  <si>
    <t>XLOC_040339</t>
  </si>
  <si>
    <t>Lancl3</t>
  </si>
  <si>
    <t>X:9199901-9268085</t>
  </si>
  <si>
    <t>XLOC_040369</t>
  </si>
  <si>
    <t>Sytl5</t>
  </si>
  <si>
    <t>X:9885621-9994543</t>
  </si>
  <si>
    <t>XLOC_040377</t>
  </si>
  <si>
    <t>X:12654878-12673668</t>
  </si>
  <si>
    <t>AA414768</t>
  </si>
  <si>
    <t>X:12936871-12938128</t>
  </si>
  <si>
    <t>XLOC_040404</t>
  </si>
  <si>
    <t>X:20105754-20291807</t>
  </si>
  <si>
    <t>Gm28268</t>
  </si>
  <si>
    <t>X:21751378-21761733</t>
  </si>
  <si>
    <t>XLOC_040462</t>
  </si>
  <si>
    <t>Dock11</t>
  </si>
  <si>
    <t>X:35888831-36076562</t>
  </si>
  <si>
    <t>XLOC_040523</t>
  </si>
  <si>
    <t>Zcchc12</t>
  </si>
  <si>
    <t>X:36195903-36199158</t>
  </si>
  <si>
    <t>XLOC_040525</t>
  </si>
  <si>
    <t>Slc25a5</t>
  </si>
  <si>
    <t>X:36795650-36798807</t>
  </si>
  <si>
    <t>XLOC_040534</t>
  </si>
  <si>
    <t>X:36910833-36991794</t>
  </si>
  <si>
    <t>X:38189792-38252439</t>
  </si>
  <si>
    <t>Prr32</t>
  </si>
  <si>
    <t>X:45090903-45092791</t>
  </si>
  <si>
    <t>XLOC_040600</t>
  </si>
  <si>
    <t>Rab33a</t>
  </si>
  <si>
    <t>X:48519284-48530232</t>
  </si>
  <si>
    <t>XLOC_040616</t>
  </si>
  <si>
    <t>X:52272425-52619047</t>
  </si>
  <si>
    <t>Hprt</t>
  </si>
  <si>
    <t>X:52988136-53021659</t>
  </si>
  <si>
    <t>XLOC_040641</t>
  </si>
  <si>
    <t>Smim10l2a</t>
  </si>
  <si>
    <t>X:56371619-56377799</t>
  </si>
  <si>
    <t>XLOC_040686</t>
  </si>
  <si>
    <t>Brs3</t>
  </si>
  <si>
    <t>X:57043073-57048758</t>
  </si>
  <si>
    <t>XLOC_040695</t>
  </si>
  <si>
    <t>Zic3</t>
  </si>
  <si>
    <t>X:58022699-58041736</t>
  </si>
  <si>
    <t>XLOC_040703</t>
  </si>
  <si>
    <t>Gpr50</t>
  </si>
  <si>
    <t>X:71663666-71669257</t>
  </si>
  <si>
    <t>XLOC_040782</t>
  </si>
  <si>
    <t>X:73107634-73292976</t>
  </si>
  <si>
    <t>F8a</t>
  </si>
  <si>
    <t>XLOC_040805</t>
  </si>
  <si>
    <t>X:73402210-73428385</t>
  </si>
  <si>
    <t>Zfp92</t>
  </si>
  <si>
    <t>XLOC_040810</t>
  </si>
  <si>
    <t>Atp2b3</t>
  </si>
  <si>
    <t>X:73503085-73571005</t>
  </si>
  <si>
    <t>XLOC_040812</t>
  </si>
  <si>
    <t>Ssr4</t>
  </si>
  <si>
    <t>X:73787027-73790830</t>
  </si>
  <si>
    <t>XLOC_040819</t>
  </si>
  <si>
    <t>Rpl10</t>
  </si>
  <si>
    <t>X:74270811-74273135</t>
  </si>
  <si>
    <t>XLOC_040828</t>
  </si>
  <si>
    <t>Fam50a</t>
  </si>
  <si>
    <t>X:74313032-74320149</t>
  </si>
  <si>
    <t>XLOC_040833</t>
  </si>
  <si>
    <t>Plxna3</t>
  </si>
  <si>
    <t>X:74329065-74344689</t>
  </si>
  <si>
    <t>XLOC_040835</t>
  </si>
  <si>
    <t>Arx</t>
  </si>
  <si>
    <t>X:93286444-93298357</t>
  </si>
  <si>
    <t>XLOC_040959</t>
  </si>
  <si>
    <t>X:94028853-94123702</t>
  </si>
  <si>
    <t>Gm14827</t>
  </si>
  <si>
    <t>X:94442731-94447727</t>
  </si>
  <si>
    <t>XLOC_040971</t>
  </si>
  <si>
    <t>XLOC_040973</t>
  </si>
  <si>
    <t>Zxdb</t>
  </si>
  <si>
    <t>X:94724568-94730187</t>
  </si>
  <si>
    <t>XLOC_040975</t>
  </si>
  <si>
    <t>Gm26617</t>
  </si>
  <si>
    <t>X:94793102-94798237</t>
  </si>
  <si>
    <t>XLOC_040977</t>
  </si>
  <si>
    <t>Ar</t>
  </si>
  <si>
    <t>X:98149720-98323215</t>
  </si>
  <si>
    <t>XLOC_040991</t>
  </si>
  <si>
    <t>Itgb1bp2</t>
  </si>
  <si>
    <t>X:101449087-101453541</t>
  </si>
  <si>
    <t>XLOC_041025</t>
  </si>
  <si>
    <t>X:103414466-103484957</t>
  </si>
  <si>
    <t>X:103560906-103623755</t>
  </si>
  <si>
    <t>Fgf16</t>
  </si>
  <si>
    <t>X:105764278-105774939</t>
  </si>
  <si>
    <t>XLOC_041095</t>
  </si>
  <si>
    <t>Pgk1</t>
  </si>
  <si>
    <t>X:106187099-106203699</t>
  </si>
  <si>
    <t>XLOC_041102</t>
  </si>
  <si>
    <t>Pou3f4</t>
  </si>
  <si>
    <t>X:110814279-110817207</t>
  </si>
  <si>
    <t>XLOC_041132</t>
  </si>
  <si>
    <t>4933403O08Rik</t>
  </si>
  <si>
    <t>X:112239048-112243852</t>
  </si>
  <si>
    <t>XLOC_041142</t>
  </si>
  <si>
    <t>Pcdh11x</t>
  </si>
  <si>
    <t>X:120290258-120910619</t>
  </si>
  <si>
    <t>XLOC_041188</t>
  </si>
  <si>
    <t>Tmem35</t>
  </si>
  <si>
    <t>X:134295224-134305969</t>
  </si>
  <si>
    <t>XLOC_041248</t>
  </si>
  <si>
    <t>Rpl36a</t>
  </si>
  <si>
    <t>X:134585653-134588062</t>
  </si>
  <si>
    <t>XLOC_041254</t>
  </si>
  <si>
    <t>Armcx4</t>
  </si>
  <si>
    <t>X:134686518-134696757</t>
  </si>
  <si>
    <t>XLOC_041257</t>
  </si>
  <si>
    <t>Tceal3</t>
  </si>
  <si>
    <t>X:136590841-136668378</t>
  </si>
  <si>
    <t>XLOC_041296</t>
  </si>
  <si>
    <t>Cldn2</t>
  </si>
  <si>
    <t>X:139800827-139811386</t>
  </si>
  <si>
    <t>XLOC_041326</t>
  </si>
  <si>
    <t>Col4a5</t>
  </si>
  <si>
    <t>X:141475384-141689234</t>
  </si>
  <si>
    <t>XLOC_041340</t>
  </si>
  <si>
    <t>X:141710997-141726163</t>
  </si>
  <si>
    <t>Htr2c</t>
  </si>
  <si>
    <t>X:146962512-147197277</t>
  </si>
  <si>
    <t>XLOC_041379</t>
  </si>
  <si>
    <t>Usp51</t>
  </si>
  <si>
    <t>X:153006468-153009416</t>
  </si>
  <si>
    <t>XLOC_041467</t>
  </si>
  <si>
    <t>X:157162074-157415312</t>
  </si>
  <si>
    <t>X:160768012-160994704</t>
  </si>
  <si>
    <t>X:161833295-162159730</t>
  </si>
  <si>
    <t>Ap1s2</t>
  </si>
  <si>
    <t>X:163909016-163933666</t>
  </si>
  <si>
    <t>XLOC_041550</t>
  </si>
  <si>
    <t>Asb11</t>
  </si>
  <si>
    <t>X:164436993-164459170</t>
  </si>
  <si>
    <t>XLOC_041558</t>
  </si>
  <si>
    <t>Hdac6</t>
  </si>
  <si>
    <t>X:7930119-7947889</t>
  </si>
  <si>
    <t>XLOC_041642</t>
  </si>
  <si>
    <t>Ftsj1</t>
  </si>
  <si>
    <t>X:8238667-8252406</t>
  </si>
  <si>
    <t>XLOC_041655</t>
  </si>
  <si>
    <t>1810030O07Rik</t>
  </si>
  <si>
    <t>XLOC_041693</t>
  </si>
  <si>
    <t>Gm14636</t>
  </si>
  <si>
    <t>X:19156980-19167241</t>
  </si>
  <si>
    <t>XLOC_041727</t>
  </si>
  <si>
    <t>Slc9a7</t>
  </si>
  <si>
    <t>XLOC_041734</t>
  </si>
  <si>
    <t>Cfp</t>
  </si>
  <si>
    <t>X:20925453-20931555</t>
  </si>
  <si>
    <t>XLOC_041745</t>
  </si>
  <si>
    <t>XLOC_041841</t>
  </si>
  <si>
    <t>Rpl39</t>
  </si>
  <si>
    <t>X:37082519-37085402</t>
  </si>
  <si>
    <t>XLOC_041845</t>
  </si>
  <si>
    <t>Upf3b</t>
  </si>
  <si>
    <t>X:37091677-37110322</t>
  </si>
  <si>
    <t>XLOC_041847</t>
  </si>
  <si>
    <t>Tmem255a</t>
  </si>
  <si>
    <t>XLOC_041872</t>
  </si>
  <si>
    <t>Igsf1</t>
  </si>
  <si>
    <t>X:49782535-49797749</t>
  </si>
  <si>
    <t>XLOC_041933</t>
  </si>
  <si>
    <t>Firre</t>
  </si>
  <si>
    <t>X:50555743-50635321</t>
  </si>
  <si>
    <t>Frmd7</t>
  </si>
  <si>
    <t>X:50895179-50942710</t>
  </si>
  <si>
    <t>XLOC_041939</t>
  </si>
  <si>
    <t>XLOC_041940</t>
  </si>
  <si>
    <t>Gpc3</t>
  </si>
  <si>
    <t>XLOC_041952</t>
  </si>
  <si>
    <t>Arhgef6</t>
  </si>
  <si>
    <t>X:57231484-57338729</t>
  </si>
  <si>
    <t>Rbmx</t>
  </si>
  <si>
    <t>X:57383529-57393036</t>
  </si>
  <si>
    <t>XLOC_041994</t>
  </si>
  <si>
    <t>XLOC_041995</t>
  </si>
  <si>
    <t>XLOC_042024</t>
  </si>
  <si>
    <t>Cdr1</t>
  </si>
  <si>
    <t>X:61183245-61185558</t>
  </si>
  <si>
    <t>XLOC_042026</t>
  </si>
  <si>
    <t>Prrg1</t>
  </si>
  <si>
    <t>X:78449612-78583896</t>
  </si>
  <si>
    <t>XLOC_042185</t>
  </si>
  <si>
    <t>Mageb16</t>
  </si>
  <si>
    <t>X:79623230-79671435</t>
  </si>
  <si>
    <t>XLOC_042193</t>
  </si>
  <si>
    <t>Zfx</t>
  </si>
  <si>
    <t>XLOC_042268</t>
  </si>
  <si>
    <t>Snx12</t>
  </si>
  <si>
    <t>X:101097785-101222563</t>
  </si>
  <si>
    <t>XLOC_042321</t>
  </si>
  <si>
    <t>Cited1</t>
  </si>
  <si>
    <t>X:102247380-102252181</t>
  </si>
  <si>
    <t>XLOC_042337</t>
  </si>
  <si>
    <t>XLOC_042356</t>
  </si>
  <si>
    <t>Gm27733,Gm27927,Xist</t>
  </si>
  <si>
    <t>XLOC_042357</t>
  </si>
  <si>
    <t>Ftx</t>
  </si>
  <si>
    <t>XLOC_042360</t>
  </si>
  <si>
    <t>Gm38020</t>
  </si>
  <si>
    <t>XLOC_042363</t>
  </si>
  <si>
    <t>5330434G04Rik</t>
  </si>
  <si>
    <t>X:105348281-105391776</t>
  </si>
  <si>
    <t>XLOC_042387</t>
  </si>
  <si>
    <t>Hmgn5</t>
  </si>
  <si>
    <t>X:109004533-109013404</t>
  </si>
  <si>
    <t>XLOC_042417</t>
  </si>
  <si>
    <t>Sytl4</t>
  </si>
  <si>
    <t>X:133936384-133981812</t>
  </si>
  <si>
    <t>XLOC_042523</t>
  </si>
  <si>
    <t>Timm8a1</t>
  </si>
  <si>
    <t>X:134537255-134541865</t>
  </si>
  <si>
    <t>XLOC_042529</t>
  </si>
  <si>
    <t>Zmat1</t>
  </si>
  <si>
    <t>X:134971371-135009209</t>
  </si>
  <si>
    <t>XLOC_042540</t>
  </si>
  <si>
    <t>Tceal5</t>
  </si>
  <si>
    <t>X:136200947-136203876</t>
  </si>
  <si>
    <t>XLOC_042557</t>
  </si>
  <si>
    <t>Tsc22d3</t>
  </si>
  <si>
    <t>X:140539527-140600659</t>
  </si>
  <si>
    <t>XLOC_042604</t>
  </si>
  <si>
    <t>Irs4</t>
  </si>
  <si>
    <t>XLOC_042613</t>
  </si>
  <si>
    <t>Gm15298</t>
  </si>
  <si>
    <t>X:141900581-141902455</t>
  </si>
  <si>
    <t>XLOC_042616</t>
  </si>
  <si>
    <t>Ammecr1</t>
  </si>
  <si>
    <t>X:142851145-142966728</t>
  </si>
  <si>
    <t>XLOC_042627</t>
  </si>
  <si>
    <t>Chrdl1</t>
  </si>
  <si>
    <t>X:143285673-143394262</t>
  </si>
  <si>
    <t>Capn6</t>
  </si>
  <si>
    <t>X:143802230-143827414</t>
  </si>
  <si>
    <t>XLOC_042630</t>
  </si>
  <si>
    <t>Dcx</t>
  </si>
  <si>
    <t>X:143855841-143933311</t>
  </si>
  <si>
    <t>XLOC_042631</t>
  </si>
  <si>
    <t>XLOC_042632</t>
  </si>
  <si>
    <t>Amot</t>
  </si>
  <si>
    <t>X:145446424-145505181</t>
  </si>
  <si>
    <t>XLOC_042643</t>
  </si>
  <si>
    <t>X:147470374-147554081</t>
  </si>
  <si>
    <t>Gm25107</t>
  </si>
  <si>
    <t>XLOC_042653</t>
  </si>
  <si>
    <t>Gm6472,Rpl7a-ps12</t>
  </si>
  <si>
    <t>X:152908777-152910296</t>
  </si>
  <si>
    <t>Gm26035</t>
  </si>
  <si>
    <t>X:152923452-152923760</t>
  </si>
  <si>
    <t>XLOC_042691</t>
  </si>
  <si>
    <t>XLOC_042692</t>
  </si>
  <si>
    <t>Kctd12b</t>
  </si>
  <si>
    <t>X:153685153-153696391</t>
  </si>
  <si>
    <t>XLOC_042698</t>
  </si>
  <si>
    <t>Phex</t>
  </si>
  <si>
    <t>XLOC_042732</t>
  </si>
  <si>
    <t>Cdkl5</t>
  </si>
  <si>
    <t>XLOC_042758</t>
  </si>
  <si>
    <t>Nhs</t>
  </si>
  <si>
    <t>XLOC_042764</t>
  </si>
  <si>
    <t>Tmsb4x</t>
  </si>
  <si>
    <t>X:167207092-167209315</t>
  </si>
  <si>
    <t>XLOC_042804</t>
  </si>
  <si>
    <t>Erdr1</t>
  </si>
  <si>
    <t>Y:90784737-90816464</t>
  </si>
  <si>
    <t>XLOC_043509</t>
  </si>
  <si>
    <t>Gm37158</t>
  </si>
  <si>
    <t>Y:16691329-16697033</t>
  </si>
  <si>
    <t>XLOC_043686</t>
  </si>
  <si>
    <t>control_hypo</t>
  </si>
  <si>
    <t>exp_hypo</t>
  </si>
  <si>
    <t>Control_PFC</t>
  </si>
  <si>
    <t>Experimental_PFC</t>
  </si>
  <si>
    <t>Control_Hypo</t>
  </si>
  <si>
    <t>Experimental_Hypo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</si>
</sst>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1" fontId="0" fillId="0" borderId="0" xfId="0" applyNumberFormat="1"/>
    <xf numFmtId="16" fontId="0" fillId="0" borderId="0" xfId="0" applyNumberFormat="1"/>
    <xf numFmtId="0" fontId="0" fillId="0" borderId="0" xfId="0" applyFont="1"/>
    <xf numFmtId="11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opLeftCell="A80" workbookViewId="0">
      <selection activeCell="K40" sqref="K40"/>
    </sheetView>
  </sheetViews>
  <sheetFormatPr defaultRowHeight="14.4" x14ac:dyDescent="0.3"/>
  <cols>
    <col min="1" max="16384" width="8.88671875" style="3"/>
  </cols>
  <sheetData>
    <row r="1" spans="1:14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3" t="s">
        <v>1186</v>
      </c>
      <c r="B2" s="3" t="s">
        <v>1186</v>
      </c>
      <c r="C2" s="3" t="s">
        <v>1187</v>
      </c>
      <c r="D2" s="3" t="s">
        <v>1188</v>
      </c>
      <c r="E2" s="3" t="s">
        <v>14</v>
      </c>
      <c r="F2" s="3" t="s">
        <v>15</v>
      </c>
      <c r="G2" s="3" t="s">
        <v>16</v>
      </c>
      <c r="H2" s="3">
        <v>4103.8500000000004</v>
      </c>
      <c r="I2" s="3">
        <v>1.6181399999999999</v>
      </c>
      <c r="J2" s="3">
        <v>-11.308400000000001</v>
      </c>
      <c r="K2" s="3">
        <v>-4.7437100000000001</v>
      </c>
      <c r="L2" s="4">
        <v>5.0000000000000002E-5</v>
      </c>
      <c r="M2" s="3">
        <v>1.0151500000000001E-2</v>
      </c>
      <c r="N2" s="3" t="s">
        <v>106</v>
      </c>
    </row>
    <row r="3" spans="1:14" x14ac:dyDescent="0.3">
      <c r="A3" s="3" t="s">
        <v>235</v>
      </c>
      <c r="B3" s="3" t="s">
        <v>235</v>
      </c>
      <c r="C3" s="3" t="s">
        <v>236</v>
      </c>
      <c r="D3" s="3" t="s">
        <v>234</v>
      </c>
      <c r="E3" s="3" t="s">
        <v>14</v>
      </c>
      <c r="F3" s="3" t="s">
        <v>15</v>
      </c>
      <c r="G3" s="3" t="s">
        <v>16</v>
      </c>
      <c r="H3" s="3">
        <v>48246.6</v>
      </c>
      <c r="I3" s="3">
        <v>79.345100000000002</v>
      </c>
      <c r="J3" s="3">
        <v>-9.2480700000000002</v>
      </c>
      <c r="K3" s="3">
        <v>-19.868099999999998</v>
      </c>
      <c r="L3" s="4">
        <v>5.0000000000000002E-5</v>
      </c>
      <c r="M3" s="3">
        <v>1.0151500000000001E-2</v>
      </c>
      <c r="N3" s="3" t="s">
        <v>106</v>
      </c>
    </row>
    <row r="4" spans="1:14" x14ac:dyDescent="0.3">
      <c r="A4" s="3" t="s">
        <v>8222</v>
      </c>
      <c r="B4" s="3" t="s">
        <v>8222</v>
      </c>
      <c r="C4" s="3" t="s">
        <v>8223</v>
      </c>
      <c r="D4" s="3" t="s">
        <v>8111</v>
      </c>
      <c r="E4" s="3" t="s">
        <v>14</v>
      </c>
      <c r="F4" s="3" t="s">
        <v>15</v>
      </c>
      <c r="G4" s="3" t="s">
        <v>16</v>
      </c>
      <c r="H4" s="3">
        <v>7.9361899999999999</v>
      </c>
      <c r="I4" s="3">
        <v>2.53326E-2</v>
      </c>
      <c r="J4" s="3">
        <v>-8.2913099999999993</v>
      </c>
      <c r="K4" s="3">
        <v>-8.0505300000000002E-2</v>
      </c>
      <c r="L4" s="4">
        <v>5.0000000000000002E-5</v>
      </c>
      <c r="M4" s="3">
        <v>1.0151500000000001E-2</v>
      </c>
      <c r="N4" s="3" t="s">
        <v>106</v>
      </c>
    </row>
    <row r="5" spans="1:14" x14ac:dyDescent="0.3">
      <c r="A5" s="3" t="s">
        <v>5620</v>
      </c>
      <c r="B5" s="3" t="s">
        <v>5620</v>
      </c>
      <c r="C5" s="3" t="s">
        <v>5621</v>
      </c>
      <c r="D5" s="3" t="s">
        <v>5622</v>
      </c>
      <c r="E5" s="3" t="s">
        <v>14</v>
      </c>
      <c r="F5" s="3" t="s">
        <v>15</v>
      </c>
      <c r="G5" s="3" t="s">
        <v>16</v>
      </c>
      <c r="H5" s="3">
        <v>8049.03</v>
      </c>
      <c r="I5" s="3">
        <v>99.578500000000005</v>
      </c>
      <c r="J5" s="3">
        <v>-6.3368399999999996</v>
      </c>
      <c r="K5" s="3">
        <v>-22.588000000000001</v>
      </c>
      <c r="L5" s="4">
        <v>5.0000000000000002E-5</v>
      </c>
      <c r="M5" s="3">
        <v>1.0151500000000001E-2</v>
      </c>
      <c r="N5" s="3" t="s">
        <v>106</v>
      </c>
    </row>
    <row r="6" spans="1:14" x14ac:dyDescent="0.3">
      <c r="A6" s="3" t="s">
        <v>3140</v>
      </c>
      <c r="B6" s="3" t="s">
        <v>3140</v>
      </c>
      <c r="C6" s="3" t="s">
        <v>3141</v>
      </c>
      <c r="D6" s="3" t="s">
        <v>3142</v>
      </c>
      <c r="E6" s="3" t="s">
        <v>14</v>
      </c>
      <c r="F6" s="3" t="s">
        <v>15</v>
      </c>
      <c r="G6" s="3" t="s">
        <v>16</v>
      </c>
      <c r="H6" s="3">
        <v>3450.24</v>
      </c>
      <c r="I6" s="3">
        <v>62.450200000000002</v>
      </c>
      <c r="J6" s="3">
        <v>-5.7878499999999997</v>
      </c>
      <c r="K6" s="3">
        <v>-36.269100000000002</v>
      </c>
      <c r="L6" s="4">
        <v>5.0000000000000002E-5</v>
      </c>
      <c r="M6" s="3">
        <v>1.0151500000000001E-2</v>
      </c>
      <c r="N6" s="3" t="s">
        <v>106</v>
      </c>
    </row>
    <row r="7" spans="1:14" x14ac:dyDescent="0.3">
      <c r="A7" s="3" t="s">
        <v>3962</v>
      </c>
      <c r="B7" s="3" t="s">
        <v>3962</v>
      </c>
      <c r="C7" s="3" t="s">
        <v>3963</v>
      </c>
      <c r="D7" s="3" t="s">
        <v>3964</v>
      </c>
      <c r="E7" s="3" t="s">
        <v>14</v>
      </c>
      <c r="F7" s="3" t="s">
        <v>15</v>
      </c>
      <c r="G7" s="3" t="s">
        <v>16</v>
      </c>
      <c r="H7" s="3">
        <v>5630.96</v>
      </c>
      <c r="I7" s="3">
        <v>141.04400000000001</v>
      </c>
      <c r="J7" s="3">
        <v>-5.3191699999999997</v>
      </c>
      <c r="K7" s="3">
        <v>-23.548999999999999</v>
      </c>
      <c r="L7" s="4">
        <v>5.0000000000000002E-5</v>
      </c>
      <c r="M7" s="3">
        <v>1.0151500000000001E-2</v>
      </c>
      <c r="N7" s="3" t="s">
        <v>106</v>
      </c>
    </row>
    <row r="8" spans="1:14" x14ac:dyDescent="0.3">
      <c r="A8" s="3" t="s">
        <v>7754</v>
      </c>
      <c r="B8" s="3" t="s">
        <v>7754</v>
      </c>
      <c r="C8" s="3" t="s">
        <v>7755</v>
      </c>
      <c r="D8" s="3" t="s">
        <v>7756</v>
      </c>
      <c r="E8" s="3" t="s">
        <v>14</v>
      </c>
      <c r="F8" s="3" t="s">
        <v>15</v>
      </c>
      <c r="G8" s="3" t="s">
        <v>16</v>
      </c>
      <c r="H8" s="3">
        <v>12663.7</v>
      </c>
      <c r="I8" s="3">
        <v>1396.76</v>
      </c>
      <c r="J8" s="3">
        <v>-3.1805500000000002</v>
      </c>
      <c r="K8" s="3">
        <v>-7.7476799999999999</v>
      </c>
      <c r="L8" s="4">
        <v>5.0000000000000002E-5</v>
      </c>
      <c r="M8" s="3">
        <v>1.0151500000000001E-2</v>
      </c>
      <c r="N8" s="3" t="s">
        <v>106</v>
      </c>
    </row>
    <row r="9" spans="1:14" x14ac:dyDescent="0.3">
      <c r="A9" s="3" t="s">
        <v>1427</v>
      </c>
      <c r="B9" s="3" t="s">
        <v>1427</v>
      </c>
      <c r="C9" s="3" t="s">
        <v>1428</v>
      </c>
      <c r="D9" s="3" t="s">
        <v>1429</v>
      </c>
      <c r="E9" s="3" t="s">
        <v>14</v>
      </c>
      <c r="F9" s="3" t="s">
        <v>15</v>
      </c>
      <c r="G9" s="3" t="s">
        <v>16</v>
      </c>
      <c r="H9" s="3">
        <v>127.327</v>
      </c>
      <c r="I9" s="3">
        <v>18.4682</v>
      </c>
      <c r="J9" s="3">
        <v>-2.7854199999999998</v>
      </c>
      <c r="K9" s="3">
        <v>-3.6044</v>
      </c>
      <c r="L9" s="4">
        <v>5.0000000000000002E-5</v>
      </c>
      <c r="M9" s="3">
        <v>1.0151500000000001E-2</v>
      </c>
      <c r="N9" s="3" t="s">
        <v>106</v>
      </c>
    </row>
    <row r="10" spans="1:14" x14ac:dyDescent="0.3">
      <c r="A10" s="3" t="s">
        <v>5325</v>
      </c>
      <c r="B10" s="3" t="s">
        <v>5325</v>
      </c>
      <c r="C10" s="3" t="s">
        <v>5326</v>
      </c>
      <c r="D10" s="3" t="s">
        <v>5327</v>
      </c>
      <c r="E10" s="3" t="s">
        <v>14</v>
      </c>
      <c r="F10" s="3" t="s">
        <v>15</v>
      </c>
      <c r="G10" s="3" t="s">
        <v>16</v>
      </c>
      <c r="H10" s="3">
        <v>1469.86</v>
      </c>
      <c r="I10" s="3">
        <v>235.767</v>
      </c>
      <c r="J10" s="3">
        <v>-2.6402399999999999</v>
      </c>
      <c r="K10" s="3">
        <v>-8.5642099999999992</v>
      </c>
      <c r="L10" s="4">
        <v>5.0000000000000002E-5</v>
      </c>
      <c r="M10" s="3">
        <v>1.0151500000000001E-2</v>
      </c>
      <c r="N10" s="3" t="s">
        <v>106</v>
      </c>
    </row>
    <row r="11" spans="1:14" x14ac:dyDescent="0.3">
      <c r="A11" s="3" t="s">
        <v>3694</v>
      </c>
      <c r="B11" s="3" t="s">
        <v>3694</v>
      </c>
      <c r="C11" s="3" t="s">
        <v>3695</v>
      </c>
      <c r="D11" s="3" t="s">
        <v>3696</v>
      </c>
      <c r="E11" s="3" t="s">
        <v>14</v>
      </c>
      <c r="F11" s="3" t="s">
        <v>15</v>
      </c>
      <c r="G11" s="3" t="s">
        <v>16</v>
      </c>
      <c r="H11" s="3">
        <v>186.07599999999999</v>
      </c>
      <c r="I11" s="3">
        <v>37.201099999999997</v>
      </c>
      <c r="J11" s="3">
        <v>-2.3224800000000001</v>
      </c>
      <c r="K11" s="3">
        <v>-2.57</v>
      </c>
      <c r="L11" s="4">
        <v>5.0000000000000002E-5</v>
      </c>
      <c r="M11" s="3">
        <v>1.0151500000000001E-2</v>
      </c>
      <c r="N11" s="3" t="s">
        <v>106</v>
      </c>
    </row>
    <row r="12" spans="1:14" x14ac:dyDescent="0.3">
      <c r="A12" s="3" t="s">
        <v>108</v>
      </c>
      <c r="B12" s="3" t="s">
        <v>108</v>
      </c>
      <c r="C12" s="3" t="s">
        <v>109</v>
      </c>
      <c r="D12" s="3" t="s">
        <v>107</v>
      </c>
      <c r="E12" s="3" t="s">
        <v>14</v>
      </c>
      <c r="F12" s="3" t="s">
        <v>15</v>
      </c>
      <c r="G12" s="3" t="s">
        <v>16</v>
      </c>
      <c r="H12" s="3">
        <v>7686.71</v>
      </c>
      <c r="I12" s="3">
        <v>1580.59</v>
      </c>
      <c r="J12" s="3">
        <v>-2.2819099999999999</v>
      </c>
      <c r="K12" s="3">
        <v>-4.0657399999999999</v>
      </c>
      <c r="L12" s="4">
        <v>5.0000000000000002E-5</v>
      </c>
      <c r="M12" s="3">
        <v>1.0151500000000001E-2</v>
      </c>
      <c r="N12" s="3" t="s">
        <v>106</v>
      </c>
    </row>
    <row r="13" spans="1:14" x14ac:dyDescent="0.3">
      <c r="A13" s="3" t="s">
        <v>7796</v>
      </c>
      <c r="B13" s="3" t="s">
        <v>7796</v>
      </c>
      <c r="C13" s="3" t="s">
        <v>7797</v>
      </c>
      <c r="D13" s="3" t="s">
        <v>7502</v>
      </c>
      <c r="E13" s="3" t="s">
        <v>14</v>
      </c>
      <c r="F13" s="3" t="s">
        <v>15</v>
      </c>
      <c r="G13" s="3" t="s">
        <v>16</v>
      </c>
      <c r="H13" s="3">
        <v>1.73421</v>
      </c>
      <c r="I13" s="3">
        <v>0.39166600000000001</v>
      </c>
      <c r="J13" s="3">
        <v>-2.1465800000000002</v>
      </c>
      <c r="K13" s="3">
        <v>-1.8238300000000001</v>
      </c>
      <c r="L13" s="3">
        <v>2.0000000000000001E-4</v>
      </c>
      <c r="M13" s="3">
        <v>3.36732E-2</v>
      </c>
      <c r="N13" s="3" t="s">
        <v>106</v>
      </c>
    </row>
    <row r="14" spans="1:14" x14ac:dyDescent="0.3">
      <c r="A14" s="3" t="s">
        <v>6540</v>
      </c>
      <c r="B14" s="3" t="s">
        <v>6540</v>
      </c>
      <c r="C14" s="3" t="s">
        <v>6541</v>
      </c>
      <c r="D14" s="3" t="s">
        <v>6542</v>
      </c>
      <c r="E14" s="3" t="s">
        <v>14</v>
      </c>
      <c r="F14" s="3" t="s">
        <v>15</v>
      </c>
      <c r="G14" s="3" t="s">
        <v>16</v>
      </c>
      <c r="H14" s="3">
        <v>46.457999999999998</v>
      </c>
      <c r="I14" s="3">
        <v>10.753</v>
      </c>
      <c r="J14" s="3">
        <v>-2.1111900000000001</v>
      </c>
      <c r="K14" s="3">
        <v>-4.5762</v>
      </c>
      <c r="L14" s="4">
        <v>5.0000000000000002E-5</v>
      </c>
      <c r="M14" s="3">
        <v>1.0151500000000001E-2</v>
      </c>
      <c r="N14" s="3" t="s">
        <v>106</v>
      </c>
    </row>
    <row r="15" spans="1:14" x14ac:dyDescent="0.3">
      <c r="A15" s="3" t="s">
        <v>3667</v>
      </c>
      <c r="B15" s="3" t="s">
        <v>3667</v>
      </c>
      <c r="C15" s="3" t="s">
        <v>3668</v>
      </c>
      <c r="D15" s="3" t="s">
        <v>3669</v>
      </c>
      <c r="E15" s="3" t="s">
        <v>14</v>
      </c>
      <c r="F15" s="3" t="s">
        <v>15</v>
      </c>
      <c r="G15" s="3" t="s">
        <v>16</v>
      </c>
      <c r="H15" s="3">
        <v>17001.7</v>
      </c>
      <c r="I15" s="3">
        <v>4453.62</v>
      </c>
      <c r="J15" s="3">
        <v>-1.93262</v>
      </c>
      <c r="K15" s="3">
        <v>-3.2816900000000002</v>
      </c>
      <c r="L15" s="4">
        <v>5.0000000000000002E-5</v>
      </c>
      <c r="M15" s="3">
        <v>1.0151500000000001E-2</v>
      </c>
      <c r="N15" s="3" t="s">
        <v>106</v>
      </c>
    </row>
    <row r="16" spans="1:14" x14ac:dyDescent="0.3">
      <c r="A16" s="3" t="s">
        <v>7558</v>
      </c>
      <c r="B16" s="3" t="s">
        <v>7558</v>
      </c>
      <c r="C16" s="3" t="s">
        <v>7559</v>
      </c>
      <c r="D16" s="3" t="s">
        <v>7560</v>
      </c>
      <c r="E16" s="3" t="s">
        <v>14</v>
      </c>
      <c r="F16" s="3" t="s">
        <v>15</v>
      </c>
      <c r="G16" s="3" t="s">
        <v>16</v>
      </c>
      <c r="H16" s="3">
        <v>2684.15</v>
      </c>
      <c r="I16" s="3">
        <v>790.12400000000002</v>
      </c>
      <c r="J16" s="3">
        <v>-1.7643200000000001</v>
      </c>
      <c r="K16" s="3">
        <v>-4.3386500000000003</v>
      </c>
      <c r="L16" s="4">
        <v>5.0000000000000002E-5</v>
      </c>
      <c r="M16" s="3">
        <v>1.0151500000000001E-2</v>
      </c>
      <c r="N16" s="3" t="s">
        <v>106</v>
      </c>
    </row>
    <row r="17" spans="1:14" x14ac:dyDescent="0.3">
      <c r="A17" s="3" t="s">
        <v>733</v>
      </c>
      <c r="B17" s="3" t="s">
        <v>733</v>
      </c>
      <c r="C17" s="3" t="s">
        <v>734</v>
      </c>
      <c r="D17" s="3" t="s">
        <v>735</v>
      </c>
      <c r="E17" s="3" t="s">
        <v>14</v>
      </c>
      <c r="F17" s="3" t="s">
        <v>15</v>
      </c>
      <c r="G17" s="3" t="s">
        <v>16</v>
      </c>
      <c r="H17" s="3">
        <v>2.84727</v>
      </c>
      <c r="I17" s="3">
        <v>0.85630399999999995</v>
      </c>
      <c r="J17" s="3">
        <v>-1.73339</v>
      </c>
      <c r="K17" s="3">
        <v>-3.0733799999999998</v>
      </c>
      <c r="L17" s="4">
        <v>5.0000000000000002E-5</v>
      </c>
      <c r="M17" s="3">
        <v>1.0151500000000001E-2</v>
      </c>
      <c r="N17" s="3" t="s">
        <v>106</v>
      </c>
    </row>
    <row r="18" spans="1:14" x14ac:dyDescent="0.3">
      <c r="A18" s="3" t="s">
        <v>2592</v>
      </c>
      <c r="B18" s="3" t="s">
        <v>2592</v>
      </c>
      <c r="C18" s="3" t="s">
        <v>2593</v>
      </c>
      <c r="D18" s="3" t="s">
        <v>2594</v>
      </c>
      <c r="E18" s="3" t="s">
        <v>14</v>
      </c>
      <c r="F18" s="3" t="s">
        <v>15</v>
      </c>
      <c r="G18" s="3" t="s">
        <v>16</v>
      </c>
      <c r="H18" s="3">
        <v>1628.89</v>
      </c>
      <c r="I18" s="3">
        <v>502.69499999999999</v>
      </c>
      <c r="J18" s="3">
        <v>-1.69614</v>
      </c>
      <c r="K18" s="3">
        <v>-3.6098599999999998</v>
      </c>
      <c r="L18" s="4">
        <v>5.0000000000000002E-5</v>
      </c>
      <c r="M18" s="3">
        <v>1.0151500000000001E-2</v>
      </c>
      <c r="N18" s="3" t="s">
        <v>106</v>
      </c>
    </row>
    <row r="19" spans="1:14" x14ac:dyDescent="0.3">
      <c r="A19" s="3" t="s">
        <v>6971</v>
      </c>
      <c r="B19" s="3" t="s">
        <v>6971</v>
      </c>
      <c r="C19" s="3" t="s">
        <v>6972</v>
      </c>
      <c r="D19" s="3" t="s">
        <v>6973</v>
      </c>
      <c r="E19" s="3" t="s">
        <v>14</v>
      </c>
      <c r="F19" s="3" t="s">
        <v>15</v>
      </c>
      <c r="G19" s="3" t="s">
        <v>16</v>
      </c>
      <c r="H19" s="3">
        <v>523.45500000000004</v>
      </c>
      <c r="I19" s="3">
        <v>162.82300000000001</v>
      </c>
      <c r="J19" s="3">
        <v>-1.68476</v>
      </c>
      <c r="K19" s="3">
        <v>-4.6086799999999997</v>
      </c>
      <c r="L19" s="4">
        <v>5.0000000000000002E-5</v>
      </c>
      <c r="M19" s="3">
        <v>1.0151500000000001E-2</v>
      </c>
      <c r="N19" s="3" t="s">
        <v>106</v>
      </c>
    </row>
    <row r="20" spans="1:14" x14ac:dyDescent="0.3">
      <c r="A20" s="3" t="s">
        <v>2412</v>
      </c>
      <c r="B20" s="3" t="s">
        <v>2412</v>
      </c>
      <c r="C20" s="3" t="s">
        <v>2413</v>
      </c>
      <c r="D20" s="3" t="s">
        <v>2414</v>
      </c>
      <c r="E20" s="3" t="s">
        <v>14</v>
      </c>
      <c r="F20" s="3" t="s">
        <v>15</v>
      </c>
      <c r="G20" s="3" t="s">
        <v>16</v>
      </c>
      <c r="H20" s="3">
        <v>46.138399999999997</v>
      </c>
      <c r="I20" s="3">
        <v>15.2593</v>
      </c>
      <c r="J20" s="3">
        <v>-1.5962799999999999</v>
      </c>
      <c r="K20" s="3">
        <v>-5.66561</v>
      </c>
      <c r="L20" s="4">
        <v>5.0000000000000002E-5</v>
      </c>
      <c r="M20" s="3">
        <v>1.0151500000000001E-2</v>
      </c>
      <c r="N20" s="3" t="s">
        <v>106</v>
      </c>
    </row>
    <row r="21" spans="1:14" x14ac:dyDescent="0.3">
      <c r="A21" s="3" t="s">
        <v>947</v>
      </c>
      <c r="B21" s="3" t="s">
        <v>947</v>
      </c>
      <c r="C21" s="3" t="s">
        <v>948</v>
      </c>
      <c r="D21" s="3" t="s">
        <v>949</v>
      </c>
      <c r="E21" s="3" t="s">
        <v>14</v>
      </c>
      <c r="F21" s="3" t="s">
        <v>15</v>
      </c>
      <c r="G21" s="3" t="s">
        <v>16</v>
      </c>
      <c r="H21" s="3">
        <v>203.66300000000001</v>
      </c>
      <c r="I21" s="3">
        <v>69.856200000000001</v>
      </c>
      <c r="J21" s="3">
        <v>-1.54372</v>
      </c>
      <c r="K21" s="3">
        <v>-3.9918800000000001</v>
      </c>
      <c r="L21" s="4">
        <v>5.0000000000000002E-5</v>
      </c>
      <c r="M21" s="3">
        <v>1.0151500000000001E-2</v>
      </c>
      <c r="N21" s="3" t="s">
        <v>106</v>
      </c>
    </row>
    <row r="22" spans="1:14" x14ac:dyDescent="0.3">
      <c r="A22" s="3" t="s">
        <v>4973</v>
      </c>
      <c r="B22" s="3" t="s">
        <v>4973</v>
      </c>
      <c r="C22" s="3" t="s">
        <v>4974</v>
      </c>
      <c r="D22" s="3" t="s">
        <v>4975</v>
      </c>
      <c r="E22" s="3" t="s">
        <v>14</v>
      </c>
      <c r="F22" s="3" t="s">
        <v>15</v>
      </c>
      <c r="G22" s="3" t="s">
        <v>16</v>
      </c>
      <c r="H22" s="3">
        <v>4.2462499999999999</v>
      </c>
      <c r="I22" s="3">
        <v>1.4584900000000001</v>
      </c>
      <c r="J22" s="3">
        <v>-1.5417099999999999</v>
      </c>
      <c r="K22" s="3">
        <v>-1.3163</v>
      </c>
      <c r="L22" s="4">
        <v>5.0000000000000002E-5</v>
      </c>
      <c r="M22" s="3">
        <v>1.0151500000000001E-2</v>
      </c>
      <c r="N22" s="3" t="s">
        <v>106</v>
      </c>
    </row>
    <row r="23" spans="1:14" x14ac:dyDescent="0.3">
      <c r="A23" s="3" t="s">
        <v>1627</v>
      </c>
      <c r="B23" s="3" t="s">
        <v>1627</v>
      </c>
      <c r="C23" s="3" t="s">
        <v>1628</v>
      </c>
      <c r="D23" s="3" t="s">
        <v>1460</v>
      </c>
      <c r="E23" s="3" t="s">
        <v>14</v>
      </c>
      <c r="F23" s="3" t="s">
        <v>15</v>
      </c>
      <c r="G23" s="3" t="s">
        <v>16</v>
      </c>
      <c r="H23" s="3">
        <v>2.8491</v>
      </c>
      <c r="I23" s="3">
        <v>1.0327999999999999</v>
      </c>
      <c r="J23" s="3">
        <v>-1.46394</v>
      </c>
      <c r="K23" s="3">
        <v>-2.8090199999999999</v>
      </c>
      <c r="L23" s="4">
        <v>5.0000000000000002E-5</v>
      </c>
      <c r="M23" s="3">
        <v>1.0151500000000001E-2</v>
      </c>
      <c r="N23" s="3" t="s">
        <v>106</v>
      </c>
    </row>
    <row r="24" spans="1:14" x14ac:dyDescent="0.3">
      <c r="A24" s="3" t="s">
        <v>5648</v>
      </c>
      <c r="B24" s="3" t="s">
        <v>5648</v>
      </c>
      <c r="C24" s="3" t="s">
        <v>5649</v>
      </c>
      <c r="D24" s="3" t="s">
        <v>5650</v>
      </c>
      <c r="E24" s="3" t="s">
        <v>14</v>
      </c>
      <c r="F24" s="3" t="s">
        <v>15</v>
      </c>
      <c r="G24" s="3" t="s">
        <v>16</v>
      </c>
      <c r="H24" s="3">
        <v>25100.3</v>
      </c>
      <c r="I24" s="3">
        <v>9111.0499999999993</v>
      </c>
      <c r="J24" s="3">
        <v>-1.4620200000000001</v>
      </c>
      <c r="K24" s="3">
        <v>-2.2282600000000001</v>
      </c>
      <c r="L24" s="3">
        <v>2.9999999999999997E-4</v>
      </c>
      <c r="M24" s="3">
        <v>4.7606900000000001E-2</v>
      </c>
      <c r="N24" s="3" t="s">
        <v>106</v>
      </c>
    </row>
    <row r="25" spans="1:14" x14ac:dyDescent="0.3">
      <c r="A25" s="3" t="s">
        <v>950</v>
      </c>
      <c r="B25" s="3" t="s">
        <v>950</v>
      </c>
      <c r="C25" s="3" t="s">
        <v>951</v>
      </c>
      <c r="D25" s="3" t="s">
        <v>952</v>
      </c>
      <c r="E25" s="3" t="s">
        <v>14</v>
      </c>
      <c r="F25" s="3" t="s">
        <v>15</v>
      </c>
      <c r="G25" s="3" t="s">
        <v>16</v>
      </c>
      <c r="H25" s="3">
        <v>154.18</v>
      </c>
      <c r="I25" s="3">
        <v>57.133299999999998</v>
      </c>
      <c r="J25" s="3">
        <v>-1.43221</v>
      </c>
      <c r="K25" s="3">
        <v>-4.1948400000000001</v>
      </c>
      <c r="L25" s="4">
        <v>5.0000000000000002E-5</v>
      </c>
      <c r="M25" s="3">
        <v>1.0151500000000001E-2</v>
      </c>
      <c r="N25" s="3" t="s">
        <v>106</v>
      </c>
    </row>
    <row r="26" spans="1:14" x14ac:dyDescent="0.3">
      <c r="A26" s="3" t="s">
        <v>8204</v>
      </c>
      <c r="B26" s="3" t="s">
        <v>8204</v>
      </c>
      <c r="C26" s="3" t="s">
        <v>8205</v>
      </c>
      <c r="D26" s="3" t="s">
        <v>8206</v>
      </c>
      <c r="E26" s="3" t="s">
        <v>14</v>
      </c>
      <c r="F26" s="3" t="s">
        <v>15</v>
      </c>
      <c r="G26" s="3" t="s">
        <v>16</v>
      </c>
      <c r="H26" s="3">
        <v>144.46899999999999</v>
      </c>
      <c r="I26" s="3">
        <v>53.668599999999998</v>
      </c>
      <c r="J26" s="3">
        <v>-1.4286099999999999</v>
      </c>
      <c r="K26" s="3">
        <v>-2.45221</v>
      </c>
      <c r="L26" s="3">
        <v>2.0000000000000001E-4</v>
      </c>
      <c r="M26" s="3">
        <v>3.36732E-2</v>
      </c>
      <c r="N26" s="3" t="s">
        <v>106</v>
      </c>
    </row>
    <row r="27" spans="1:14" x14ac:dyDescent="0.3">
      <c r="A27" s="3" t="s">
        <v>103</v>
      </c>
      <c r="B27" s="3" t="s">
        <v>103</v>
      </c>
      <c r="C27" s="3" t="s">
        <v>104</v>
      </c>
      <c r="D27" s="3" t="s">
        <v>105</v>
      </c>
      <c r="E27" s="3" t="s">
        <v>14</v>
      </c>
      <c r="F27" s="3" t="s">
        <v>15</v>
      </c>
      <c r="G27" s="3" t="s">
        <v>16</v>
      </c>
      <c r="H27" s="3">
        <v>488.214</v>
      </c>
      <c r="I27" s="3">
        <v>185.512</v>
      </c>
      <c r="J27" s="3">
        <v>-1.3959999999999999</v>
      </c>
      <c r="K27" s="3">
        <v>-3.2717499999999999</v>
      </c>
      <c r="L27" s="4">
        <v>5.0000000000000002E-5</v>
      </c>
      <c r="M27" s="3">
        <v>1.0151500000000001E-2</v>
      </c>
      <c r="N27" s="3" t="s">
        <v>106</v>
      </c>
    </row>
    <row r="28" spans="1:14" x14ac:dyDescent="0.3">
      <c r="A28" s="3" t="s">
        <v>6968</v>
      </c>
      <c r="B28" s="3" t="s">
        <v>6968</v>
      </c>
      <c r="C28" s="3" t="s">
        <v>6969</v>
      </c>
      <c r="D28" s="3" t="s">
        <v>6970</v>
      </c>
      <c r="E28" s="3" t="s">
        <v>14</v>
      </c>
      <c r="F28" s="3" t="s">
        <v>15</v>
      </c>
      <c r="G28" s="3" t="s">
        <v>16</v>
      </c>
      <c r="H28" s="3">
        <v>27.848400000000002</v>
      </c>
      <c r="I28" s="3">
        <v>10.6432</v>
      </c>
      <c r="J28" s="3">
        <v>-1.3876599999999999</v>
      </c>
      <c r="K28" s="3">
        <v>-3.21448</v>
      </c>
      <c r="L28" s="4">
        <v>5.0000000000000002E-5</v>
      </c>
      <c r="M28" s="3">
        <v>1.0151500000000001E-2</v>
      </c>
      <c r="N28" s="3" t="s">
        <v>106</v>
      </c>
    </row>
    <row r="29" spans="1:14" x14ac:dyDescent="0.3">
      <c r="A29" s="3" t="s">
        <v>1192</v>
      </c>
      <c r="B29" s="3" t="s">
        <v>1192</v>
      </c>
      <c r="C29" s="3" t="s">
        <v>1193</v>
      </c>
      <c r="D29" s="3" t="s">
        <v>1194</v>
      </c>
      <c r="E29" s="3" t="s">
        <v>14</v>
      </c>
      <c r="F29" s="3" t="s">
        <v>15</v>
      </c>
      <c r="G29" s="3" t="s">
        <v>16</v>
      </c>
      <c r="H29" s="3">
        <v>69.373099999999994</v>
      </c>
      <c r="I29" s="3">
        <v>27.8459</v>
      </c>
      <c r="J29" s="3">
        <v>-1.31691</v>
      </c>
      <c r="K29" s="3">
        <v>-2.8220299999999998</v>
      </c>
      <c r="L29" s="4">
        <v>5.0000000000000002E-5</v>
      </c>
      <c r="M29" s="3">
        <v>1.0151500000000001E-2</v>
      </c>
      <c r="N29" s="3" t="s">
        <v>106</v>
      </c>
    </row>
    <row r="30" spans="1:14" x14ac:dyDescent="0.3">
      <c r="A30" s="3" t="s">
        <v>3691</v>
      </c>
      <c r="B30" s="3" t="s">
        <v>3691</v>
      </c>
      <c r="C30" s="3" t="s">
        <v>3692</v>
      </c>
      <c r="D30" s="3" t="s">
        <v>3693</v>
      </c>
      <c r="E30" s="3" t="s">
        <v>14</v>
      </c>
      <c r="F30" s="3" t="s">
        <v>15</v>
      </c>
      <c r="G30" s="3" t="s">
        <v>16</v>
      </c>
      <c r="H30" s="3">
        <v>4.3511600000000001</v>
      </c>
      <c r="I30" s="3">
        <v>1.81613</v>
      </c>
      <c r="J30" s="3">
        <v>-1.2605299999999999</v>
      </c>
      <c r="K30" s="3">
        <v>-2.5679599999999998</v>
      </c>
      <c r="L30" s="4">
        <v>5.0000000000000002E-5</v>
      </c>
      <c r="M30" s="3">
        <v>1.0151500000000001E-2</v>
      </c>
      <c r="N30" s="3" t="s">
        <v>106</v>
      </c>
    </row>
    <row r="31" spans="1:14" x14ac:dyDescent="0.3">
      <c r="A31" s="3" t="s">
        <v>5025</v>
      </c>
      <c r="B31" s="3" t="s">
        <v>5025</v>
      </c>
      <c r="C31" s="3" t="s">
        <v>5026</v>
      </c>
      <c r="D31" s="3" t="s">
        <v>5027</v>
      </c>
      <c r="E31" s="3" t="s">
        <v>14</v>
      </c>
      <c r="F31" s="3" t="s">
        <v>15</v>
      </c>
      <c r="G31" s="3" t="s">
        <v>16</v>
      </c>
      <c r="H31" s="3">
        <v>8.82883</v>
      </c>
      <c r="I31" s="3">
        <v>3.8354499999999998</v>
      </c>
      <c r="J31" s="3">
        <v>-1.2028300000000001</v>
      </c>
      <c r="K31" s="3">
        <v>-2.5758999999999999</v>
      </c>
      <c r="L31" s="4">
        <v>5.0000000000000002E-5</v>
      </c>
      <c r="M31" s="3">
        <v>1.0151500000000001E-2</v>
      </c>
      <c r="N31" s="3" t="s">
        <v>106</v>
      </c>
    </row>
    <row r="32" spans="1:14" x14ac:dyDescent="0.3">
      <c r="A32" s="3" t="s">
        <v>2903</v>
      </c>
      <c r="B32" s="3" t="s">
        <v>2903</v>
      </c>
      <c r="C32" s="3" t="s">
        <v>2904</v>
      </c>
      <c r="D32" s="3" t="s">
        <v>2905</v>
      </c>
      <c r="E32" s="3" t="s">
        <v>14</v>
      </c>
      <c r="F32" s="3" t="s">
        <v>15</v>
      </c>
      <c r="G32" s="3" t="s">
        <v>16</v>
      </c>
      <c r="H32" s="3">
        <v>6.6796499999999996</v>
      </c>
      <c r="I32" s="3">
        <v>2.9291700000000001</v>
      </c>
      <c r="J32" s="3">
        <v>-1.1892799999999999</v>
      </c>
      <c r="K32" s="3">
        <v>-2.4899900000000001</v>
      </c>
      <c r="L32" s="3">
        <v>1E-4</v>
      </c>
      <c r="M32" s="3">
        <v>1.89123E-2</v>
      </c>
      <c r="N32" s="3" t="s">
        <v>106</v>
      </c>
    </row>
    <row r="33" spans="1:14" x14ac:dyDescent="0.3">
      <c r="A33" s="3" t="s">
        <v>2923</v>
      </c>
      <c r="B33" s="3" t="s">
        <v>2923</v>
      </c>
      <c r="C33" s="3" t="s">
        <v>2924</v>
      </c>
      <c r="D33" s="3" t="s">
        <v>2925</v>
      </c>
      <c r="E33" s="3" t="s">
        <v>14</v>
      </c>
      <c r="F33" s="3" t="s">
        <v>15</v>
      </c>
      <c r="G33" s="3" t="s">
        <v>16</v>
      </c>
      <c r="H33" s="3">
        <v>5.9482999999999997</v>
      </c>
      <c r="I33" s="3">
        <v>2.6298400000000002</v>
      </c>
      <c r="J33" s="3">
        <v>-1.1775</v>
      </c>
      <c r="K33" s="3">
        <v>-2.2570600000000001</v>
      </c>
      <c r="L33" s="3">
        <v>2.5000000000000001E-4</v>
      </c>
      <c r="M33" s="3">
        <v>4.06059E-2</v>
      </c>
      <c r="N33" s="3" t="s">
        <v>106</v>
      </c>
    </row>
    <row r="34" spans="1:14" x14ac:dyDescent="0.3">
      <c r="A34" s="3" t="s">
        <v>4938</v>
      </c>
      <c r="B34" s="3" t="s">
        <v>4938</v>
      </c>
      <c r="C34" s="3" t="s">
        <v>4939</v>
      </c>
      <c r="D34" s="3" t="s">
        <v>4940</v>
      </c>
      <c r="E34" s="3" t="s">
        <v>14</v>
      </c>
      <c r="F34" s="3" t="s">
        <v>15</v>
      </c>
      <c r="G34" s="3" t="s">
        <v>16</v>
      </c>
      <c r="H34" s="3">
        <v>58.453000000000003</v>
      </c>
      <c r="I34" s="3">
        <v>25.8751</v>
      </c>
      <c r="J34" s="3">
        <v>-1.17571</v>
      </c>
      <c r="K34" s="3">
        <v>-2.8552200000000001</v>
      </c>
      <c r="L34" s="4">
        <v>5.0000000000000002E-5</v>
      </c>
      <c r="M34" s="3">
        <v>1.0151500000000001E-2</v>
      </c>
      <c r="N34" s="3" t="s">
        <v>106</v>
      </c>
    </row>
    <row r="35" spans="1:14" x14ac:dyDescent="0.3">
      <c r="A35" s="3" t="s">
        <v>376</v>
      </c>
      <c r="B35" s="3" t="s">
        <v>376</v>
      </c>
      <c r="C35" s="3" t="s">
        <v>377</v>
      </c>
      <c r="D35" s="3" t="s">
        <v>378</v>
      </c>
      <c r="E35" s="3" t="s">
        <v>14</v>
      </c>
      <c r="F35" s="3" t="s">
        <v>15</v>
      </c>
      <c r="G35" s="3" t="s">
        <v>16</v>
      </c>
      <c r="H35" s="3">
        <v>35.749400000000001</v>
      </c>
      <c r="I35" s="3">
        <v>16.249500000000001</v>
      </c>
      <c r="J35" s="3">
        <v>-1.1375299999999999</v>
      </c>
      <c r="K35" s="3">
        <v>-2.11694</v>
      </c>
      <c r="L35" s="3">
        <v>1E-4</v>
      </c>
      <c r="M35" s="3">
        <v>1.89123E-2</v>
      </c>
      <c r="N35" s="3" t="s">
        <v>106</v>
      </c>
    </row>
    <row r="36" spans="1:14" x14ac:dyDescent="0.3">
      <c r="A36" s="3" t="s">
        <v>7927</v>
      </c>
      <c r="B36" s="3" t="s">
        <v>7927</v>
      </c>
      <c r="C36" s="3" t="s">
        <v>7928</v>
      </c>
      <c r="D36" s="3" t="s">
        <v>7670</v>
      </c>
      <c r="E36" s="3" t="s">
        <v>14</v>
      </c>
      <c r="F36" s="3" t="s">
        <v>15</v>
      </c>
      <c r="G36" s="3" t="s">
        <v>16</v>
      </c>
      <c r="H36" s="3">
        <v>4.0760699999999996</v>
      </c>
      <c r="I36" s="3">
        <v>1.8709100000000001</v>
      </c>
      <c r="J36" s="3">
        <v>-1.12344</v>
      </c>
      <c r="K36" s="3">
        <v>-2.3831199999999999</v>
      </c>
      <c r="L36" s="4">
        <v>5.0000000000000002E-5</v>
      </c>
      <c r="M36" s="3">
        <v>1.0151500000000001E-2</v>
      </c>
      <c r="N36" s="3" t="s">
        <v>106</v>
      </c>
    </row>
    <row r="37" spans="1:14" x14ac:dyDescent="0.3">
      <c r="A37" s="3" t="s">
        <v>2354</v>
      </c>
      <c r="B37" s="3" t="s">
        <v>2354</v>
      </c>
      <c r="C37" s="3" t="s">
        <v>2355</v>
      </c>
      <c r="D37" s="3" t="s">
        <v>2356</v>
      </c>
      <c r="E37" s="3" t="s">
        <v>14</v>
      </c>
      <c r="F37" s="3" t="s">
        <v>15</v>
      </c>
      <c r="G37" s="3" t="s">
        <v>16</v>
      </c>
      <c r="H37" s="3">
        <v>6.4964599999999999</v>
      </c>
      <c r="I37" s="3">
        <v>3.0361199999999999</v>
      </c>
      <c r="J37" s="3">
        <v>-1.0974299999999999</v>
      </c>
      <c r="K37" s="3">
        <v>-2.1005799999999999</v>
      </c>
      <c r="L37" s="3">
        <v>1.4999999999999999E-4</v>
      </c>
      <c r="M37" s="3">
        <v>2.68948E-2</v>
      </c>
      <c r="N37" s="3" t="s">
        <v>106</v>
      </c>
    </row>
    <row r="38" spans="1:14" x14ac:dyDescent="0.3">
      <c r="A38" s="3" t="s">
        <v>8098</v>
      </c>
      <c r="B38" s="3" t="s">
        <v>8098</v>
      </c>
      <c r="C38" s="3" t="s">
        <v>8099</v>
      </c>
      <c r="D38" s="3" t="s">
        <v>8100</v>
      </c>
      <c r="E38" s="3" t="s">
        <v>14</v>
      </c>
      <c r="F38" s="3" t="s">
        <v>15</v>
      </c>
      <c r="G38" s="3" t="s">
        <v>16</v>
      </c>
      <c r="H38" s="3">
        <v>2.2833899999999998</v>
      </c>
      <c r="I38" s="3">
        <v>1.0745499999999999</v>
      </c>
      <c r="J38" s="3">
        <v>-1.08745</v>
      </c>
      <c r="K38" s="3">
        <v>-2.5509200000000001</v>
      </c>
      <c r="L38" s="4">
        <v>5.0000000000000002E-5</v>
      </c>
      <c r="M38" s="3">
        <v>1.0151500000000001E-2</v>
      </c>
      <c r="N38" s="3" t="s">
        <v>106</v>
      </c>
    </row>
    <row r="39" spans="1:14" x14ac:dyDescent="0.3">
      <c r="A39" s="3" t="s">
        <v>1683</v>
      </c>
      <c r="B39" s="3" t="s">
        <v>1683</v>
      </c>
      <c r="C39" s="3" t="s">
        <v>1684</v>
      </c>
      <c r="D39" s="3" t="s">
        <v>1685</v>
      </c>
      <c r="E39" s="3" t="s">
        <v>14</v>
      </c>
      <c r="F39" s="3" t="s">
        <v>15</v>
      </c>
      <c r="G39" s="3" t="s">
        <v>16</v>
      </c>
      <c r="H39" s="3">
        <v>15.380800000000001</v>
      </c>
      <c r="I39" s="3">
        <v>7.28207</v>
      </c>
      <c r="J39" s="3">
        <v>-1.0787100000000001</v>
      </c>
      <c r="K39" s="3">
        <v>-3.0087700000000002</v>
      </c>
      <c r="L39" s="4">
        <v>5.0000000000000002E-5</v>
      </c>
      <c r="M39" s="3">
        <v>1.0151500000000001E-2</v>
      </c>
      <c r="N39" s="3" t="s">
        <v>106</v>
      </c>
    </row>
    <row r="40" spans="1:14" x14ac:dyDescent="0.3">
      <c r="A40" s="3" t="s">
        <v>3352</v>
      </c>
      <c r="B40" s="3" t="s">
        <v>3352</v>
      </c>
      <c r="C40" s="3" t="s">
        <v>3353</v>
      </c>
      <c r="D40" s="3" t="s">
        <v>3354</v>
      </c>
      <c r="E40" s="3" t="s">
        <v>14</v>
      </c>
      <c r="F40" s="3" t="s">
        <v>15</v>
      </c>
      <c r="G40" s="3" t="s">
        <v>16</v>
      </c>
      <c r="H40" s="3">
        <v>2.01437</v>
      </c>
      <c r="I40" s="3">
        <v>0.97338599999999997</v>
      </c>
      <c r="J40" s="3">
        <v>-1.04925</v>
      </c>
      <c r="K40" s="3">
        <v>-2.24655</v>
      </c>
      <c r="L40" s="3">
        <v>1.4999999999999999E-4</v>
      </c>
      <c r="M40" s="3">
        <v>2.68948E-2</v>
      </c>
      <c r="N40" s="3" t="s">
        <v>106</v>
      </c>
    </row>
    <row r="41" spans="1:14" x14ac:dyDescent="0.3">
      <c r="A41" s="3" t="s">
        <v>7568</v>
      </c>
      <c r="B41" s="3" t="s">
        <v>7568</v>
      </c>
      <c r="C41" s="3" t="s">
        <v>7569</v>
      </c>
      <c r="D41" s="3" t="s">
        <v>7570</v>
      </c>
      <c r="E41" s="3" t="s">
        <v>14</v>
      </c>
      <c r="F41" s="3" t="s">
        <v>15</v>
      </c>
      <c r="G41" s="3" t="s">
        <v>16</v>
      </c>
      <c r="H41" s="3">
        <v>41.883800000000001</v>
      </c>
      <c r="I41" s="3">
        <v>21.497800000000002</v>
      </c>
      <c r="J41" s="3">
        <v>-0.96219900000000003</v>
      </c>
      <c r="K41" s="3">
        <v>-2.6672799999999999</v>
      </c>
      <c r="L41" s="4">
        <v>5.0000000000000002E-5</v>
      </c>
      <c r="M41" s="3">
        <v>1.0151500000000001E-2</v>
      </c>
      <c r="N41" s="3" t="s">
        <v>106</v>
      </c>
    </row>
    <row r="42" spans="1:14" x14ac:dyDescent="0.3">
      <c r="A42" s="3" t="s">
        <v>5260</v>
      </c>
      <c r="B42" s="3" t="s">
        <v>5260</v>
      </c>
      <c r="C42" s="3" t="s">
        <v>5261</v>
      </c>
      <c r="D42" s="3" t="s">
        <v>5262</v>
      </c>
      <c r="E42" s="3" t="s">
        <v>14</v>
      </c>
      <c r="F42" s="3" t="s">
        <v>15</v>
      </c>
      <c r="G42" s="3" t="s">
        <v>16</v>
      </c>
      <c r="H42" s="3">
        <v>4.01891</v>
      </c>
      <c r="I42" s="3">
        <v>2.10886</v>
      </c>
      <c r="J42" s="3">
        <v>-0.93033999999999994</v>
      </c>
      <c r="K42" s="3">
        <v>-2.4308900000000002</v>
      </c>
      <c r="L42" s="4">
        <v>5.0000000000000002E-5</v>
      </c>
      <c r="M42" s="3">
        <v>1.0151500000000001E-2</v>
      </c>
      <c r="N42" s="3" t="s">
        <v>106</v>
      </c>
    </row>
    <row r="43" spans="1:14" x14ac:dyDescent="0.3">
      <c r="A43" s="3" t="s">
        <v>7579</v>
      </c>
      <c r="B43" s="3" t="s">
        <v>7579</v>
      </c>
      <c r="C43" s="3" t="s">
        <v>7580</v>
      </c>
      <c r="D43" s="3" t="s">
        <v>7581</v>
      </c>
      <c r="E43" s="3" t="s">
        <v>14</v>
      </c>
      <c r="F43" s="3" t="s">
        <v>15</v>
      </c>
      <c r="G43" s="3" t="s">
        <v>16</v>
      </c>
      <c r="H43" s="3">
        <v>13.673</v>
      </c>
      <c r="I43" s="3">
        <v>7.32803</v>
      </c>
      <c r="J43" s="3">
        <v>-0.89982799999999996</v>
      </c>
      <c r="K43" s="3">
        <v>-2.2948</v>
      </c>
      <c r="L43" s="3">
        <v>1E-4</v>
      </c>
      <c r="M43" s="3">
        <v>1.89123E-2</v>
      </c>
      <c r="N43" s="3" t="s">
        <v>106</v>
      </c>
    </row>
    <row r="44" spans="1:14" x14ac:dyDescent="0.3">
      <c r="A44" s="3" t="s">
        <v>448</v>
      </c>
      <c r="B44" s="3" t="s">
        <v>448</v>
      </c>
      <c r="C44" s="3" t="s">
        <v>449</v>
      </c>
      <c r="D44" s="3" t="s">
        <v>450</v>
      </c>
      <c r="E44" s="3" t="s">
        <v>14</v>
      </c>
      <c r="F44" s="3" t="s">
        <v>15</v>
      </c>
      <c r="G44" s="3" t="s">
        <v>16</v>
      </c>
      <c r="H44" s="3">
        <v>41.487900000000003</v>
      </c>
      <c r="I44" s="3">
        <v>22.263000000000002</v>
      </c>
      <c r="J44" s="3">
        <v>-0.89804499999999998</v>
      </c>
      <c r="K44" s="3">
        <v>-2.6540300000000001</v>
      </c>
      <c r="L44" s="4">
        <v>5.0000000000000002E-5</v>
      </c>
      <c r="M44" s="3">
        <v>1.0151500000000001E-2</v>
      </c>
      <c r="N44" s="3" t="s">
        <v>106</v>
      </c>
    </row>
    <row r="45" spans="1:14" x14ac:dyDescent="0.3">
      <c r="A45" s="3" t="s">
        <v>5458</v>
      </c>
      <c r="B45" s="3" t="s">
        <v>5458</v>
      </c>
      <c r="C45" s="3" t="s">
        <v>5459</v>
      </c>
      <c r="D45" s="3" t="s">
        <v>5460</v>
      </c>
      <c r="E45" s="3" t="s">
        <v>14</v>
      </c>
      <c r="F45" s="3" t="s">
        <v>15</v>
      </c>
      <c r="G45" s="3" t="s">
        <v>16</v>
      </c>
      <c r="H45" s="3">
        <v>7.9573200000000002</v>
      </c>
      <c r="I45" s="3">
        <v>4.3326099999999999</v>
      </c>
      <c r="J45" s="3">
        <v>-0.87704499999999996</v>
      </c>
      <c r="K45" s="3">
        <v>-2.4753699999999998</v>
      </c>
      <c r="L45" s="4">
        <v>5.0000000000000002E-5</v>
      </c>
      <c r="M45" s="3">
        <v>1.0151500000000001E-2</v>
      </c>
      <c r="N45" s="3" t="s">
        <v>106</v>
      </c>
    </row>
    <row r="46" spans="1:14" x14ac:dyDescent="0.3">
      <c r="A46" s="3" t="s">
        <v>1170</v>
      </c>
      <c r="B46" s="3" t="s">
        <v>1170</v>
      </c>
      <c r="C46" s="3" t="s">
        <v>1171</v>
      </c>
      <c r="D46" s="3" t="s">
        <v>1172</v>
      </c>
      <c r="E46" s="3" t="s">
        <v>14</v>
      </c>
      <c r="F46" s="3" t="s">
        <v>15</v>
      </c>
      <c r="G46" s="3" t="s">
        <v>16</v>
      </c>
      <c r="H46" s="3">
        <v>3.8927299999999998</v>
      </c>
      <c r="I46" s="3">
        <v>2.12155</v>
      </c>
      <c r="J46" s="3">
        <v>-0.87566200000000005</v>
      </c>
      <c r="K46" s="3">
        <v>-2.2015899999999999</v>
      </c>
      <c r="L46" s="3">
        <v>2.9999999999999997E-4</v>
      </c>
      <c r="M46" s="3">
        <v>4.7606900000000001E-2</v>
      </c>
      <c r="N46" s="3" t="s">
        <v>106</v>
      </c>
    </row>
    <row r="47" spans="1:14" x14ac:dyDescent="0.3">
      <c r="A47" s="3" t="s">
        <v>1109</v>
      </c>
      <c r="B47" s="3" t="s">
        <v>1109</v>
      </c>
      <c r="C47" s="3" t="s">
        <v>1110</v>
      </c>
      <c r="D47" s="3" t="s">
        <v>1111</v>
      </c>
      <c r="E47" s="3" t="s">
        <v>14</v>
      </c>
      <c r="F47" s="3" t="s">
        <v>15</v>
      </c>
      <c r="G47" s="3" t="s">
        <v>16</v>
      </c>
      <c r="H47" s="3">
        <v>162.91399999999999</v>
      </c>
      <c r="I47" s="3">
        <v>89.386600000000001</v>
      </c>
      <c r="J47" s="3">
        <v>-0.86598200000000003</v>
      </c>
      <c r="K47" s="3">
        <v>-2.19747</v>
      </c>
      <c r="L47" s="4">
        <v>5.0000000000000002E-5</v>
      </c>
      <c r="M47" s="3">
        <v>1.0151500000000001E-2</v>
      </c>
      <c r="N47" s="3" t="s">
        <v>106</v>
      </c>
    </row>
    <row r="48" spans="1:14" x14ac:dyDescent="0.3">
      <c r="A48" s="3" t="s">
        <v>7191</v>
      </c>
      <c r="B48" s="3" t="s">
        <v>7191</v>
      </c>
      <c r="C48" s="3" t="s">
        <v>7192</v>
      </c>
      <c r="D48" s="3" t="s">
        <v>7193</v>
      </c>
      <c r="E48" s="3" t="s">
        <v>14</v>
      </c>
      <c r="F48" s="3" t="s">
        <v>15</v>
      </c>
      <c r="G48" s="3" t="s">
        <v>16</v>
      </c>
      <c r="H48" s="3">
        <v>41.728200000000001</v>
      </c>
      <c r="I48" s="3">
        <v>23.067599999999999</v>
      </c>
      <c r="J48" s="3">
        <v>-0.85515200000000002</v>
      </c>
      <c r="K48" s="3">
        <v>-2.34348</v>
      </c>
      <c r="L48" s="4">
        <v>5.0000000000000002E-5</v>
      </c>
      <c r="M48" s="3">
        <v>1.0151500000000001E-2</v>
      </c>
      <c r="N48" s="3" t="s">
        <v>106</v>
      </c>
    </row>
    <row r="49" spans="1:14" x14ac:dyDescent="0.3">
      <c r="A49" s="3" t="s">
        <v>4422</v>
      </c>
      <c r="B49" s="3" t="s">
        <v>4422</v>
      </c>
      <c r="C49" s="3" t="s">
        <v>4423</v>
      </c>
      <c r="D49" s="3" t="s">
        <v>4424</v>
      </c>
      <c r="E49" s="3" t="s">
        <v>14</v>
      </c>
      <c r="F49" s="3" t="s">
        <v>15</v>
      </c>
      <c r="G49" s="3" t="s">
        <v>16</v>
      </c>
      <c r="H49" s="3">
        <v>7.7572900000000002</v>
      </c>
      <c r="I49" s="3">
        <v>4.3123199999999997</v>
      </c>
      <c r="J49" s="3">
        <v>-0.84708799999999995</v>
      </c>
      <c r="K49" s="3">
        <v>-2.4929700000000001</v>
      </c>
      <c r="L49" s="4">
        <v>5.0000000000000002E-5</v>
      </c>
      <c r="M49" s="3">
        <v>1.0151500000000001E-2</v>
      </c>
      <c r="N49" s="3" t="s">
        <v>106</v>
      </c>
    </row>
    <row r="50" spans="1:14" x14ac:dyDescent="0.3">
      <c r="A50" s="3" t="s">
        <v>1999</v>
      </c>
      <c r="B50" s="3" t="s">
        <v>1999</v>
      </c>
      <c r="C50" s="3" t="s">
        <v>2000</v>
      </c>
      <c r="D50" s="3" t="s">
        <v>2001</v>
      </c>
      <c r="E50" s="3" t="s">
        <v>14</v>
      </c>
      <c r="F50" s="3" t="s">
        <v>15</v>
      </c>
      <c r="G50" s="3" t="s">
        <v>16</v>
      </c>
      <c r="H50" s="3">
        <v>9.1643500000000007</v>
      </c>
      <c r="I50" s="3">
        <v>5.1809900000000004</v>
      </c>
      <c r="J50" s="3">
        <v>-0.82280399999999998</v>
      </c>
      <c r="K50" s="3">
        <v>-2.24844</v>
      </c>
      <c r="L50" s="4">
        <v>5.0000000000000002E-5</v>
      </c>
      <c r="M50" s="3">
        <v>1.0151500000000001E-2</v>
      </c>
      <c r="N50" s="3" t="s">
        <v>106</v>
      </c>
    </row>
    <row r="51" spans="1:14" x14ac:dyDescent="0.3">
      <c r="A51" s="3" t="s">
        <v>1604</v>
      </c>
      <c r="B51" s="3" t="s">
        <v>1604</v>
      </c>
      <c r="C51" s="3" t="s">
        <v>1605</v>
      </c>
      <c r="D51" s="3" t="s">
        <v>1606</v>
      </c>
      <c r="E51" s="3" t="s">
        <v>14</v>
      </c>
      <c r="F51" s="3" t="s">
        <v>15</v>
      </c>
      <c r="G51" s="3" t="s">
        <v>16</v>
      </c>
      <c r="H51" s="3">
        <v>23.321899999999999</v>
      </c>
      <c r="I51" s="3">
        <v>13.1881</v>
      </c>
      <c r="J51" s="3">
        <v>-0.82244799999999996</v>
      </c>
      <c r="K51" s="3">
        <v>-2.5659299999999998</v>
      </c>
      <c r="L51" s="4">
        <v>5.0000000000000002E-5</v>
      </c>
      <c r="M51" s="3">
        <v>1.0151500000000001E-2</v>
      </c>
      <c r="N51" s="3" t="s">
        <v>106</v>
      </c>
    </row>
    <row r="52" spans="1:14" x14ac:dyDescent="0.3">
      <c r="A52" s="3" t="s">
        <v>3847</v>
      </c>
      <c r="B52" s="3" t="s">
        <v>3847</v>
      </c>
      <c r="C52" s="3" t="s">
        <v>3848</v>
      </c>
      <c r="D52" s="3" t="s">
        <v>3849</v>
      </c>
      <c r="E52" s="3" t="s">
        <v>14</v>
      </c>
      <c r="F52" s="3" t="s">
        <v>15</v>
      </c>
      <c r="G52" s="3" t="s">
        <v>16</v>
      </c>
      <c r="H52" s="3">
        <v>19.258199999999999</v>
      </c>
      <c r="I52" s="3">
        <v>10.9869</v>
      </c>
      <c r="J52" s="3">
        <v>-0.80968200000000001</v>
      </c>
      <c r="K52" s="3">
        <v>-2.3569499999999999</v>
      </c>
      <c r="L52" s="3">
        <v>1E-4</v>
      </c>
      <c r="M52" s="3">
        <v>1.89123E-2</v>
      </c>
      <c r="N52" s="3" t="s">
        <v>106</v>
      </c>
    </row>
    <row r="53" spans="1:14" x14ac:dyDescent="0.3">
      <c r="A53" s="3" t="s">
        <v>7239</v>
      </c>
      <c r="B53" s="3" t="s">
        <v>7239</v>
      </c>
      <c r="C53" s="3" t="s">
        <v>7240</v>
      </c>
      <c r="D53" s="3" t="s">
        <v>7241</v>
      </c>
      <c r="E53" s="3" t="s">
        <v>14</v>
      </c>
      <c r="F53" s="3" t="s">
        <v>15</v>
      </c>
      <c r="G53" s="3" t="s">
        <v>16</v>
      </c>
      <c r="H53" s="3">
        <v>40.795200000000001</v>
      </c>
      <c r="I53" s="3">
        <v>23.285799999999998</v>
      </c>
      <c r="J53" s="3">
        <v>-0.80895099999999998</v>
      </c>
      <c r="K53" s="3">
        <v>-2.5032800000000002</v>
      </c>
      <c r="L53" s="4">
        <v>5.0000000000000002E-5</v>
      </c>
      <c r="M53" s="3">
        <v>1.0151500000000001E-2</v>
      </c>
      <c r="N53" s="3" t="s">
        <v>106</v>
      </c>
    </row>
    <row r="54" spans="1:14" x14ac:dyDescent="0.3">
      <c r="A54" s="3" t="s">
        <v>6049</v>
      </c>
      <c r="B54" s="3" t="s">
        <v>6049</v>
      </c>
      <c r="C54" s="3" t="s">
        <v>6050</v>
      </c>
      <c r="D54" s="3" t="s">
        <v>6051</v>
      </c>
      <c r="E54" s="3" t="s">
        <v>14</v>
      </c>
      <c r="F54" s="3" t="s">
        <v>15</v>
      </c>
      <c r="G54" s="3" t="s">
        <v>16</v>
      </c>
      <c r="H54" s="3">
        <v>14.184799999999999</v>
      </c>
      <c r="I54" s="3">
        <v>8.1684999999999999</v>
      </c>
      <c r="J54" s="3">
        <v>-0.796207</v>
      </c>
      <c r="K54" s="3">
        <v>-2.3861300000000001</v>
      </c>
      <c r="L54" s="4">
        <v>5.0000000000000002E-5</v>
      </c>
      <c r="M54" s="3">
        <v>1.0151500000000001E-2</v>
      </c>
      <c r="N54" s="3" t="s">
        <v>106</v>
      </c>
    </row>
    <row r="55" spans="1:14" x14ac:dyDescent="0.3">
      <c r="A55" s="3" t="s">
        <v>1891</v>
      </c>
      <c r="B55" s="3" t="s">
        <v>1891</v>
      </c>
      <c r="C55" s="3" t="s">
        <v>1892</v>
      </c>
      <c r="D55" s="3" t="s">
        <v>1893</v>
      </c>
      <c r="E55" s="3" t="s">
        <v>14</v>
      </c>
      <c r="F55" s="3" t="s">
        <v>15</v>
      </c>
      <c r="G55" s="3" t="s">
        <v>16</v>
      </c>
      <c r="H55" s="3">
        <v>14.7317</v>
      </c>
      <c r="I55" s="3">
        <v>8.6172599999999999</v>
      </c>
      <c r="J55" s="3">
        <v>-0.77362399999999998</v>
      </c>
      <c r="K55" s="3">
        <v>-2.08142</v>
      </c>
      <c r="L55" s="3">
        <v>2.0000000000000001E-4</v>
      </c>
      <c r="M55" s="3">
        <v>3.36732E-2</v>
      </c>
      <c r="N55" s="3" t="s">
        <v>106</v>
      </c>
    </row>
    <row r="56" spans="1:14" x14ac:dyDescent="0.3">
      <c r="A56" s="3" t="s">
        <v>1437</v>
      </c>
      <c r="B56" s="3" t="s">
        <v>1437</v>
      </c>
      <c r="C56" s="3" t="s">
        <v>1438</v>
      </c>
      <c r="D56" s="3" t="s">
        <v>1439</v>
      </c>
      <c r="E56" s="3" t="s">
        <v>14</v>
      </c>
      <c r="F56" s="3" t="s">
        <v>15</v>
      </c>
      <c r="G56" s="3" t="s">
        <v>16</v>
      </c>
      <c r="H56" s="3">
        <v>43.246400000000001</v>
      </c>
      <c r="I56" s="3">
        <v>25.505400000000002</v>
      </c>
      <c r="J56" s="3">
        <v>-0.76178000000000001</v>
      </c>
      <c r="K56" s="3">
        <v>-2.1803900000000001</v>
      </c>
      <c r="L56" s="3">
        <v>2.5000000000000001E-4</v>
      </c>
      <c r="M56" s="3">
        <v>4.06059E-2</v>
      </c>
      <c r="N56" s="3" t="s">
        <v>106</v>
      </c>
    </row>
    <row r="57" spans="1:14" x14ac:dyDescent="0.3">
      <c r="A57" s="3" t="s">
        <v>3494</v>
      </c>
      <c r="B57" s="3" t="s">
        <v>3494</v>
      </c>
      <c r="C57" s="3" t="s">
        <v>3495</v>
      </c>
      <c r="D57" s="3" t="s">
        <v>3496</v>
      </c>
      <c r="E57" s="3" t="s">
        <v>14</v>
      </c>
      <c r="F57" s="3" t="s">
        <v>15</v>
      </c>
      <c r="G57" s="3" t="s">
        <v>16</v>
      </c>
      <c r="H57" s="3">
        <v>19.98</v>
      </c>
      <c r="I57" s="3">
        <v>11.811500000000001</v>
      </c>
      <c r="J57" s="3">
        <v>-0.75837299999999996</v>
      </c>
      <c r="K57" s="3">
        <v>-2.1499899999999998</v>
      </c>
      <c r="L57" s="3">
        <v>2.0000000000000001E-4</v>
      </c>
      <c r="M57" s="3">
        <v>3.36732E-2</v>
      </c>
      <c r="N57" s="3" t="s">
        <v>106</v>
      </c>
    </row>
    <row r="58" spans="1:14" x14ac:dyDescent="0.3">
      <c r="A58" s="3" t="s">
        <v>2090</v>
      </c>
      <c r="B58" s="3" t="s">
        <v>2090</v>
      </c>
      <c r="C58" s="3" t="s">
        <v>2091</v>
      </c>
      <c r="D58" s="3" t="s">
        <v>2092</v>
      </c>
      <c r="E58" s="3" t="s">
        <v>14</v>
      </c>
      <c r="F58" s="3" t="s">
        <v>15</v>
      </c>
      <c r="G58" s="3" t="s">
        <v>16</v>
      </c>
      <c r="H58" s="3">
        <v>21.581199999999999</v>
      </c>
      <c r="I58" s="3">
        <v>13.4275</v>
      </c>
      <c r="J58" s="3">
        <v>-0.68459000000000003</v>
      </c>
      <c r="K58" s="3">
        <v>-2.0400900000000002</v>
      </c>
      <c r="L58" s="3">
        <v>2.5000000000000001E-4</v>
      </c>
      <c r="M58" s="3">
        <v>4.06059E-2</v>
      </c>
      <c r="N58" s="3" t="s">
        <v>106</v>
      </c>
    </row>
    <row r="59" spans="1:14" x14ac:dyDescent="0.3">
      <c r="A59" s="3" t="s">
        <v>2252</v>
      </c>
      <c r="B59" s="3" t="s">
        <v>2252</v>
      </c>
      <c r="C59" s="3" t="s">
        <v>2253</v>
      </c>
      <c r="D59" s="3" t="s">
        <v>2254</v>
      </c>
      <c r="E59" s="3" t="s">
        <v>14</v>
      </c>
      <c r="F59" s="3" t="s">
        <v>15</v>
      </c>
      <c r="G59" s="3" t="s">
        <v>16</v>
      </c>
      <c r="H59" s="3">
        <v>29.244199999999999</v>
      </c>
      <c r="I59" s="3">
        <v>49.773800000000001</v>
      </c>
      <c r="J59" s="3">
        <v>0.767235</v>
      </c>
      <c r="K59" s="3">
        <v>2.2128700000000001</v>
      </c>
      <c r="L59" s="4">
        <v>5.0000000000000002E-5</v>
      </c>
      <c r="M59" s="3">
        <v>1.0151500000000001E-2</v>
      </c>
      <c r="N59" s="3" t="s">
        <v>106</v>
      </c>
    </row>
    <row r="60" spans="1:14" x14ac:dyDescent="0.3">
      <c r="A60" s="3" t="s">
        <v>4320</v>
      </c>
      <c r="B60" s="3" t="s">
        <v>4320</v>
      </c>
      <c r="C60" s="3" t="s">
        <v>4321</v>
      </c>
      <c r="D60" s="3" t="s">
        <v>4322</v>
      </c>
      <c r="E60" s="3" t="s">
        <v>14</v>
      </c>
      <c r="F60" s="3" t="s">
        <v>15</v>
      </c>
      <c r="G60" s="3" t="s">
        <v>16</v>
      </c>
      <c r="H60" s="3">
        <v>2.9252400000000001</v>
      </c>
      <c r="I60" s="3">
        <v>5.4947299999999997</v>
      </c>
      <c r="J60" s="3">
        <v>0.90949400000000002</v>
      </c>
      <c r="K60" s="3">
        <v>2.3553600000000001</v>
      </c>
      <c r="L60" s="3">
        <v>1.4999999999999999E-4</v>
      </c>
      <c r="M60" s="3">
        <v>2.68948E-2</v>
      </c>
      <c r="N60" s="3" t="s">
        <v>106</v>
      </c>
    </row>
    <row r="61" spans="1:14" x14ac:dyDescent="0.3">
      <c r="A61" s="3" t="s">
        <v>1221</v>
      </c>
      <c r="B61" s="3" t="s">
        <v>1221</v>
      </c>
      <c r="C61" s="3" t="s">
        <v>1222</v>
      </c>
      <c r="D61" s="3" t="s">
        <v>913</v>
      </c>
      <c r="E61" s="3" t="s">
        <v>14</v>
      </c>
      <c r="F61" s="3" t="s">
        <v>15</v>
      </c>
      <c r="G61" s="3" t="s">
        <v>16</v>
      </c>
      <c r="H61" s="3">
        <v>8.1628000000000007</v>
      </c>
      <c r="I61" s="3">
        <v>15.341200000000001</v>
      </c>
      <c r="J61" s="3">
        <v>0.91027800000000003</v>
      </c>
      <c r="K61" s="3">
        <v>2.2939500000000002</v>
      </c>
      <c r="L61" s="3">
        <v>2.0000000000000001E-4</v>
      </c>
      <c r="M61" s="3">
        <v>3.36732E-2</v>
      </c>
      <c r="N61" s="3" t="s">
        <v>106</v>
      </c>
    </row>
    <row r="62" spans="1:14" x14ac:dyDescent="0.3">
      <c r="A62" s="3" t="s">
        <v>5506</v>
      </c>
      <c r="B62" s="3" t="s">
        <v>5506</v>
      </c>
      <c r="C62" s="3" t="s">
        <v>5507</v>
      </c>
      <c r="D62" s="3" t="s">
        <v>5508</v>
      </c>
      <c r="E62" s="3" t="s">
        <v>14</v>
      </c>
      <c r="F62" s="3" t="s">
        <v>15</v>
      </c>
      <c r="G62" s="3" t="s">
        <v>16</v>
      </c>
      <c r="H62" s="3">
        <v>4.8116399999999997</v>
      </c>
      <c r="I62" s="3">
        <v>9.1381099999999993</v>
      </c>
      <c r="J62" s="3">
        <v>0.925369</v>
      </c>
      <c r="K62" s="3">
        <v>2.55721</v>
      </c>
      <c r="L62" s="4">
        <v>5.0000000000000002E-5</v>
      </c>
      <c r="M62" s="3">
        <v>1.0151500000000001E-2</v>
      </c>
      <c r="N62" s="3" t="s">
        <v>106</v>
      </c>
    </row>
    <row r="63" spans="1:14" x14ac:dyDescent="0.3">
      <c r="A63" s="3" t="s">
        <v>2626</v>
      </c>
      <c r="B63" s="3" t="s">
        <v>2626</v>
      </c>
      <c r="C63" s="3" t="s">
        <v>2627</v>
      </c>
      <c r="D63" s="3" t="s">
        <v>2628</v>
      </c>
      <c r="E63" s="3" t="s">
        <v>14</v>
      </c>
      <c r="F63" s="3" t="s">
        <v>15</v>
      </c>
      <c r="G63" s="3" t="s">
        <v>16</v>
      </c>
      <c r="H63" s="3">
        <v>17.3431</v>
      </c>
      <c r="I63" s="3">
        <v>32.971899999999998</v>
      </c>
      <c r="J63" s="3">
        <v>0.92687200000000003</v>
      </c>
      <c r="K63" s="3">
        <v>2.7986499999999999</v>
      </c>
      <c r="L63" s="4">
        <v>5.0000000000000002E-5</v>
      </c>
      <c r="M63" s="3">
        <v>1.0151500000000001E-2</v>
      </c>
      <c r="N63" s="3" t="s">
        <v>106</v>
      </c>
    </row>
    <row r="64" spans="1:14" x14ac:dyDescent="0.3">
      <c r="A64" s="3" t="s">
        <v>1126</v>
      </c>
      <c r="B64" s="3" t="s">
        <v>1126</v>
      </c>
      <c r="C64" s="3" t="s">
        <v>1127</v>
      </c>
      <c r="D64" s="3" t="s">
        <v>1128</v>
      </c>
      <c r="E64" s="3" t="s">
        <v>14</v>
      </c>
      <c r="F64" s="3" t="s">
        <v>15</v>
      </c>
      <c r="G64" s="3" t="s">
        <v>16</v>
      </c>
      <c r="H64" s="3">
        <v>7.9806499999999998</v>
      </c>
      <c r="I64" s="3">
        <v>15.269500000000001</v>
      </c>
      <c r="J64" s="3">
        <v>0.93606999999999996</v>
      </c>
      <c r="K64" s="3">
        <v>2.45133</v>
      </c>
      <c r="L64" s="3">
        <v>1E-4</v>
      </c>
      <c r="M64" s="3">
        <v>1.89123E-2</v>
      </c>
      <c r="N64" s="3" t="s">
        <v>106</v>
      </c>
    </row>
    <row r="65" spans="1:14" x14ac:dyDescent="0.3">
      <c r="A65" s="3" t="s">
        <v>5309</v>
      </c>
      <c r="B65" s="3" t="s">
        <v>5309</v>
      </c>
      <c r="C65" s="3" t="s">
        <v>5310</v>
      </c>
      <c r="D65" s="3" t="s">
        <v>5072</v>
      </c>
      <c r="E65" s="3" t="s">
        <v>14</v>
      </c>
      <c r="F65" s="3" t="s">
        <v>15</v>
      </c>
      <c r="G65" s="3" t="s">
        <v>16</v>
      </c>
      <c r="H65" s="3">
        <v>6.9735399999999998</v>
      </c>
      <c r="I65" s="3">
        <v>13.5564</v>
      </c>
      <c r="J65" s="3">
        <v>0.95900799999999997</v>
      </c>
      <c r="K65" s="3">
        <v>2.74519</v>
      </c>
      <c r="L65" s="4">
        <v>5.0000000000000002E-5</v>
      </c>
      <c r="M65" s="3">
        <v>1.0151500000000001E-2</v>
      </c>
      <c r="N65" s="3" t="s">
        <v>106</v>
      </c>
    </row>
    <row r="66" spans="1:14" x14ac:dyDescent="0.3">
      <c r="A66" s="3" t="s">
        <v>7258</v>
      </c>
      <c r="B66" s="3" t="s">
        <v>7258</v>
      </c>
      <c r="C66" s="3" t="s">
        <v>7259</v>
      </c>
      <c r="D66" s="3" t="s">
        <v>7260</v>
      </c>
      <c r="E66" s="3" t="s">
        <v>14</v>
      </c>
      <c r="F66" s="3" t="s">
        <v>15</v>
      </c>
      <c r="G66" s="3" t="s">
        <v>16</v>
      </c>
      <c r="H66" s="3">
        <v>18.729399999999998</v>
      </c>
      <c r="I66" s="3">
        <v>36.702500000000001</v>
      </c>
      <c r="J66" s="3">
        <v>0.97057499999999997</v>
      </c>
      <c r="K66" s="3">
        <v>2.9992899999999998</v>
      </c>
      <c r="L66" s="4">
        <v>5.0000000000000002E-5</v>
      </c>
      <c r="M66" s="3">
        <v>1.0151500000000001E-2</v>
      </c>
      <c r="N66" s="3" t="s">
        <v>106</v>
      </c>
    </row>
    <row r="67" spans="1:14" x14ac:dyDescent="0.3">
      <c r="A67" s="3" t="s">
        <v>7441</v>
      </c>
      <c r="B67" s="3" t="s">
        <v>7441</v>
      </c>
      <c r="C67" s="3" t="s">
        <v>7442</v>
      </c>
      <c r="D67" s="3" t="s">
        <v>7443</v>
      </c>
      <c r="E67" s="3" t="s">
        <v>14</v>
      </c>
      <c r="F67" s="3" t="s">
        <v>15</v>
      </c>
      <c r="G67" s="3" t="s">
        <v>16</v>
      </c>
      <c r="H67" s="3">
        <v>20.6143</v>
      </c>
      <c r="I67" s="3">
        <v>41.935499999999998</v>
      </c>
      <c r="J67" s="3">
        <v>1.0245299999999999</v>
      </c>
      <c r="K67" s="3">
        <v>3.1563300000000001</v>
      </c>
      <c r="L67" s="4">
        <v>5.0000000000000002E-5</v>
      </c>
      <c r="M67" s="3">
        <v>1.0151500000000001E-2</v>
      </c>
      <c r="N67" s="3" t="s">
        <v>106</v>
      </c>
    </row>
    <row r="68" spans="1:14" x14ac:dyDescent="0.3">
      <c r="A68" s="3" t="s">
        <v>6796</v>
      </c>
      <c r="B68" s="3" t="s">
        <v>6796</v>
      </c>
      <c r="C68" s="3" t="s">
        <v>6797</v>
      </c>
      <c r="D68" s="3" t="s">
        <v>6798</v>
      </c>
      <c r="E68" s="3" t="s">
        <v>14</v>
      </c>
      <c r="F68" s="3" t="s">
        <v>15</v>
      </c>
      <c r="G68" s="3" t="s">
        <v>16</v>
      </c>
      <c r="H68" s="3">
        <v>2.6756099999999998</v>
      </c>
      <c r="I68" s="3">
        <v>5.4754100000000001</v>
      </c>
      <c r="J68" s="3">
        <v>1.0330999999999999</v>
      </c>
      <c r="K68" s="3">
        <v>2.5835699999999999</v>
      </c>
      <c r="L68" s="4">
        <v>5.0000000000000002E-5</v>
      </c>
      <c r="M68" s="3">
        <v>1.0151500000000001E-2</v>
      </c>
      <c r="N68" s="3" t="s">
        <v>106</v>
      </c>
    </row>
    <row r="69" spans="1:14" x14ac:dyDescent="0.3">
      <c r="A69" s="3" t="s">
        <v>3325</v>
      </c>
      <c r="B69" s="3" t="s">
        <v>3325</v>
      </c>
      <c r="C69" s="3" t="s">
        <v>3326</v>
      </c>
      <c r="D69" s="3" t="s">
        <v>3327</v>
      </c>
      <c r="E69" s="3" t="s">
        <v>14</v>
      </c>
      <c r="F69" s="3" t="s">
        <v>15</v>
      </c>
      <c r="G69" s="3" t="s">
        <v>16</v>
      </c>
      <c r="H69" s="3">
        <v>2.9801700000000002</v>
      </c>
      <c r="I69" s="3">
        <v>6.2750500000000002</v>
      </c>
      <c r="J69" s="3">
        <v>1.07423</v>
      </c>
      <c r="K69" s="3">
        <v>2.5386000000000002</v>
      </c>
      <c r="L69" s="4">
        <v>5.0000000000000002E-5</v>
      </c>
      <c r="M69" s="3">
        <v>1.0151500000000001E-2</v>
      </c>
      <c r="N69" s="3" t="s">
        <v>106</v>
      </c>
    </row>
    <row r="70" spans="1:14" x14ac:dyDescent="0.3">
      <c r="A70" s="3" t="s">
        <v>5031</v>
      </c>
      <c r="B70" s="3" t="s">
        <v>5031</v>
      </c>
      <c r="C70" s="3" t="s">
        <v>5032</v>
      </c>
      <c r="D70" s="3" t="s">
        <v>5033</v>
      </c>
      <c r="E70" s="3" t="s">
        <v>14</v>
      </c>
      <c r="F70" s="3" t="s">
        <v>15</v>
      </c>
      <c r="G70" s="3" t="s">
        <v>16</v>
      </c>
      <c r="H70" s="3">
        <v>4.5196500000000004</v>
      </c>
      <c r="I70" s="3">
        <v>9.7798800000000004</v>
      </c>
      <c r="J70" s="3">
        <v>1.11361</v>
      </c>
      <c r="K70" s="3">
        <v>2.8129300000000002</v>
      </c>
      <c r="L70" s="4">
        <v>5.0000000000000002E-5</v>
      </c>
      <c r="M70" s="3">
        <v>1.0151500000000001E-2</v>
      </c>
      <c r="N70" s="3" t="s">
        <v>106</v>
      </c>
    </row>
    <row r="71" spans="1:14" x14ac:dyDescent="0.3">
      <c r="A71" s="3" t="s">
        <v>6422</v>
      </c>
      <c r="B71" s="3" t="s">
        <v>6422</v>
      </c>
      <c r="C71" s="3" t="s">
        <v>6423</v>
      </c>
      <c r="D71" s="3" t="s">
        <v>6206</v>
      </c>
      <c r="E71" s="3" t="s">
        <v>14</v>
      </c>
      <c r="F71" s="3" t="s">
        <v>15</v>
      </c>
      <c r="G71" s="3" t="s">
        <v>16</v>
      </c>
      <c r="H71" s="3">
        <v>11.5007</v>
      </c>
      <c r="I71" s="3">
        <v>24.8977</v>
      </c>
      <c r="J71" s="3">
        <v>1.1143000000000001</v>
      </c>
      <c r="K71" s="3">
        <v>2.6259899999999998</v>
      </c>
      <c r="L71" s="4">
        <v>5.0000000000000002E-5</v>
      </c>
      <c r="M71" s="3">
        <v>1.0151500000000001E-2</v>
      </c>
      <c r="N71" s="3" t="s">
        <v>106</v>
      </c>
    </row>
    <row r="72" spans="1:14" x14ac:dyDescent="0.3">
      <c r="A72" s="3" t="s">
        <v>3289</v>
      </c>
      <c r="B72" s="3" t="s">
        <v>3289</v>
      </c>
      <c r="C72" s="3" t="s">
        <v>3290</v>
      </c>
      <c r="D72" s="3" t="s">
        <v>3291</v>
      </c>
      <c r="E72" s="3" t="s">
        <v>14</v>
      </c>
      <c r="F72" s="3" t="s">
        <v>15</v>
      </c>
      <c r="G72" s="3" t="s">
        <v>16</v>
      </c>
      <c r="H72" s="3">
        <v>9.3685299999999998</v>
      </c>
      <c r="I72" s="3">
        <v>20.980399999999999</v>
      </c>
      <c r="J72" s="3">
        <v>1.1631499999999999</v>
      </c>
      <c r="K72" s="3">
        <v>2.6555200000000001</v>
      </c>
      <c r="L72" s="4">
        <v>5.0000000000000002E-5</v>
      </c>
      <c r="M72" s="3">
        <v>1.0151500000000001E-2</v>
      </c>
      <c r="N72" s="3" t="s">
        <v>106</v>
      </c>
    </row>
    <row r="73" spans="1:14" x14ac:dyDescent="0.3">
      <c r="A73" s="3" t="s">
        <v>640</v>
      </c>
      <c r="B73" s="3" t="s">
        <v>640</v>
      </c>
      <c r="C73" s="3" t="s">
        <v>641</v>
      </c>
      <c r="D73" s="3" t="s">
        <v>642</v>
      </c>
      <c r="E73" s="3" t="s">
        <v>14</v>
      </c>
      <c r="F73" s="3" t="s">
        <v>15</v>
      </c>
      <c r="G73" s="3" t="s">
        <v>16</v>
      </c>
      <c r="H73" s="3">
        <v>4.17014</v>
      </c>
      <c r="I73" s="3">
        <v>9.4949100000000008</v>
      </c>
      <c r="J73" s="3">
        <v>1.18706</v>
      </c>
      <c r="K73" s="3">
        <v>2.6072500000000001</v>
      </c>
      <c r="L73" s="4">
        <v>5.0000000000000002E-5</v>
      </c>
      <c r="M73" s="3">
        <v>1.0151500000000001E-2</v>
      </c>
      <c r="N73" s="3" t="s">
        <v>106</v>
      </c>
    </row>
    <row r="74" spans="1:14" x14ac:dyDescent="0.3">
      <c r="A74" s="3" t="s">
        <v>4350</v>
      </c>
      <c r="B74" s="3" t="s">
        <v>4350</v>
      </c>
      <c r="C74" s="3" t="s">
        <v>4351</v>
      </c>
      <c r="D74" s="3" t="s">
        <v>4352</v>
      </c>
      <c r="E74" s="3" t="s">
        <v>14</v>
      </c>
      <c r="F74" s="3" t="s">
        <v>15</v>
      </c>
      <c r="G74" s="3" t="s">
        <v>16</v>
      </c>
      <c r="H74" s="3">
        <v>5.05593</v>
      </c>
      <c r="I74" s="3">
        <v>12.0481</v>
      </c>
      <c r="J74" s="3">
        <v>1.25275</v>
      </c>
      <c r="K74" s="3">
        <v>2.8211300000000001</v>
      </c>
      <c r="L74" s="4">
        <v>5.0000000000000002E-5</v>
      </c>
      <c r="M74" s="3">
        <v>1.0151500000000001E-2</v>
      </c>
      <c r="N74" s="3" t="s">
        <v>106</v>
      </c>
    </row>
    <row r="75" spans="1:14" x14ac:dyDescent="0.3">
      <c r="A75" s="3" t="s">
        <v>4371</v>
      </c>
      <c r="B75" s="3" t="s">
        <v>4371</v>
      </c>
      <c r="C75" s="3" t="s">
        <v>4372</v>
      </c>
      <c r="D75" s="3" t="s">
        <v>4046</v>
      </c>
      <c r="E75" s="3" t="s">
        <v>14</v>
      </c>
      <c r="F75" s="3" t="s">
        <v>15</v>
      </c>
      <c r="G75" s="3" t="s">
        <v>16</v>
      </c>
      <c r="H75" s="3">
        <v>0.83202699999999996</v>
      </c>
      <c r="I75" s="3">
        <v>2.11252</v>
      </c>
      <c r="J75" s="3">
        <v>1.34426</v>
      </c>
      <c r="K75" s="3">
        <v>2.3795500000000001</v>
      </c>
      <c r="L75" s="4">
        <v>5.0000000000000002E-5</v>
      </c>
      <c r="M75" s="3">
        <v>1.0151500000000001E-2</v>
      </c>
      <c r="N75" s="3" t="s">
        <v>106</v>
      </c>
    </row>
    <row r="76" spans="1:14" x14ac:dyDescent="0.3">
      <c r="A76" s="3" t="s">
        <v>674</v>
      </c>
      <c r="B76" s="3" t="s">
        <v>674</v>
      </c>
      <c r="C76" s="3" t="s">
        <v>675</v>
      </c>
      <c r="D76" s="3" t="s">
        <v>676</v>
      </c>
      <c r="E76" s="3" t="s">
        <v>14</v>
      </c>
      <c r="F76" s="3" t="s">
        <v>15</v>
      </c>
      <c r="G76" s="3" t="s">
        <v>16</v>
      </c>
      <c r="H76" s="3">
        <v>4.7629900000000003</v>
      </c>
      <c r="I76" s="3">
        <v>12.5624</v>
      </c>
      <c r="J76" s="3">
        <v>1.39917</v>
      </c>
      <c r="K76" s="3">
        <v>3.4605000000000001</v>
      </c>
      <c r="L76" s="4">
        <v>5.0000000000000002E-5</v>
      </c>
      <c r="M76" s="3">
        <v>1.0151500000000001E-2</v>
      </c>
      <c r="N76" s="3" t="s">
        <v>106</v>
      </c>
    </row>
    <row r="77" spans="1:14" x14ac:dyDescent="0.3">
      <c r="A77" s="3" t="s">
        <v>3328</v>
      </c>
      <c r="B77" s="3" t="s">
        <v>3328</v>
      </c>
      <c r="C77" s="3" t="s">
        <v>3329</v>
      </c>
      <c r="D77" s="3" t="s">
        <v>3136</v>
      </c>
      <c r="E77" s="3" t="s">
        <v>14</v>
      </c>
      <c r="F77" s="3" t="s">
        <v>15</v>
      </c>
      <c r="G77" s="3" t="s">
        <v>16</v>
      </c>
      <c r="H77" s="3">
        <v>1.63253</v>
      </c>
      <c r="I77" s="3">
        <v>4.6481599999999998</v>
      </c>
      <c r="J77" s="3">
        <v>1.5095499999999999</v>
      </c>
      <c r="K77" s="3">
        <v>3.20262</v>
      </c>
      <c r="L77" s="4">
        <v>5.0000000000000002E-5</v>
      </c>
      <c r="M77" s="3">
        <v>1.0151500000000001E-2</v>
      </c>
      <c r="N77" s="3" t="s">
        <v>106</v>
      </c>
    </row>
    <row r="78" spans="1:14" x14ac:dyDescent="0.3">
      <c r="A78" s="3" t="s">
        <v>4970</v>
      </c>
      <c r="B78" s="3" t="s">
        <v>4970</v>
      </c>
      <c r="C78" s="3" t="s">
        <v>4971</v>
      </c>
      <c r="D78" s="3" t="s">
        <v>4972</v>
      </c>
      <c r="E78" s="3" t="s">
        <v>14</v>
      </c>
      <c r="F78" s="3" t="s">
        <v>15</v>
      </c>
      <c r="G78" s="3" t="s">
        <v>16</v>
      </c>
      <c r="H78" s="3">
        <v>2.2779699999999998</v>
      </c>
      <c r="I78" s="3">
        <v>6.5788500000000001</v>
      </c>
      <c r="J78" s="3">
        <v>1.5300800000000001</v>
      </c>
      <c r="K78" s="3">
        <v>3.26329</v>
      </c>
      <c r="L78" s="4">
        <v>5.0000000000000002E-5</v>
      </c>
      <c r="M78" s="3">
        <v>1.0151500000000001E-2</v>
      </c>
      <c r="N78" s="3" t="s">
        <v>106</v>
      </c>
    </row>
    <row r="79" spans="1:14" x14ac:dyDescent="0.3">
      <c r="A79" s="3" t="s">
        <v>5387</v>
      </c>
      <c r="B79" s="3" t="s">
        <v>5387</v>
      </c>
      <c r="C79" s="3" t="s">
        <v>5388</v>
      </c>
      <c r="D79" s="3" t="s">
        <v>5389</v>
      </c>
      <c r="E79" s="3" t="s">
        <v>14</v>
      </c>
      <c r="F79" s="3" t="s">
        <v>15</v>
      </c>
      <c r="G79" s="3" t="s">
        <v>16</v>
      </c>
      <c r="H79" s="3">
        <v>5.4403100000000002</v>
      </c>
      <c r="I79" s="3">
        <v>15.792299999999999</v>
      </c>
      <c r="J79" s="3">
        <v>1.53746</v>
      </c>
      <c r="K79" s="3">
        <v>3.9757400000000001</v>
      </c>
      <c r="L79" s="4">
        <v>5.0000000000000002E-5</v>
      </c>
      <c r="M79" s="3">
        <v>1.0151500000000001E-2</v>
      </c>
      <c r="N79" s="3" t="s">
        <v>106</v>
      </c>
    </row>
    <row r="80" spans="1:14" x14ac:dyDescent="0.3">
      <c r="A80" s="3" t="s">
        <v>406</v>
      </c>
      <c r="B80" s="3" t="s">
        <v>406</v>
      </c>
      <c r="C80" s="3" t="s">
        <v>407</v>
      </c>
      <c r="D80" s="3" t="s">
        <v>408</v>
      </c>
      <c r="E80" s="3" t="s">
        <v>14</v>
      </c>
      <c r="F80" s="3" t="s">
        <v>15</v>
      </c>
      <c r="G80" s="3" t="s">
        <v>16</v>
      </c>
      <c r="H80" s="3">
        <v>3.8524099999999999</v>
      </c>
      <c r="I80" s="3">
        <v>11.650700000000001</v>
      </c>
      <c r="J80" s="3">
        <v>1.5965800000000001</v>
      </c>
      <c r="K80" s="3">
        <v>4.1243800000000004</v>
      </c>
      <c r="L80" s="4">
        <v>5.0000000000000002E-5</v>
      </c>
      <c r="M80" s="3">
        <v>1.0151500000000001E-2</v>
      </c>
      <c r="N80" s="3" t="s">
        <v>106</v>
      </c>
    </row>
    <row r="81" spans="1:14" x14ac:dyDescent="0.3">
      <c r="A81" s="3" t="s">
        <v>1555</v>
      </c>
      <c r="B81" s="3" t="s">
        <v>1555</v>
      </c>
      <c r="C81" s="3" t="s">
        <v>1556</v>
      </c>
      <c r="D81" s="3" t="s">
        <v>1557</v>
      </c>
      <c r="E81" s="3" t="s">
        <v>14</v>
      </c>
      <c r="F81" s="3" t="s">
        <v>15</v>
      </c>
      <c r="G81" s="3" t="s">
        <v>16</v>
      </c>
      <c r="H81" s="3">
        <v>11.2784</v>
      </c>
      <c r="I81" s="3">
        <v>35.788600000000002</v>
      </c>
      <c r="J81" s="3">
        <v>1.66594</v>
      </c>
      <c r="K81" s="3">
        <v>3.9623499999999998</v>
      </c>
      <c r="L81" s="4">
        <v>5.0000000000000002E-5</v>
      </c>
      <c r="M81" s="3">
        <v>1.0151500000000001E-2</v>
      </c>
      <c r="N81" s="3" t="s">
        <v>106</v>
      </c>
    </row>
    <row r="82" spans="1:14" x14ac:dyDescent="0.3">
      <c r="A82" s="3" t="s">
        <v>6026</v>
      </c>
      <c r="B82" s="3" t="s">
        <v>6026</v>
      </c>
      <c r="C82" s="3" t="s">
        <v>6027</v>
      </c>
      <c r="D82" s="3" t="s">
        <v>6028</v>
      </c>
      <c r="E82" s="3" t="s">
        <v>14</v>
      </c>
      <c r="F82" s="3" t="s">
        <v>15</v>
      </c>
      <c r="G82" s="3" t="s">
        <v>16</v>
      </c>
      <c r="H82" s="3">
        <v>5.8653300000000002</v>
      </c>
      <c r="I82" s="3">
        <v>20.142199999999999</v>
      </c>
      <c r="J82" s="3">
        <v>1.77993</v>
      </c>
      <c r="K82" s="3">
        <v>4.5699399999999999</v>
      </c>
      <c r="L82" s="4">
        <v>5.0000000000000002E-5</v>
      </c>
      <c r="M82" s="3">
        <v>1.0151500000000001E-2</v>
      </c>
      <c r="N82" s="3" t="s">
        <v>106</v>
      </c>
    </row>
    <row r="83" spans="1:14" x14ac:dyDescent="0.3">
      <c r="A83" s="3" t="s">
        <v>6214</v>
      </c>
      <c r="B83" s="3" t="s">
        <v>6214</v>
      </c>
      <c r="C83" s="3" t="s">
        <v>6215</v>
      </c>
      <c r="D83" s="3" t="s">
        <v>6216</v>
      </c>
      <c r="E83" s="3" t="s">
        <v>14</v>
      </c>
      <c r="F83" s="3" t="s">
        <v>15</v>
      </c>
      <c r="G83" s="3" t="s">
        <v>16</v>
      </c>
      <c r="H83" s="3">
        <v>0.939944</v>
      </c>
      <c r="I83" s="3">
        <v>3.2831100000000002</v>
      </c>
      <c r="J83" s="3">
        <v>1.8044199999999999</v>
      </c>
      <c r="K83" s="3">
        <v>3.5303399999999998</v>
      </c>
      <c r="L83" s="4">
        <v>5.0000000000000002E-5</v>
      </c>
      <c r="M83" s="3">
        <v>1.0151500000000001E-2</v>
      </c>
      <c r="N83" s="3" t="s">
        <v>106</v>
      </c>
    </row>
    <row r="84" spans="1:14" x14ac:dyDescent="0.3">
      <c r="A84" s="3" t="s">
        <v>5498</v>
      </c>
      <c r="B84" s="3" t="s">
        <v>5498</v>
      </c>
      <c r="C84" s="3" t="s">
        <v>5499</v>
      </c>
      <c r="D84" s="3" t="s">
        <v>5500</v>
      </c>
      <c r="E84" s="3" t="s">
        <v>14</v>
      </c>
      <c r="F84" s="3" t="s">
        <v>15</v>
      </c>
      <c r="G84" s="3" t="s">
        <v>16</v>
      </c>
      <c r="H84" s="3">
        <v>0.43552299999999999</v>
      </c>
      <c r="I84" s="3">
        <v>1.8404799999999999</v>
      </c>
      <c r="J84" s="3">
        <v>2.0792600000000001</v>
      </c>
      <c r="K84" s="3">
        <v>0.98096499999999998</v>
      </c>
      <c r="L84" s="3">
        <v>1.4999999999999999E-4</v>
      </c>
      <c r="M84" s="3">
        <v>2.68948E-2</v>
      </c>
      <c r="N84" s="3" t="s">
        <v>106</v>
      </c>
    </row>
    <row r="85" spans="1:14" x14ac:dyDescent="0.3">
      <c r="A85" s="3" t="s">
        <v>5110</v>
      </c>
      <c r="B85" s="3" t="s">
        <v>5110</v>
      </c>
      <c r="C85" s="3" t="s">
        <v>5111</v>
      </c>
      <c r="D85" s="3" t="s">
        <v>5112</v>
      </c>
      <c r="E85" s="3" t="s">
        <v>14</v>
      </c>
      <c r="F85" s="3" t="s">
        <v>15</v>
      </c>
      <c r="G85" s="3" t="s">
        <v>16</v>
      </c>
      <c r="H85" s="3">
        <v>5.3864299999999998</v>
      </c>
      <c r="I85" s="3">
        <v>25.973299999999998</v>
      </c>
      <c r="J85" s="3">
        <v>2.2696299999999998</v>
      </c>
      <c r="K85" s="3">
        <v>4.4145300000000001</v>
      </c>
      <c r="L85" s="4">
        <v>5.0000000000000002E-5</v>
      </c>
      <c r="M85" s="3">
        <v>1.0151500000000001E-2</v>
      </c>
      <c r="N85" s="3" t="s">
        <v>106</v>
      </c>
    </row>
    <row r="86" spans="1:14" x14ac:dyDescent="0.3">
      <c r="A86" s="3" t="s">
        <v>4584</v>
      </c>
      <c r="B86" s="3" t="s">
        <v>4584</v>
      </c>
      <c r="C86" s="3" t="s">
        <v>4585</v>
      </c>
      <c r="D86" s="3" t="s">
        <v>4586</v>
      </c>
      <c r="E86" s="3" t="s">
        <v>14</v>
      </c>
      <c r="F86" s="3" t="s">
        <v>15</v>
      </c>
      <c r="G86" s="3" t="s">
        <v>16</v>
      </c>
      <c r="H86" s="3">
        <v>11.2057</v>
      </c>
      <c r="I86" s="3">
        <v>60.7941</v>
      </c>
      <c r="J86" s="3">
        <v>2.4397000000000002</v>
      </c>
      <c r="K86" s="3">
        <v>2.9160599999999999</v>
      </c>
      <c r="L86" s="4">
        <v>5.0000000000000002E-5</v>
      </c>
      <c r="M86" s="3">
        <v>1.0151500000000001E-2</v>
      </c>
      <c r="N86" s="3" t="s">
        <v>106</v>
      </c>
    </row>
    <row r="87" spans="1:14" x14ac:dyDescent="0.3">
      <c r="A87" s="3" t="s">
        <v>1156</v>
      </c>
      <c r="B87" s="3" t="s">
        <v>1156</v>
      </c>
      <c r="C87" s="3" t="s">
        <v>1157</v>
      </c>
      <c r="D87" s="3" t="s">
        <v>1158</v>
      </c>
      <c r="E87" s="3" t="s">
        <v>14</v>
      </c>
      <c r="F87" s="3" t="s">
        <v>15</v>
      </c>
      <c r="G87" s="3" t="s">
        <v>16</v>
      </c>
      <c r="H87" s="3">
        <v>81289.3</v>
      </c>
      <c r="I87" s="3">
        <v>0</v>
      </c>
      <c r="J87" s="3" t="e">
        <f>-inf</f>
        <v>#NAME?</v>
      </c>
      <c r="K87" s="3" t="e">
        <f>-nan</f>
        <v>#NAME?</v>
      </c>
      <c r="L87" s="4">
        <v>5.0000000000000002E-5</v>
      </c>
      <c r="M87" s="3">
        <v>1.0151500000000001E-2</v>
      </c>
      <c r="N87" s="3" t="s">
        <v>106</v>
      </c>
    </row>
    <row r="88" spans="1:14" x14ac:dyDescent="0.3">
      <c r="A88" s="3" t="s">
        <v>5219</v>
      </c>
      <c r="B88" s="3" t="s">
        <v>5219</v>
      </c>
      <c r="C88" s="3" t="s">
        <v>5220</v>
      </c>
      <c r="D88" s="3" t="s">
        <v>5221</v>
      </c>
      <c r="E88" s="3" t="s">
        <v>14</v>
      </c>
      <c r="F88" s="3" t="s">
        <v>15</v>
      </c>
      <c r="G88" s="3" t="s">
        <v>16</v>
      </c>
      <c r="H88" s="3">
        <v>1315.78</v>
      </c>
      <c r="I88" s="3">
        <v>0</v>
      </c>
      <c r="J88" s="3" t="e">
        <f>-inf</f>
        <v>#NAME?</v>
      </c>
      <c r="K88" s="3" t="e">
        <f>-nan</f>
        <v>#NAME?</v>
      </c>
      <c r="L88" s="4">
        <v>5.0000000000000002E-5</v>
      </c>
      <c r="M88" s="3">
        <v>1.0151500000000001E-2</v>
      </c>
      <c r="N88" s="3" t="s">
        <v>106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4" workbookViewId="0">
      <selection activeCell="E65" sqref="E65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t="s">
        <v>176</v>
      </c>
      <c r="B2" t="s">
        <v>176</v>
      </c>
      <c r="C2" t="s">
        <v>177</v>
      </c>
      <c r="D2" t="s">
        <v>178</v>
      </c>
      <c r="E2" t="s">
        <v>8297</v>
      </c>
      <c r="F2" t="s">
        <v>8298</v>
      </c>
      <c r="G2" t="s">
        <v>16</v>
      </c>
      <c r="H2">
        <v>20.191299999999998</v>
      </c>
      <c r="I2">
        <v>7.4943</v>
      </c>
      <c r="J2">
        <v>-1.42987</v>
      </c>
      <c r="K2">
        <v>-2.3646699999999998</v>
      </c>
      <c r="L2" s="1">
        <v>5.0000000000000002E-5</v>
      </c>
      <c r="M2">
        <v>1.8804100000000001E-2</v>
      </c>
      <c r="N2" t="s">
        <v>106</v>
      </c>
    </row>
    <row r="3" spans="1:14" x14ac:dyDescent="0.3">
      <c r="A3" t="s">
        <v>379</v>
      </c>
      <c r="B3" t="s">
        <v>379</v>
      </c>
      <c r="C3" t="s">
        <v>380</v>
      </c>
      <c r="D3" t="s">
        <v>381</v>
      </c>
      <c r="E3" t="s">
        <v>8297</v>
      </c>
      <c r="F3" t="s">
        <v>8298</v>
      </c>
      <c r="G3" t="s">
        <v>16</v>
      </c>
      <c r="H3">
        <v>5.6556499999999996</v>
      </c>
      <c r="I3">
        <v>19.099</v>
      </c>
      <c r="J3">
        <v>1.75573</v>
      </c>
      <c r="K3">
        <v>2.4610599999999998</v>
      </c>
      <c r="L3" s="1">
        <v>5.0000000000000002E-5</v>
      </c>
      <c r="M3">
        <v>1.8804100000000001E-2</v>
      </c>
      <c r="N3" t="s">
        <v>106</v>
      </c>
    </row>
    <row r="4" spans="1:14" x14ac:dyDescent="0.3">
      <c r="A4" t="s">
        <v>406</v>
      </c>
      <c r="B4" t="s">
        <v>406</v>
      </c>
      <c r="C4" t="s">
        <v>407</v>
      </c>
      <c r="D4" t="s">
        <v>408</v>
      </c>
      <c r="E4" t="s">
        <v>8297</v>
      </c>
      <c r="F4" t="s">
        <v>8298</v>
      </c>
      <c r="G4" t="s">
        <v>16</v>
      </c>
      <c r="H4">
        <v>2.88517</v>
      </c>
      <c r="I4">
        <v>12.174899999999999</v>
      </c>
      <c r="J4">
        <v>2.0771799999999998</v>
      </c>
      <c r="K4">
        <v>3.50034</v>
      </c>
      <c r="L4" s="1">
        <v>5.0000000000000002E-5</v>
      </c>
      <c r="M4">
        <v>1.8804100000000001E-2</v>
      </c>
      <c r="N4" t="s">
        <v>106</v>
      </c>
    </row>
    <row r="5" spans="1:14" x14ac:dyDescent="0.3">
      <c r="A5" t="s">
        <v>428</v>
      </c>
      <c r="B5" t="s">
        <v>428</v>
      </c>
      <c r="C5" t="s">
        <v>429</v>
      </c>
      <c r="D5" t="s">
        <v>430</v>
      </c>
      <c r="E5" t="s">
        <v>8297</v>
      </c>
      <c r="F5" t="s">
        <v>8298</v>
      </c>
      <c r="G5" t="s">
        <v>16</v>
      </c>
      <c r="H5">
        <v>10.7254</v>
      </c>
      <c r="I5">
        <v>3.25135</v>
      </c>
      <c r="J5">
        <v>-1.72193</v>
      </c>
      <c r="K5">
        <v>-2.7485400000000002</v>
      </c>
      <c r="L5" s="1">
        <v>5.0000000000000002E-5</v>
      </c>
      <c r="M5">
        <v>1.8804100000000001E-2</v>
      </c>
      <c r="N5" t="s">
        <v>106</v>
      </c>
    </row>
    <row r="6" spans="1:14" x14ac:dyDescent="0.3">
      <c r="A6" t="s">
        <v>700</v>
      </c>
      <c r="B6" t="s">
        <v>700</v>
      </c>
      <c r="C6" t="s">
        <v>701</v>
      </c>
      <c r="D6" t="s">
        <v>702</v>
      </c>
      <c r="E6" t="s">
        <v>8297</v>
      </c>
      <c r="F6" t="s">
        <v>8298</v>
      </c>
      <c r="G6" t="s">
        <v>16</v>
      </c>
      <c r="H6">
        <v>758.23</v>
      </c>
      <c r="I6">
        <v>10.1854</v>
      </c>
      <c r="J6">
        <v>-6.2180600000000004</v>
      </c>
      <c r="K6">
        <v>-7.4060800000000002</v>
      </c>
      <c r="L6" s="1">
        <v>5.0000000000000002E-5</v>
      </c>
      <c r="M6">
        <v>1.8804100000000001E-2</v>
      </c>
      <c r="N6" t="s">
        <v>106</v>
      </c>
    </row>
    <row r="7" spans="1:14" x14ac:dyDescent="0.3">
      <c r="A7" t="s">
        <v>924</v>
      </c>
      <c r="B7" t="s">
        <v>924</v>
      </c>
      <c r="C7" t="s">
        <v>925</v>
      </c>
      <c r="D7" t="s">
        <v>926</v>
      </c>
      <c r="E7" t="s">
        <v>8297</v>
      </c>
      <c r="F7" t="s">
        <v>8298</v>
      </c>
      <c r="G7" t="s">
        <v>16</v>
      </c>
      <c r="H7">
        <v>6.8899699999999999</v>
      </c>
      <c r="I7">
        <v>0.74034900000000003</v>
      </c>
      <c r="J7">
        <v>-3.2182200000000001</v>
      </c>
      <c r="K7">
        <v>-3.12378</v>
      </c>
      <c r="L7" s="1">
        <v>5.0000000000000002E-5</v>
      </c>
      <c r="M7">
        <v>1.8804100000000001E-2</v>
      </c>
      <c r="N7" t="s">
        <v>106</v>
      </c>
    </row>
    <row r="8" spans="1:14" x14ac:dyDescent="0.3">
      <c r="A8" t="s">
        <v>927</v>
      </c>
      <c r="B8" t="s">
        <v>927</v>
      </c>
      <c r="C8" t="s">
        <v>928</v>
      </c>
      <c r="D8" t="s">
        <v>929</v>
      </c>
      <c r="E8" t="s">
        <v>8297</v>
      </c>
      <c r="F8" t="s">
        <v>8298</v>
      </c>
      <c r="G8" t="s">
        <v>16</v>
      </c>
      <c r="H8">
        <v>59.654000000000003</v>
      </c>
      <c r="I8">
        <v>13.651899999999999</v>
      </c>
      <c r="J8">
        <v>-2.1275200000000001</v>
      </c>
      <c r="K8">
        <v>-2.4055599999999999</v>
      </c>
      <c r="L8" s="1">
        <v>5.0000000000000002E-5</v>
      </c>
      <c r="M8">
        <v>1.8804100000000001E-2</v>
      </c>
      <c r="N8" t="s">
        <v>106</v>
      </c>
    </row>
    <row r="9" spans="1:14" x14ac:dyDescent="0.3">
      <c r="A9" t="s">
        <v>970</v>
      </c>
      <c r="B9" t="s">
        <v>970</v>
      </c>
      <c r="C9" t="s">
        <v>971</v>
      </c>
      <c r="D9" t="s">
        <v>972</v>
      </c>
      <c r="E9" t="s">
        <v>8297</v>
      </c>
      <c r="F9" t="s">
        <v>8298</v>
      </c>
      <c r="G9" t="s">
        <v>16</v>
      </c>
      <c r="H9">
        <v>1.34321</v>
      </c>
      <c r="I9">
        <v>4.6892500000000004</v>
      </c>
      <c r="J9">
        <v>1.8036700000000001</v>
      </c>
      <c r="K9">
        <v>2.5011100000000002</v>
      </c>
      <c r="L9" s="1">
        <v>5.0000000000000002E-5</v>
      </c>
      <c r="M9">
        <v>1.8804100000000001E-2</v>
      </c>
      <c r="N9" t="s">
        <v>106</v>
      </c>
    </row>
    <row r="10" spans="1:14" x14ac:dyDescent="0.3">
      <c r="A10" t="s">
        <v>980</v>
      </c>
      <c r="B10" t="s">
        <v>980</v>
      </c>
      <c r="C10" t="s">
        <v>981</v>
      </c>
      <c r="D10" t="s">
        <v>982</v>
      </c>
      <c r="E10" t="s">
        <v>8297</v>
      </c>
      <c r="F10" t="s">
        <v>8298</v>
      </c>
      <c r="G10" t="s">
        <v>16</v>
      </c>
      <c r="H10">
        <v>10.5792</v>
      </c>
      <c r="I10">
        <v>32.592199999999998</v>
      </c>
      <c r="J10">
        <v>1.6233</v>
      </c>
      <c r="K10">
        <v>2.3908200000000002</v>
      </c>
      <c r="L10" s="1">
        <v>5.0000000000000002E-5</v>
      </c>
      <c r="M10">
        <v>1.8804100000000001E-2</v>
      </c>
      <c r="N10" t="s">
        <v>106</v>
      </c>
    </row>
    <row r="11" spans="1:14" x14ac:dyDescent="0.3">
      <c r="A11" t="s">
        <v>1403</v>
      </c>
      <c r="B11" t="s">
        <v>1403</v>
      </c>
      <c r="C11" t="s">
        <v>1404</v>
      </c>
      <c r="D11" t="s">
        <v>1405</v>
      </c>
      <c r="E11" t="s">
        <v>8297</v>
      </c>
      <c r="F11" t="s">
        <v>8298</v>
      </c>
      <c r="G11" t="s">
        <v>16</v>
      </c>
      <c r="H11">
        <v>5.0723500000000001</v>
      </c>
      <c r="I11">
        <v>1.2185600000000001</v>
      </c>
      <c r="J11">
        <v>-2.0574699999999999</v>
      </c>
      <c r="K11">
        <v>-2.5681600000000002</v>
      </c>
      <c r="L11" s="1">
        <v>5.0000000000000002E-5</v>
      </c>
      <c r="M11">
        <v>1.8804100000000001E-2</v>
      </c>
      <c r="N11" t="s">
        <v>106</v>
      </c>
    </row>
    <row r="12" spans="1:14" x14ac:dyDescent="0.3">
      <c r="A12" t="s">
        <v>1555</v>
      </c>
      <c r="B12" t="s">
        <v>1555</v>
      </c>
      <c r="C12" t="s">
        <v>1556</v>
      </c>
      <c r="D12" t="s">
        <v>1557</v>
      </c>
      <c r="E12" t="s">
        <v>8297</v>
      </c>
      <c r="F12" t="s">
        <v>8298</v>
      </c>
      <c r="G12" t="s">
        <v>16</v>
      </c>
      <c r="H12">
        <v>11.335800000000001</v>
      </c>
      <c r="I12">
        <v>38.193199999999997</v>
      </c>
      <c r="J12">
        <v>1.7524200000000001</v>
      </c>
      <c r="K12">
        <v>2.6505299999999998</v>
      </c>
      <c r="L12" s="1">
        <v>5.0000000000000002E-5</v>
      </c>
      <c r="M12">
        <v>1.8804100000000001E-2</v>
      </c>
      <c r="N12" t="s">
        <v>106</v>
      </c>
    </row>
    <row r="13" spans="1:14" x14ac:dyDescent="0.3">
      <c r="A13" t="s">
        <v>1695</v>
      </c>
      <c r="B13" t="s">
        <v>1695</v>
      </c>
      <c r="C13" t="s">
        <v>1696</v>
      </c>
      <c r="D13" t="s">
        <v>1697</v>
      </c>
      <c r="E13" t="s">
        <v>8297</v>
      </c>
      <c r="F13" t="s">
        <v>8298</v>
      </c>
      <c r="G13" t="s">
        <v>16</v>
      </c>
      <c r="H13">
        <v>5.5996699999999997</v>
      </c>
      <c r="I13">
        <v>19.357900000000001</v>
      </c>
      <c r="J13">
        <v>1.7895099999999999</v>
      </c>
      <c r="K13">
        <v>2.5385900000000001</v>
      </c>
      <c r="L13" s="1">
        <v>5.0000000000000002E-5</v>
      </c>
      <c r="M13">
        <v>1.8804100000000001E-2</v>
      </c>
      <c r="N13" t="s">
        <v>106</v>
      </c>
    </row>
    <row r="14" spans="1:14" x14ac:dyDescent="0.3">
      <c r="A14" t="s">
        <v>2066</v>
      </c>
      <c r="B14" t="s">
        <v>2066</v>
      </c>
      <c r="C14" t="s">
        <v>2067</v>
      </c>
      <c r="D14" t="s">
        <v>2068</v>
      </c>
      <c r="E14" t="s">
        <v>8297</v>
      </c>
      <c r="F14" t="s">
        <v>8298</v>
      </c>
      <c r="G14" t="s">
        <v>16</v>
      </c>
      <c r="H14">
        <v>38.071199999999997</v>
      </c>
      <c r="I14">
        <v>12.9057</v>
      </c>
      <c r="J14">
        <v>-1.5606800000000001</v>
      </c>
      <c r="K14">
        <v>-2.44258</v>
      </c>
      <c r="L14" s="1">
        <v>5.0000000000000002E-5</v>
      </c>
      <c r="M14">
        <v>1.8804100000000001E-2</v>
      </c>
      <c r="N14" t="s">
        <v>106</v>
      </c>
    </row>
    <row r="15" spans="1:14" x14ac:dyDescent="0.3">
      <c r="A15" t="s">
        <v>2073</v>
      </c>
      <c r="B15" t="s">
        <v>2073</v>
      </c>
      <c r="C15" t="s">
        <v>2074</v>
      </c>
      <c r="D15" t="s">
        <v>2075</v>
      </c>
      <c r="E15" t="s">
        <v>8297</v>
      </c>
      <c r="F15" t="s">
        <v>8298</v>
      </c>
      <c r="G15" t="s">
        <v>16</v>
      </c>
      <c r="H15">
        <v>14.716699999999999</v>
      </c>
      <c r="I15">
        <v>5.6661700000000002</v>
      </c>
      <c r="J15">
        <v>-1.3770100000000001</v>
      </c>
      <c r="K15">
        <v>-2.43642</v>
      </c>
      <c r="L15" s="1">
        <v>5.0000000000000002E-5</v>
      </c>
      <c r="M15">
        <v>1.8804100000000001E-2</v>
      </c>
      <c r="N15" t="s">
        <v>106</v>
      </c>
    </row>
    <row r="16" spans="1:14" x14ac:dyDescent="0.3">
      <c r="A16" t="s">
        <v>2354</v>
      </c>
      <c r="B16" t="s">
        <v>2354</v>
      </c>
      <c r="C16" t="s">
        <v>2355</v>
      </c>
      <c r="D16" t="s">
        <v>2356</v>
      </c>
      <c r="E16" t="s">
        <v>8297</v>
      </c>
      <c r="F16" t="s">
        <v>8298</v>
      </c>
      <c r="G16" t="s">
        <v>16</v>
      </c>
      <c r="H16">
        <v>18.659400000000002</v>
      </c>
      <c r="I16">
        <v>3.3820399999999999</v>
      </c>
      <c r="J16">
        <v>-2.46394</v>
      </c>
      <c r="K16">
        <v>-3.0411000000000001</v>
      </c>
      <c r="L16" s="1">
        <v>5.0000000000000002E-5</v>
      </c>
      <c r="M16">
        <v>1.8804100000000001E-2</v>
      </c>
      <c r="N16" t="s">
        <v>106</v>
      </c>
    </row>
    <row r="17" spans="1:14" x14ac:dyDescent="0.3">
      <c r="A17" t="s">
        <v>2376</v>
      </c>
      <c r="B17" t="s">
        <v>2376</v>
      </c>
      <c r="C17" t="s">
        <v>2377</v>
      </c>
      <c r="D17" t="s">
        <v>2378</v>
      </c>
      <c r="E17" t="s">
        <v>8297</v>
      </c>
      <c r="F17" t="s">
        <v>8298</v>
      </c>
      <c r="G17" t="s">
        <v>16</v>
      </c>
      <c r="H17">
        <v>0.55009300000000005</v>
      </c>
      <c r="I17">
        <v>5.0750000000000002</v>
      </c>
      <c r="J17">
        <v>3.20566</v>
      </c>
      <c r="K17">
        <v>3.68323</v>
      </c>
      <c r="L17" s="1">
        <v>5.0000000000000002E-5</v>
      </c>
      <c r="M17">
        <v>1.8804100000000001E-2</v>
      </c>
      <c r="N17" t="s">
        <v>106</v>
      </c>
    </row>
    <row r="18" spans="1:14" x14ac:dyDescent="0.3">
      <c r="A18" t="s">
        <v>2703</v>
      </c>
      <c r="B18" t="s">
        <v>2703</v>
      </c>
      <c r="C18" t="s">
        <v>2704</v>
      </c>
      <c r="D18" t="s">
        <v>2705</v>
      </c>
      <c r="E18" t="s">
        <v>8297</v>
      </c>
      <c r="F18" t="s">
        <v>8298</v>
      </c>
      <c r="G18" t="s">
        <v>16</v>
      </c>
      <c r="H18">
        <v>33.378399999999999</v>
      </c>
      <c r="I18">
        <v>8.3397000000000006</v>
      </c>
      <c r="J18">
        <v>-2.0008499999999998</v>
      </c>
      <c r="K18">
        <v>-3.2228300000000001</v>
      </c>
      <c r="L18" s="1">
        <v>5.0000000000000002E-5</v>
      </c>
      <c r="M18">
        <v>1.8804100000000001E-2</v>
      </c>
      <c r="N18" t="s">
        <v>106</v>
      </c>
    </row>
    <row r="19" spans="1:14" x14ac:dyDescent="0.3">
      <c r="A19" t="s">
        <v>2844</v>
      </c>
      <c r="B19" t="s">
        <v>2844</v>
      </c>
      <c r="C19" t="s">
        <v>2845</v>
      </c>
      <c r="D19" t="s">
        <v>2846</v>
      </c>
      <c r="E19" t="s">
        <v>8297</v>
      </c>
      <c r="F19" t="s">
        <v>8298</v>
      </c>
      <c r="G19" t="s">
        <v>16</v>
      </c>
      <c r="H19">
        <v>12.9259</v>
      </c>
      <c r="I19">
        <v>3.2260599999999999</v>
      </c>
      <c r="J19">
        <v>-2.0024199999999999</v>
      </c>
      <c r="K19">
        <v>-2.8380399999999999</v>
      </c>
      <c r="L19" s="1">
        <v>5.0000000000000002E-5</v>
      </c>
      <c r="M19">
        <v>1.8804100000000001E-2</v>
      </c>
      <c r="N19" t="s">
        <v>106</v>
      </c>
    </row>
    <row r="20" spans="1:14" x14ac:dyDescent="0.3">
      <c r="A20" t="s">
        <v>2885</v>
      </c>
      <c r="B20" t="s">
        <v>2885</v>
      </c>
      <c r="C20" t="s">
        <v>2886</v>
      </c>
      <c r="D20" t="s">
        <v>2887</v>
      </c>
      <c r="E20" t="s">
        <v>8297</v>
      </c>
      <c r="F20" t="s">
        <v>8298</v>
      </c>
      <c r="G20" t="s">
        <v>16</v>
      </c>
      <c r="H20">
        <v>0.87295599999999995</v>
      </c>
      <c r="I20">
        <v>3.9672800000000001</v>
      </c>
      <c r="J20">
        <v>2.1841699999999999</v>
      </c>
      <c r="K20">
        <v>2.52556</v>
      </c>
      <c r="L20" s="1">
        <v>5.0000000000000002E-5</v>
      </c>
      <c r="M20">
        <v>1.8804100000000001E-2</v>
      </c>
      <c r="N20" t="s">
        <v>106</v>
      </c>
    </row>
    <row r="21" spans="1:14" x14ac:dyDescent="0.3">
      <c r="A21" t="s">
        <v>3435</v>
      </c>
      <c r="B21" t="s">
        <v>3435</v>
      </c>
      <c r="C21" t="s">
        <v>3436</v>
      </c>
      <c r="D21" t="s">
        <v>3434</v>
      </c>
      <c r="E21" t="s">
        <v>8297</v>
      </c>
      <c r="F21" t="s">
        <v>8298</v>
      </c>
      <c r="G21" t="s">
        <v>16</v>
      </c>
      <c r="H21">
        <v>197.16499999999999</v>
      </c>
      <c r="I21">
        <v>7.5047199999999998</v>
      </c>
      <c r="J21">
        <v>-4.7154600000000002</v>
      </c>
      <c r="K21">
        <v>-4.3853299999999997</v>
      </c>
      <c r="L21" s="1">
        <v>5.0000000000000002E-5</v>
      </c>
      <c r="M21">
        <v>1.8804100000000001E-2</v>
      </c>
      <c r="N21" t="s">
        <v>106</v>
      </c>
    </row>
    <row r="22" spans="1:14" x14ac:dyDescent="0.3">
      <c r="A22" t="s">
        <v>3799</v>
      </c>
      <c r="B22" t="s">
        <v>3799</v>
      </c>
      <c r="C22" t="s">
        <v>3800</v>
      </c>
      <c r="D22" t="s">
        <v>3801</v>
      </c>
      <c r="E22" t="s">
        <v>8297</v>
      </c>
      <c r="F22" t="s">
        <v>8298</v>
      </c>
      <c r="G22" t="s">
        <v>16</v>
      </c>
      <c r="H22">
        <v>2.2212499999999999</v>
      </c>
      <c r="I22">
        <v>8.4268900000000002</v>
      </c>
      <c r="J22">
        <v>1.92363</v>
      </c>
      <c r="K22">
        <v>3.1401300000000001</v>
      </c>
      <c r="L22" s="1">
        <v>5.0000000000000002E-5</v>
      </c>
      <c r="M22">
        <v>1.8804100000000001E-2</v>
      </c>
      <c r="N22" t="s">
        <v>106</v>
      </c>
    </row>
    <row r="23" spans="1:14" x14ac:dyDescent="0.3">
      <c r="A23" t="s">
        <v>4103</v>
      </c>
      <c r="B23" t="s">
        <v>4103</v>
      </c>
      <c r="C23" t="s">
        <v>4104</v>
      </c>
      <c r="D23" t="s">
        <v>4105</v>
      </c>
      <c r="E23" t="s">
        <v>8297</v>
      </c>
      <c r="F23" t="s">
        <v>8298</v>
      </c>
      <c r="G23" t="s">
        <v>16</v>
      </c>
      <c r="H23">
        <v>28.556799999999999</v>
      </c>
      <c r="I23">
        <v>9.0005400000000009</v>
      </c>
      <c r="J23">
        <v>-1.6657500000000001</v>
      </c>
      <c r="K23">
        <v>-2.56019</v>
      </c>
      <c r="L23" s="1">
        <v>5.0000000000000002E-5</v>
      </c>
      <c r="M23">
        <v>1.8804100000000001E-2</v>
      </c>
      <c r="N23" t="s">
        <v>106</v>
      </c>
    </row>
    <row r="24" spans="1:14" x14ac:dyDescent="0.3">
      <c r="A24" t="s">
        <v>4130</v>
      </c>
      <c r="B24" t="s">
        <v>4130</v>
      </c>
      <c r="C24" t="s">
        <v>4131</v>
      </c>
      <c r="D24" t="s">
        <v>4132</v>
      </c>
      <c r="E24" t="s">
        <v>8297</v>
      </c>
      <c r="F24" t="s">
        <v>8298</v>
      </c>
      <c r="G24" t="s">
        <v>16</v>
      </c>
      <c r="H24">
        <v>38201.1</v>
      </c>
      <c r="I24">
        <v>70.042599999999993</v>
      </c>
      <c r="J24">
        <v>-9.09117</v>
      </c>
      <c r="K24">
        <v>-14.396000000000001</v>
      </c>
      <c r="L24" s="1">
        <v>5.0000000000000002E-5</v>
      </c>
      <c r="M24">
        <v>1.8804100000000001E-2</v>
      </c>
      <c r="N24" t="s">
        <v>106</v>
      </c>
    </row>
    <row r="25" spans="1:14" x14ac:dyDescent="0.3">
      <c r="A25" t="s">
        <v>4651</v>
      </c>
      <c r="B25" t="s">
        <v>4651</v>
      </c>
      <c r="C25" t="s">
        <v>4649</v>
      </c>
      <c r="D25" t="s">
        <v>4650</v>
      </c>
      <c r="E25" t="s">
        <v>8297</v>
      </c>
      <c r="F25" t="s">
        <v>8298</v>
      </c>
      <c r="G25" t="s">
        <v>16</v>
      </c>
      <c r="H25">
        <v>1.00725</v>
      </c>
      <c r="I25">
        <v>3.06887</v>
      </c>
      <c r="J25">
        <v>1.6072900000000001</v>
      </c>
      <c r="K25">
        <v>2.5685600000000002</v>
      </c>
      <c r="L25" s="1">
        <v>5.0000000000000002E-5</v>
      </c>
      <c r="M25">
        <v>1.8804100000000001E-2</v>
      </c>
      <c r="N25" t="s">
        <v>106</v>
      </c>
    </row>
    <row r="26" spans="1:14" x14ac:dyDescent="0.3">
      <c r="A26" t="s">
        <v>4950</v>
      </c>
      <c r="B26" t="s">
        <v>4950</v>
      </c>
      <c r="C26" t="s">
        <v>4951</v>
      </c>
      <c r="D26" t="s">
        <v>4766</v>
      </c>
      <c r="E26" t="s">
        <v>8297</v>
      </c>
      <c r="F26" t="s">
        <v>8298</v>
      </c>
      <c r="G26" t="s">
        <v>16</v>
      </c>
      <c r="H26">
        <v>6.2493400000000001</v>
      </c>
      <c r="I26">
        <v>1.41164</v>
      </c>
      <c r="J26">
        <v>-2.1463299999999998</v>
      </c>
      <c r="K26">
        <v>-1.8596299999999999</v>
      </c>
      <c r="L26" s="1">
        <v>5.0000000000000002E-5</v>
      </c>
      <c r="M26">
        <v>1.8804100000000001E-2</v>
      </c>
      <c r="N26" t="s">
        <v>106</v>
      </c>
    </row>
    <row r="27" spans="1:14" x14ac:dyDescent="0.3">
      <c r="A27" t="s">
        <v>5288</v>
      </c>
      <c r="B27" t="s">
        <v>5288</v>
      </c>
      <c r="C27" t="s">
        <v>5289</v>
      </c>
      <c r="D27" t="s">
        <v>5038</v>
      </c>
      <c r="E27" t="s">
        <v>8297</v>
      </c>
      <c r="F27" t="s">
        <v>8298</v>
      </c>
      <c r="G27" t="s">
        <v>16</v>
      </c>
      <c r="H27">
        <v>11.807600000000001</v>
      </c>
      <c r="I27">
        <v>2.9868100000000002</v>
      </c>
      <c r="J27">
        <v>-1.98305</v>
      </c>
      <c r="K27">
        <v>-2.0273500000000002</v>
      </c>
      <c r="L27" s="1">
        <v>5.0000000000000002E-5</v>
      </c>
      <c r="M27">
        <v>1.8804100000000001E-2</v>
      </c>
      <c r="N27" t="s">
        <v>106</v>
      </c>
    </row>
    <row r="28" spans="1:14" x14ac:dyDescent="0.3">
      <c r="A28" t="s">
        <v>6349</v>
      </c>
      <c r="B28" t="s">
        <v>6349</v>
      </c>
      <c r="C28" t="s">
        <v>6350</v>
      </c>
      <c r="D28" t="s">
        <v>6351</v>
      </c>
      <c r="E28" t="s">
        <v>8297</v>
      </c>
      <c r="F28" t="s">
        <v>8298</v>
      </c>
      <c r="G28" t="s">
        <v>16</v>
      </c>
      <c r="H28">
        <v>10.029199999999999</v>
      </c>
      <c r="I28">
        <v>37.370800000000003</v>
      </c>
      <c r="J28">
        <v>1.8976999999999999</v>
      </c>
      <c r="K28">
        <v>2.6117900000000001</v>
      </c>
      <c r="L28" s="1">
        <v>5.0000000000000002E-5</v>
      </c>
      <c r="M28">
        <v>1.8804100000000001E-2</v>
      </c>
      <c r="N28" t="s">
        <v>106</v>
      </c>
    </row>
    <row r="29" spans="1:14" x14ac:dyDescent="0.3">
      <c r="A29" t="s">
        <v>6848</v>
      </c>
      <c r="B29" t="s">
        <v>6848</v>
      </c>
      <c r="C29" t="s">
        <v>6846</v>
      </c>
      <c r="D29" t="s">
        <v>6847</v>
      </c>
      <c r="E29" t="s">
        <v>8297</v>
      </c>
      <c r="F29" t="s">
        <v>8298</v>
      </c>
      <c r="G29" t="s">
        <v>16</v>
      </c>
      <c r="H29">
        <v>103.995</v>
      </c>
      <c r="I29">
        <v>43.319899999999997</v>
      </c>
      <c r="J29">
        <v>-1.26342</v>
      </c>
      <c r="K29">
        <v>-2.20817</v>
      </c>
      <c r="L29" s="1">
        <v>5.0000000000000002E-5</v>
      </c>
      <c r="M29">
        <v>1.8804100000000001E-2</v>
      </c>
      <c r="N29" t="s">
        <v>106</v>
      </c>
    </row>
    <row r="30" spans="1:14" x14ac:dyDescent="0.3">
      <c r="A30" t="s">
        <v>7604</v>
      </c>
      <c r="B30" t="s">
        <v>7604</v>
      </c>
      <c r="C30" t="s">
        <v>7602</v>
      </c>
      <c r="D30" t="s">
        <v>7603</v>
      </c>
      <c r="E30" t="s">
        <v>8297</v>
      </c>
      <c r="F30" t="s">
        <v>8298</v>
      </c>
      <c r="G30" t="s">
        <v>16</v>
      </c>
      <c r="H30">
        <v>22.874099999999999</v>
      </c>
      <c r="I30">
        <v>7.8663600000000002</v>
      </c>
      <c r="J30">
        <v>-1.5399499999999999</v>
      </c>
      <c r="K30">
        <v>-2.5846</v>
      </c>
      <c r="L30" s="1">
        <v>5.0000000000000002E-5</v>
      </c>
      <c r="M30">
        <v>1.8804100000000001E-2</v>
      </c>
      <c r="N30" t="s">
        <v>106</v>
      </c>
    </row>
    <row r="31" spans="1:14" x14ac:dyDescent="0.3">
      <c r="A31" t="s">
        <v>7757</v>
      </c>
      <c r="B31" t="s">
        <v>7757</v>
      </c>
      <c r="C31" t="s">
        <v>7755</v>
      </c>
      <c r="D31" t="s">
        <v>7756</v>
      </c>
      <c r="E31" t="s">
        <v>8297</v>
      </c>
      <c r="F31" t="s">
        <v>8298</v>
      </c>
      <c r="G31" t="s">
        <v>16</v>
      </c>
      <c r="H31">
        <v>7501.47</v>
      </c>
      <c r="I31">
        <v>62129.2</v>
      </c>
      <c r="J31">
        <v>3.05002</v>
      </c>
      <c r="K31">
        <v>3.5656099999999999</v>
      </c>
      <c r="L31" s="1">
        <v>5.0000000000000002E-5</v>
      </c>
      <c r="M31">
        <v>1.8804100000000001E-2</v>
      </c>
      <c r="N31" t="s">
        <v>106</v>
      </c>
    </row>
    <row r="32" spans="1:14" x14ac:dyDescent="0.3">
      <c r="A32" t="s">
        <v>7798</v>
      </c>
      <c r="B32" t="s">
        <v>7798</v>
      </c>
      <c r="C32" t="s">
        <v>7797</v>
      </c>
      <c r="D32" t="s">
        <v>7502</v>
      </c>
      <c r="E32" t="s">
        <v>8297</v>
      </c>
      <c r="F32" t="s">
        <v>8298</v>
      </c>
      <c r="G32" t="s">
        <v>16</v>
      </c>
      <c r="H32">
        <v>1.5437000000000001</v>
      </c>
      <c r="I32">
        <v>8.1657399999999996</v>
      </c>
      <c r="J32">
        <v>2.4031899999999999</v>
      </c>
      <c r="K32">
        <v>2.5305900000000001</v>
      </c>
      <c r="L32" s="1">
        <v>5.0000000000000002E-5</v>
      </c>
      <c r="M32">
        <v>1.8804100000000001E-2</v>
      </c>
      <c r="N32" t="s">
        <v>106</v>
      </c>
    </row>
    <row r="33" spans="1:14" x14ac:dyDescent="0.3">
      <c r="A33" t="s">
        <v>7832</v>
      </c>
      <c r="B33" t="s">
        <v>7832</v>
      </c>
      <c r="C33" t="s">
        <v>7830</v>
      </c>
      <c r="D33" t="s">
        <v>7831</v>
      </c>
      <c r="E33" t="s">
        <v>8297</v>
      </c>
      <c r="F33" t="s">
        <v>8298</v>
      </c>
      <c r="G33" t="s">
        <v>16</v>
      </c>
      <c r="H33">
        <v>0</v>
      </c>
      <c r="I33">
        <v>1.25302</v>
      </c>
      <c r="J33" t="s">
        <v>17</v>
      </c>
      <c r="K33" t="e">
        <f>-nan</f>
        <v>#NAME?</v>
      </c>
      <c r="L33" s="1">
        <v>5.0000000000000002E-5</v>
      </c>
      <c r="M33">
        <v>1.8804100000000001E-2</v>
      </c>
      <c r="N33" t="s">
        <v>106</v>
      </c>
    </row>
    <row r="34" spans="1:14" x14ac:dyDescent="0.3">
      <c r="A34" t="s">
        <v>7846</v>
      </c>
      <c r="B34" t="s">
        <v>7846</v>
      </c>
      <c r="C34" t="s">
        <v>7844</v>
      </c>
      <c r="D34" t="s">
        <v>7845</v>
      </c>
      <c r="E34" t="s">
        <v>8297</v>
      </c>
      <c r="F34" t="s">
        <v>8298</v>
      </c>
      <c r="G34" t="s">
        <v>16</v>
      </c>
      <c r="H34">
        <v>132.423</v>
      </c>
      <c r="I34">
        <v>39.442300000000003</v>
      </c>
      <c r="J34">
        <v>-1.7473399999999999</v>
      </c>
      <c r="K34">
        <v>-2.4552700000000001</v>
      </c>
      <c r="L34" s="1">
        <v>5.0000000000000002E-5</v>
      </c>
      <c r="M34">
        <v>1.8804100000000001E-2</v>
      </c>
      <c r="N34" t="s">
        <v>106</v>
      </c>
    </row>
    <row r="35" spans="1:14" x14ac:dyDescent="0.3">
      <c r="A35" t="s">
        <v>7861</v>
      </c>
      <c r="B35" t="s">
        <v>7861</v>
      </c>
      <c r="C35" t="s">
        <v>7859</v>
      </c>
      <c r="D35" t="s">
        <v>7860</v>
      </c>
      <c r="E35" t="s">
        <v>8297</v>
      </c>
      <c r="F35" t="s">
        <v>8298</v>
      </c>
      <c r="G35" t="s">
        <v>16</v>
      </c>
      <c r="H35">
        <v>9.2290500000000009</v>
      </c>
      <c r="I35">
        <v>2.9475500000000001</v>
      </c>
      <c r="J35">
        <v>-1.6466700000000001</v>
      </c>
      <c r="K35">
        <v>-2.84768</v>
      </c>
      <c r="L35" s="1">
        <v>5.0000000000000002E-5</v>
      </c>
      <c r="M35">
        <v>1.8804100000000001E-2</v>
      </c>
      <c r="N35" t="s">
        <v>106</v>
      </c>
    </row>
    <row r="36" spans="1:14" x14ac:dyDescent="0.3">
      <c r="A36" t="s">
        <v>7997</v>
      </c>
      <c r="B36" t="s">
        <v>7997</v>
      </c>
      <c r="C36" t="s">
        <v>7995</v>
      </c>
      <c r="D36" t="s">
        <v>7996</v>
      </c>
      <c r="E36" t="s">
        <v>8297</v>
      </c>
      <c r="F36" t="s">
        <v>8298</v>
      </c>
      <c r="G36" t="s">
        <v>16</v>
      </c>
      <c r="H36">
        <v>130.798</v>
      </c>
      <c r="I36">
        <v>44.753999999999998</v>
      </c>
      <c r="J36">
        <v>-1.54725</v>
      </c>
      <c r="K36">
        <v>-2.39323</v>
      </c>
      <c r="L36" s="1">
        <v>5.0000000000000002E-5</v>
      </c>
      <c r="M36">
        <v>1.8804100000000001E-2</v>
      </c>
      <c r="N36" t="s">
        <v>106</v>
      </c>
    </row>
    <row r="37" spans="1:14" x14ac:dyDescent="0.3">
      <c r="A37" t="s">
        <v>8019</v>
      </c>
      <c r="B37" t="s">
        <v>8019</v>
      </c>
      <c r="C37" t="s">
        <v>8017</v>
      </c>
      <c r="D37" t="s">
        <v>8018</v>
      </c>
      <c r="E37" t="s">
        <v>8297</v>
      </c>
      <c r="F37" t="s">
        <v>8298</v>
      </c>
      <c r="G37" t="s">
        <v>16</v>
      </c>
      <c r="H37">
        <v>1.0829200000000001</v>
      </c>
      <c r="I37">
        <v>4.1227999999999998</v>
      </c>
      <c r="J37">
        <v>1.9287000000000001</v>
      </c>
      <c r="K37">
        <v>2.6162200000000002</v>
      </c>
      <c r="L37" s="1">
        <v>5.0000000000000002E-5</v>
      </c>
      <c r="M37">
        <v>1.8804100000000001E-2</v>
      </c>
      <c r="N37" t="s">
        <v>106</v>
      </c>
    </row>
    <row r="38" spans="1:14" x14ac:dyDescent="0.3">
      <c r="A38" t="s">
        <v>8224</v>
      </c>
      <c r="B38" t="s">
        <v>8224</v>
      </c>
      <c r="C38" t="s">
        <v>8223</v>
      </c>
      <c r="D38" t="s">
        <v>8111</v>
      </c>
      <c r="E38" t="s">
        <v>8297</v>
      </c>
      <c r="F38" t="s">
        <v>8298</v>
      </c>
      <c r="G38" t="s">
        <v>16</v>
      </c>
      <c r="H38">
        <v>0.14774499999999999</v>
      </c>
      <c r="I38">
        <v>17.4375</v>
      </c>
      <c r="J38">
        <v>6.8829399999999996</v>
      </c>
      <c r="K38">
        <v>0.388739</v>
      </c>
      <c r="L38" s="1">
        <v>5.0000000000000002E-5</v>
      </c>
      <c r="M38">
        <v>1.8804100000000001E-2</v>
      </c>
      <c r="N38" t="s">
        <v>106</v>
      </c>
    </row>
    <row r="39" spans="1:14" x14ac:dyDescent="0.3">
      <c r="A39" t="s">
        <v>1411</v>
      </c>
      <c r="B39" t="s">
        <v>1411</v>
      </c>
      <c r="C39" t="s">
        <v>1412</v>
      </c>
      <c r="D39" t="s">
        <v>1413</v>
      </c>
      <c r="E39" t="s">
        <v>8297</v>
      </c>
      <c r="F39" t="s">
        <v>8298</v>
      </c>
      <c r="G39" t="s">
        <v>16</v>
      </c>
      <c r="H39">
        <v>6.2358000000000002</v>
      </c>
      <c r="I39">
        <v>1.5337499999999999</v>
      </c>
      <c r="J39">
        <v>-2.0235099999999999</v>
      </c>
      <c r="K39">
        <v>-2.4988700000000001</v>
      </c>
      <c r="L39">
        <v>1E-4</v>
      </c>
      <c r="M39">
        <v>3.1625E-2</v>
      </c>
      <c r="N39" t="s">
        <v>106</v>
      </c>
    </row>
    <row r="40" spans="1:14" x14ac:dyDescent="0.3">
      <c r="A40" t="s">
        <v>3208</v>
      </c>
      <c r="B40" t="s">
        <v>3208</v>
      </c>
      <c r="C40" t="s">
        <v>3209</v>
      </c>
      <c r="D40" t="s">
        <v>3210</v>
      </c>
      <c r="E40" t="s">
        <v>8297</v>
      </c>
      <c r="F40" t="s">
        <v>8298</v>
      </c>
      <c r="G40" t="s">
        <v>16</v>
      </c>
      <c r="H40">
        <v>15.938700000000001</v>
      </c>
      <c r="I40">
        <v>5.95669</v>
      </c>
      <c r="J40">
        <v>-1.41995</v>
      </c>
      <c r="K40">
        <v>-2.2153299999999998</v>
      </c>
      <c r="L40">
        <v>1E-4</v>
      </c>
      <c r="M40">
        <v>3.1625E-2</v>
      </c>
      <c r="N40" t="s">
        <v>106</v>
      </c>
    </row>
    <row r="41" spans="1:14" x14ac:dyDescent="0.3">
      <c r="A41" t="s">
        <v>4133</v>
      </c>
      <c r="B41" t="s">
        <v>4133</v>
      </c>
      <c r="C41" t="s">
        <v>4134</v>
      </c>
      <c r="D41" t="s">
        <v>4135</v>
      </c>
      <c r="E41" t="s">
        <v>8297</v>
      </c>
      <c r="F41" t="s">
        <v>8298</v>
      </c>
      <c r="G41" t="s">
        <v>16</v>
      </c>
      <c r="H41">
        <v>38.953000000000003</v>
      </c>
      <c r="I41">
        <v>153.27000000000001</v>
      </c>
      <c r="J41">
        <v>1.97627</v>
      </c>
      <c r="K41">
        <v>2.8290000000000002</v>
      </c>
      <c r="L41">
        <v>1E-4</v>
      </c>
      <c r="M41">
        <v>3.1625E-2</v>
      </c>
      <c r="N41" t="s">
        <v>106</v>
      </c>
    </row>
    <row r="42" spans="1:14" x14ac:dyDescent="0.3">
      <c r="A42" t="s">
        <v>4447</v>
      </c>
      <c r="B42" t="s">
        <v>4447</v>
      </c>
      <c r="C42" t="s">
        <v>4448</v>
      </c>
      <c r="D42" t="s">
        <v>4449</v>
      </c>
      <c r="E42" t="s">
        <v>8297</v>
      </c>
      <c r="F42" t="s">
        <v>8298</v>
      </c>
      <c r="G42" t="s">
        <v>16</v>
      </c>
      <c r="H42">
        <v>7.2174199999999997</v>
      </c>
      <c r="I42">
        <v>16.7669</v>
      </c>
      <c r="J42">
        <v>1.2160599999999999</v>
      </c>
      <c r="K42">
        <v>2.0548099999999998</v>
      </c>
      <c r="L42">
        <v>1E-4</v>
      </c>
      <c r="M42">
        <v>3.1625E-2</v>
      </c>
      <c r="N42" t="s">
        <v>106</v>
      </c>
    </row>
    <row r="43" spans="1:14" x14ac:dyDescent="0.3">
      <c r="A43" t="s">
        <v>6113</v>
      </c>
      <c r="B43" t="s">
        <v>6113</v>
      </c>
      <c r="C43" t="s">
        <v>6114</v>
      </c>
      <c r="D43" t="s">
        <v>6115</v>
      </c>
      <c r="E43" t="s">
        <v>8297</v>
      </c>
      <c r="F43" t="s">
        <v>8298</v>
      </c>
      <c r="G43" t="s">
        <v>16</v>
      </c>
      <c r="H43">
        <v>0.78669800000000001</v>
      </c>
      <c r="I43">
        <v>2.55687</v>
      </c>
      <c r="J43">
        <v>1.7004900000000001</v>
      </c>
      <c r="K43">
        <v>2.4751099999999999</v>
      </c>
      <c r="L43">
        <v>1E-4</v>
      </c>
      <c r="M43">
        <v>3.1625E-2</v>
      </c>
      <c r="N43" t="s">
        <v>106</v>
      </c>
    </row>
    <row r="44" spans="1:14" x14ac:dyDescent="0.3">
      <c r="A44" t="s">
        <v>6219</v>
      </c>
      <c r="B44" t="s">
        <v>6219</v>
      </c>
      <c r="C44" t="s">
        <v>6220</v>
      </c>
      <c r="D44" t="s">
        <v>6221</v>
      </c>
      <c r="E44" t="s">
        <v>8297</v>
      </c>
      <c r="F44" t="s">
        <v>8298</v>
      </c>
      <c r="G44" t="s">
        <v>16</v>
      </c>
      <c r="H44">
        <v>4.46204</v>
      </c>
      <c r="I44">
        <v>10.4168</v>
      </c>
      <c r="J44">
        <v>1.2231399999999999</v>
      </c>
      <c r="K44">
        <v>2.17075</v>
      </c>
      <c r="L44">
        <v>1E-4</v>
      </c>
      <c r="M44">
        <v>3.1625E-2</v>
      </c>
      <c r="N44" t="s">
        <v>106</v>
      </c>
    </row>
    <row r="45" spans="1:14" x14ac:dyDescent="0.3">
      <c r="A45" t="s">
        <v>7000</v>
      </c>
      <c r="B45" t="s">
        <v>7000</v>
      </c>
      <c r="C45" t="s">
        <v>6998</v>
      </c>
      <c r="D45" t="s">
        <v>6999</v>
      </c>
      <c r="E45" t="s">
        <v>8297</v>
      </c>
      <c r="F45" t="s">
        <v>8298</v>
      </c>
      <c r="G45" t="s">
        <v>16</v>
      </c>
      <c r="H45">
        <v>37.712800000000001</v>
      </c>
      <c r="I45">
        <v>14.935700000000001</v>
      </c>
      <c r="J45">
        <v>-1.33629</v>
      </c>
      <c r="K45">
        <v>-2.2757200000000002</v>
      </c>
      <c r="L45">
        <v>1E-4</v>
      </c>
      <c r="M45">
        <v>3.1625E-2</v>
      </c>
      <c r="N45" t="s">
        <v>106</v>
      </c>
    </row>
    <row r="46" spans="1:14" x14ac:dyDescent="0.3">
      <c r="A46" t="s">
        <v>1129</v>
      </c>
      <c r="B46" t="s">
        <v>1129</v>
      </c>
      <c r="C46" t="s">
        <v>1130</v>
      </c>
      <c r="D46" t="s">
        <v>1131</v>
      </c>
      <c r="E46" t="s">
        <v>8297</v>
      </c>
      <c r="F46" t="s">
        <v>8298</v>
      </c>
      <c r="G46" t="s">
        <v>16</v>
      </c>
      <c r="H46">
        <v>12.046200000000001</v>
      </c>
      <c r="I46">
        <v>3.3291499999999998</v>
      </c>
      <c r="J46">
        <v>-1.8553500000000001</v>
      </c>
      <c r="K46">
        <v>-2.4076599999999999</v>
      </c>
      <c r="L46">
        <v>1.4999999999999999E-4</v>
      </c>
      <c r="M46">
        <v>4.25969E-2</v>
      </c>
      <c r="N46" t="s">
        <v>106</v>
      </c>
    </row>
    <row r="47" spans="1:14" x14ac:dyDescent="0.3">
      <c r="A47" t="s">
        <v>2151</v>
      </c>
      <c r="B47" t="s">
        <v>2151</v>
      </c>
      <c r="C47" t="s">
        <v>2152</v>
      </c>
      <c r="D47" t="s">
        <v>2153</v>
      </c>
      <c r="E47" t="s">
        <v>8297</v>
      </c>
      <c r="F47" t="s">
        <v>8298</v>
      </c>
      <c r="G47" t="s">
        <v>16</v>
      </c>
      <c r="H47">
        <v>9.9658599999999993</v>
      </c>
      <c r="I47">
        <v>35.381599999999999</v>
      </c>
      <c r="J47">
        <v>1.8279300000000001</v>
      </c>
      <c r="K47">
        <v>2.4931299999999998</v>
      </c>
      <c r="L47">
        <v>1.4999999999999999E-4</v>
      </c>
      <c r="M47">
        <v>4.25969E-2</v>
      </c>
      <c r="N47" t="s">
        <v>106</v>
      </c>
    </row>
    <row r="48" spans="1:14" x14ac:dyDescent="0.3">
      <c r="A48" t="s">
        <v>2636</v>
      </c>
      <c r="B48" t="s">
        <v>2636</v>
      </c>
      <c r="C48" t="s">
        <v>2637</v>
      </c>
      <c r="D48" t="s">
        <v>2638</v>
      </c>
      <c r="E48" t="s">
        <v>8297</v>
      </c>
      <c r="F48" t="s">
        <v>8298</v>
      </c>
      <c r="G48" t="s">
        <v>16</v>
      </c>
      <c r="H48">
        <v>16.240300000000001</v>
      </c>
      <c r="I48">
        <v>3.56318</v>
      </c>
      <c r="J48">
        <v>-2.1883400000000002</v>
      </c>
      <c r="K48">
        <v>-2.76288</v>
      </c>
      <c r="L48">
        <v>1.4999999999999999E-4</v>
      </c>
      <c r="M48">
        <v>4.25969E-2</v>
      </c>
      <c r="N48" t="s">
        <v>106</v>
      </c>
    </row>
    <row r="49" spans="1:14" x14ac:dyDescent="0.3">
      <c r="A49" t="s">
        <v>5626</v>
      </c>
      <c r="B49" t="s">
        <v>5626</v>
      </c>
      <c r="C49" t="s">
        <v>5627</v>
      </c>
      <c r="D49" t="s">
        <v>5628</v>
      </c>
      <c r="E49" t="s">
        <v>8297</v>
      </c>
      <c r="F49" t="s">
        <v>8298</v>
      </c>
      <c r="G49" t="s">
        <v>16</v>
      </c>
      <c r="H49">
        <v>15.202400000000001</v>
      </c>
      <c r="I49">
        <v>6.0862699999999998</v>
      </c>
      <c r="J49">
        <v>-1.32067</v>
      </c>
      <c r="K49">
        <v>-2.3370099999999998</v>
      </c>
      <c r="L49">
        <v>1.4999999999999999E-4</v>
      </c>
      <c r="M49">
        <v>4.25969E-2</v>
      </c>
      <c r="N49" t="s">
        <v>106</v>
      </c>
    </row>
    <row r="50" spans="1:14" x14ac:dyDescent="0.3">
      <c r="A50" t="s">
        <v>6294</v>
      </c>
      <c r="B50" t="s">
        <v>6294</v>
      </c>
      <c r="C50" t="s">
        <v>6295</v>
      </c>
      <c r="D50" t="s">
        <v>6296</v>
      </c>
      <c r="E50" t="s">
        <v>8297</v>
      </c>
      <c r="F50" t="s">
        <v>8298</v>
      </c>
      <c r="G50" t="s">
        <v>16</v>
      </c>
      <c r="H50">
        <v>16800.2</v>
      </c>
      <c r="I50">
        <v>3731.07</v>
      </c>
      <c r="J50">
        <v>-2.1708099999999999</v>
      </c>
      <c r="K50">
        <v>-2.7707299999999999</v>
      </c>
      <c r="L50">
        <v>1.4999999999999999E-4</v>
      </c>
      <c r="M50">
        <v>4.25969E-2</v>
      </c>
      <c r="N50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78"/>
  <sheetViews>
    <sheetView tabSelected="1" topLeftCell="A2416" workbookViewId="0">
      <selection activeCell="D2450" sqref="D2450"/>
    </sheetView>
  </sheetViews>
  <sheetFormatPr defaultColWidth="12.44140625"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t="s">
        <v>19</v>
      </c>
      <c r="B2" t="s">
        <v>19</v>
      </c>
      <c r="C2" t="s">
        <v>20</v>
      </c>
      <c r="D2" t="s">
        <v>18</v>
      </c>
      <c r="E2" t="s">
        <v>8299</v>
      </c>
      <c r="F2" t="s">
        <v>8300</v>
      </c>
      <c r="G2" t="s">
        <v>16</v>
      </c>
      <c r="H2">
        <v>63.060600000000001</v>
      </c>
      <c r="I2">
        <v>83.822400000000002</v>
      </c>
      <c r="J2">
        <v>0.41059699999999999</v>
      </c>
      <c r="K2">
        <v>1.62252</v>
      </c>
      <c r="L2">
        <v>4.6499999999999996E-3</v>
      </c>
      <c r="M2">
        <v>2.37897E-2</v>
      </c>
      <c r="N2" t="s">
        <v>106</v>
      </c>
    </row>
    <row r="3" spans="1:14" x14ac:dyDescent="0.3">
      <c r="A3" t="s">
        <v>21</v>
      </c>
      <c r="B3" t="s">
        <v>21</v>
      </c>
      <c r="C3" t="s">
        <v>22</v>
      </c>
      <c r="D3" t="s">
        <v>23</v>
      </c>
      <c r="E3" t="s">
        <v>8299</v>
      </c>
      <c r="F3" t="s">
        <v>8300</v>
      </c>
      <c r="G3" t="s">
        <v>16</v>
      </c>
      <c r="H3">
        <v>1.96749</v>
      </c>
      <c r="I3">
        <v>1.06742</v>
      </c>
      <c r="J3">
        <v>-0.88223799999999997</v>
      </c>
      <c r="K3">
        <v>-2.2994300000000001</v>
      </c>
      <c r="L3">
        <v>2.9999999999999997E-4</v>
      </c>
      <c r="M3">
        <v>2.21024E-3</v>
      </c>
      <c r="N3" t="s">
        <v>106</v>
      </c>
    </row>
    <row r="4" spans="1:14" x14ac:dyDescent="0.3">
      <c r="A4" t="s">
        <v>24</v>
      </c>
      <c r="B4" t="s">
        <v>24</v>
      </c>
      <c r="C4" t="s">
        <v>25</v>
      </c>
      <c r="D4" t="s">
        <v>26</v>
      </c>
      <c r="E4" t="s">
        <v>8299</v>
      </c>
      <c r="F4" t="s">
        <v>8300</v>
      </c>
      <c r="G4" t="s">
        <v>16</v>
      </c>
      <c r="H4">
        <v>1.9036599999999999</v>
      </c>
      <c r="I4">
        <v>3.92611</v>
      </c>
      <c r="J4">
        <v>1.0443199999999999</v>
      </c>
      <c r="K4">
        <v>3.23889</v>
      </c>
      <c r="L4" s="1">
        <v>5.0000000000000002E-5</v>
      </c>
      <c r="M4">
        <v>4.3475300000000002E-4</v>
      </c>
      <c r="N4" t="s">
        <v>106</v>
      </c>
    </row>
    <row r="5" spans="1:14" x14ac:dyDescent="0.3">
      <c r="A5" t="s">
        <v>28</v>
      </c>
      <c r="B5" t="s">
        <v>28</v>
      </c>
      <c r="C5" t="s">
        <v>29</v>
      </c>
      <c r="D5" t="s">
        <v>30</v>
      </c>
      <c r="E5" t="s">
        <v>8299</v>
      </c>
      <c r="F5" t="s">
        <v>8300</v>
      </c>
      <c r="G5" t="s">
        <v>16</v>
      </c>
      <c r="H5">
        <v>28.645199999999999</v>
      </c>
      <c r="I5">
        <v>18.030799999999999</v>
      </c>
      <c r="J5">
        <v>-0.66783099999999995</v>
      </c>
      <c r="K5">
        <v>-1.5006200000000001</v>
      </c>
      <c r="L5">
        <v>4.7999999999999996E-3</v>
      </c>
      <c r="M5">
        <v>2.4432700000000002E-2</v>
      </c>
      <c r="N5" t="s">
        <v>106</v>
      </c>
    </row>
    <row r="6" spans="1:14" x14ac:dyDescent="0.3">
      <c r="A6" t="s">
        <v>32</v>
      </c>
      <c r="B6" t="s">
        <v>32</v>
      </c>
      <c r="C6" t="s">
        <v>33</v>
      </c>
      <c r="D6" t="s">
        <v>34</v>
      </c>
      <c r="E6" t="s">
        <v>8299</v>
      </c>
      <c r="F6" t="s">
        <v>8300</v>
      </c>
      <c r="G6" t="s">
        <v>16</v>
      </c>
      <c r="H6">
        <v>11.1358</v>
      </c>
      <c r="I6">
        <v>4.6176599999999999</v>
      </c>
      <c r="J6">
        <v>-1.26997</v>
      </c>
      <c r="K6">
        <v>-4.0737800000000002</v>
      </c>
      <c r="L6" s="1">
        <v>5.0000000000000002E-5</v>
      </c>
      <c r="M6">
        <v>4.3475300000000002E-4</v>
      </c>
      <c r="N6" t="s">
        <v>106</v>
      </c>
    </row>
    <row r="7" spans="1:14" x14ac:dyDescent="0.3">
      <c r="A7" t="s">
        <v>35</v>
      </c>
      <c r="B7" t="s">
        <v>35</v>
      </c>
      <c r="C7" t="s">
        <v>36</v>
      </c>
      <c r="D7" t="s">
        <v>34</v>
      </c>
      <c r="E7" t="s">
        <v>8299</v>
      </c>
      <c r="F7" t="s">
        <v>8300</v>
      </c>
      <c r="G7" t="s">
        <v>16</v>
      </c>
      <c r="H7">
        <v>6.5040300000000002</v>
      </c>
      <c r="I7">
        <v>2.8609900000000001</v>
      </c>
      <c r="J7">
        <v>-1.18482</v>
      </c>
      <c r="K7">
        <v>-1.7180200000000001</v>
      </c>
      <c r="L7">
        <v>3.5500000000000002E-3</v>
      </c>
      <c r="M7">
        <v>1.8933700000000001E-2</v>
      </c>
      <c r="N7" t="s">
        <v>106</v>
      </c>
    </row>
    <row r="8" spans="1:14" x14ac:dyDescent="0.3">
      <c r="A8" t="s">
        <v>38</v>
      </c>
      <c r="B8" t="s">
        <v>38</v>
      </c>
      <c r="C8" t="s">
        <v>39</v>
      </c>
      <c r="D8" t="s">
        <v>40</v>
      </c>
      <c r="E8" t="s">
        <v>8299</v>
      </c>
      <c r="F8" t="s">
        <v>8300</v>
      </c>
      <c r="G8" t="s">
        <v>16</v>
      </c>
      <c r="H8">
        <v>11.273099999999999</v>
      </c>
      <c r="I8">
        <v>15.7735</v>
      </c>
      <c r="J8">
        <v>0.48461799999999999</v>
      </c>
      <c r="K8">
        <v>2.0493800000000002</v>
      </c>
      <c r="L8">
        <v>5.0000000000000001E-4</v>
      </c>
      <c r="M8">
        <v>3.4801900000000002E-3</v>
      </c>
      <c r="N8" t="s">
        <v>106</v>
      </c>
    </row>
    <row r="9" spans="1:14" x14ac:dyDescent="0.3">
      <c r="A9" t="s">
        <v>41</v>
      </c>
      <c r="B9" t="s">
        <v>41</v>
      </c>
      <c r="C9" t="s">
        <v>42</v>
      </c>
      <c r="D9" t="s">
        <v>43</v>
      </c>
      <c r="E9" t="s">
        <v>8299</v>
      </c>
      <c r="F9" t="s">
        <v>8300</v>
      </c>
      <c r="G9" t="s">
        <v>16</v>
      </c>
      <c r="H9">
        <v>2.1671200000000002</v>
      </c>
      <c r="I9">
        <v>3.2066499999999998</v>
      </c>
      <c r="J9">
        <v>0.56528699999999998</v>
      </c>
      <c r="K9">
        <v>1.4997499999999999</v>
      </c>
      <c r="L9">
        <v>7.4999999999999997E-3</v>
      </c>
      <c r="M9">
        <v>3.5587599999999997E-2</v>
      </c>
      <c r="N9" t="s">
        <v>106</v>
      </c>
    </row>
    <row r="10" spans="1:14" x14ac:dyDescent="0.3">
      <c r="A10" t="s">
        <v>44</v>
      </c>
      <c r="B10" t="s">
        <v>44</v>
      </c>
      <c r="C10" t="s">
        <v>45</v>
      </c>
      <c r="D10" t="s">
        <v>46</v>
      </c>
      <c r="E10" t="s">
        <v>8299</v>
      </c>
      <c r="F10" t="s">
        <v>8300</v>
      </c>
      <c r="G10" t="s">
        <v>16</v>
      </c>
      <c r="H10">
        <v>13.935700000000001</v>
      </c>
      <c r="I10">
        <v>23.0639</v>
      </c>
      <c r="J10">
        <v>0.72685200000000005</v>
      </c>
      <c r="K10">
        <v>3.17333</v>
      </c>
      <c r="L10" s="1">
        <v>5.0000000000000002E-5</v>
      </c>
      <c r="M10">
        <v>4.3475300000000002E-4</v>
      </c>
      <c r="N10" t="s">
        <v>106</v>
      </c>
    </row>
    <row r="11" spans="1:14" x14ac:dyDescent="0.3">
      <c r="A11" t="s">
        <v>48</v>
      </c>
      <c r="B11" t="s">
        <v>48</v>
      </c>
      <c r="C11" t="s">
        <v>49</v>
      </c>
      <c r="D11" t="s">
        <v>50</v>
      </c>
      <c r="E11" t="s">
        <v>8299</v>
      </c>
      <c r="F11" t="s">
        <v>8300</v>
      </c>
      <c r="G11" t="s">
        <v>16</v>
      </c>
      <c r="H11">
        <v>33.497700000000002</v>
      </c>
      <c r="I11">
        <v>45.079799999999999</v>
      </c>
      <c r="J11">
        <v>0.42841600000000002</v>
      </c>
      <c r="K11">
        <v>1.43787</v>
      </c>
      <c r="L11">
        <v>5.3499999999999997E-3</v>
      </c>
      <c r="M11">
        <v>2.6786500000000001E-2</v>
      </c>
      <c r="N11" t="s">
        <v>106</v>
      </c>
    </row>
    <row r="12" spans="1:14" x14ac:dyDescent="0.3">
      <c r="A12" t="s">
        <v>52</v>
      </c>
      <c r="B12" t="s">
        <v>52</v>
      </c>
      <c r="C12" t="s">
        <v>53</v>
      </c>
      <c r="D12" t="s">
        <v>51</v>
      </c>
      <c r="E12" t="s">
        <v>8299</v>
      </c>
      <c r="F12" t="s">
        <v>8300</v>
      </c>
      <c r="G12" t="s">
        <v>16</v>
      </c>
      <c r="H12">
        <v>27.474799999999998</v>
      </c>
      <c r="I12">
        <v>18.158799999999999</v>
      </c>
      <c r="J12">
        <v>-0.59743599999999997</v>
      </c>
      <c r="K12">
        <v>-1.98014</v>
      </c>
      <c r="L12">
        <v>5.0000000000000001E-4</v>
      </c>
      <c r="M12">
        <v>3.4801900000000002E-3</v>
      </c>
      <c r="N12" t="s">
        <v>106</v>
      </c>
    </row>
    <row r="13" spans="1:14" x14ac:dyDescent="0.3">
      <c r="A13" t="s">
        <v>54</v>
      </c>
      <c r="B13" t="s">
        <v>54</v>
      </c>
      <c r="C13" t="s">
        <v>55</v>
      </c>
      <c r="D13" t="s">
        <v>56</v>
      </c>
      <c r="E13" t="s">
        <v>8299</v>
      </c>
      <c r="F13" t="s">
        <v>8300</v>
      </c>
      <c r="G13" t="s">
        <v>16</v>
      </c>
      <c r="H13">
        <v>14.516400000000001</v>
      </c>
      <c r="I13">
        <v>9.5947999999999993</v>
      </c>
      <c r="J13">
        <v>-0.59735700000000003</v>
      </c>
      <c r="K13">
        <v>-2.4107699999999999</v>
      </c>
      <c r="L13" s="1">
        <v>5.0000000000000002E-5</v>
      </c>
      <c r="M13">
        <v>4.3475300000000002E-4</v>
      </c>
      <c r="N13" t="s">
        <v>106</v>
      </c>
    </row>
    <row r="14" spans="1:14" x14ac:dyDescent="0.3">
      <c r="A14" t="s">
        <v>57</v>
      </c>
      <c r="B14" t="s">
        <v>57</v>
      </c>
      <c r="C14" t="s">
        <v>58</v>
      </c>
      <c r="D14" t="s">
        <v>59</v>
      </c>
      <c r="E14" t="s">
        <v>8299</v>
      </c>
      <c r="F14" t="s">
        <v>8300</v>
      </c>
      <c r="G14" t="s">
        <v>16</v>
      </c>
      <c r="H14">
        <v>6.2550100000000004</v>
      </c>
      <c r="I14">
        <v>8.4479100000000003</v>
      </c>
      <c r="J14">
        <v>0.43358200000000002</v>
      </c>
      <c r="K14">
        <v>2.04291</v>
      </c>
      <c r="L14">
        <v>2.9999999999999997E-4</v>
      </c>
      <c r="M14">
        <v>2.21024E-3</v>
      </c>
      <c r="N14" t="s">
        <v>106</v>
      </c>
    </row>
    <row r="15" spans="1:14" x14ac:dyDescent="0.3">
      <c r="A15" t="s">
        <v>60</v>
      </c>
      <c r="B15" t="s">
        <v>60</v>
      </c>
      <c r="C15" t="s">
        <v>61</v>
      </c>
      <c r="D15" t="s">
        <v>62</v>
      </c>
      <c r="E15" t="s">
        <v>8299</v>
      </c>
      <c r="F15" t="s">
        <v>8300</v>
      </c>
      <c r="G15" t="s">
        <v>16</v>
      </c>
      <c r="H15">
        <v>249.13499999999999</v>
      </c>
      <c r="I15">
        <v>341.738</v>
      </c>
      <c r="J15">
        <v>0.45596599999999998</v>
      </c>
      <c r="K15">
        <v>1.7716499999999999</v>
      </c>
      <c r="L15">
        <v>2.5500000000000002E-3</v>
      </c>
      <c r="M15">
        <v>1.43003E-2</v>
      </c>
      <c r="N15" t="s">
        <v>106</v>
      </c>
    </row>
    <row r="16" spans="1:14" x14ac:dyDescent="0.3">
      <c r="A16" t="s">
        <v>63</v>
      </c>
      <c r="B16" t="s">
        <v>63</v>
      </c>
      <c r="C16" t="s">
        <v>64</v>
      </c>
      <c r="D16" t="s">
        <v>65</v>
      </c>
      <c r="E16" t="s">
        <v>8299</v>
      </c>
      <c r="F16" t="s">
        <v>8300</v>
      </c>
      <c r="G16" t="s">
        <v>16</v>
      </c>
      <c r="H16">
        <v>0.21697900000000001</v>
      </c>
      <c r="I16">
        <v>0.71103300000000003</v>
      </c>
      <c r="J16">
        <v>1.7123600000000001</v>
      </c>
      <c r="K16">
        <v>0.67062200000000005</v>
      </c>
      <c r="L16">
        <v>8.6E-3</v>
      </c>
      <c r="M16">
        <v>3.9908800000000001E-2</v>
      </c>
      <c r="N16" t="s">
        <v>106</v>
      </c>
    </row>
    <row r="17" spans="1:14" x14ac:dyDescent="0.3">
      <c r="A17" t="s">
        <v>66</v>
      </c>
      <c r="B17" t="s">
        <v>66</v>
      </c>
      <c r="C17" t="s">
        <v>67</v>
      </c>
      <c r="D17" t="s">
        <v>68</v>
      </c>
      <c r="E17" t="s">
        <v>8299</v>
      </c>
      <c r="F17" t="s">
        <v>8300</v>
      </c>
      <c r="G17" t="s">
        <v>16</v>
      </c>
      <c r="H17">
        <v>18.337800000000001</v>
      </c>
      <c r="I17">
        <v>23.8339</v>
      </c>
      <c r="J17">
        <v>0.378195</v>
      </c>
      <c r="K17">
        <v>1.5967800000000001</v>
      </c>
      <c r="L17">
        <v>5.3E-3</v>
      </c>
      <c r="M17">
        <v>2.6568600000000001E-2</v>
      </c>
      <c r="N17" t="s">
        <v>106</v>
      </c>
    </row>
    <row r="18" spans="1:14" x14ac:dyDescent="0.3">
      <c r="A18" t="s">
        <v>69</v>
      </c>
      <c r="B18" t="s">
        <v>69</v>
      </c>
      <c r="C18" t="s">
        <v>70</v>
      </c>
      <c r="D18" t="s">
        <v>71</v>
      </c>
      <c r="E18" t="s">
        <v>8299</v>
      </c>
      <c r="F18" t="s">
        <v>8300</v>
      </c>
      <c r="G18" t="s">
        <v>16</v>
      </c>
      <c r="H18">
        <v>9.5885300000000004</v>
      </c>
      <c r="I18">
        <v>19.337900000000001</v>
      </c>
      <c r="J18">
        <v>1.0120499999999999</v>
      </c>
      <c r="K18">
        <v>2.5680100000000001</v>
      </c>
      <c r="L18" s="1">
        <v>5.0000000000000002E-5</v>
      </c>
      <c r="M18">
        <v>4.3475300000000002E-4</v>
      </c>
      <c r="N18" t="s">
        <v>106</v>
      </c>
    </row>
    <row r="19" spans="1:14" x14ac:dyDescent="0.3">
      <c r="A19" t="s">
        <v>73</v>
      </c>
      <c r="B19" t="s">
        <v>73</v>
      </c>
      <c r="C19" t="s">
        <v>74</v>
      </c>
      <c r="D19" t="s">
        <v>72</v>
      </c>
      <c r="E19" t="s">
        <v>8299</v>
      </c>
      <c r="F19" t="s">
        <v>8300</v>
      </c>
      <c r="G19" t="s">
        <v>16</v>
      </c>
      <c r="H19">
        <v>0.93406800000000001</v>
      </c>
      <c r="I19">
        <v>0.56120099999999995</v>
      </c>
      <c r="J19">
        <v>-0.73501099999999997</v>
      </c>
      <c r="K19">
        <v>-1.7818799999999999</v>
      </c>
      <c r="L19">
        <v>2E-3</v>
      </c>
      <c r="M19">
        <v>1.16276E-2</v>
      </c>
      <c r="N19" t="s">
        <v>106</v>
      </c>
    </row>
    <row r="20" spans="1:14" x14ac:dyDescent="0.3">
      <c r="A20" t="s">
        <v>75</v>
      </c>
      <c r="B20" t="s">
        <v>75</v>
      </c>
      <c r="C20" t="s">
        <v>76</v>
      </c>
      <c r="D20" t="s">
        <v>77</v>
      </c>
      <c r="E20" t="s">
        <v>8299</v>
      </c>
      <c r="F20" t="s">
        <v>8300</v>
      </c>
      <c r="G20" t="s">
        <v>16</v>
      </c>
      <c r="H20">
        <v>1.3178700000000001</v>
      </c>
      <c r="I20">
        <v>0.86523000000000005</v>
      </c>
      <c r="J20">
        <v>-0.60705299999999995</v>
      </c>
      <c r="K20">
        <v>-1.6057600000000001</v>
      </c>
      <c r="L20">
        <v>4.7000000000000002E-3</v>
      </c>
      <c r="M20">
        <v>2.39971E-2</v>
      </c>
      <c r="N20" t="s">
        <v>106</v>
      </c>
    </row>
    <row r="21" spans="1:14" x14ac:dyDescent="0.3">
      <c r="A21" t="s">
        <v>84</v>
      </c>
      <c r="B21" t="s">
        <v>84</v>
      </c>
      <c r="C21" t="s">
        <v>85</v>
      </c>
      <c r="D21" t="s">
        <v>86</v>
      </c>
      <c r="E21" t="s">
        <v>8299</v>
      </c>
      <c r="F21" t="s">
        <v>8300</v>
      </c>
      <c r="G21" t="s">
        <v>16</v>
      </c>
      <c r="H21">
        <v>3.60392</v>
      </c>
      <c r="I21">
        <v>2.20099</v>
      </c>
      <c r="J21">
        <v>-0.71141299999999996</v>
      </c>
      <c r="K21">
        <v>-1.98674</v>
      </c>
      <c r="L21">
        <v>4.4999999999999999E-4</v>
      </c>
      <c r="M21">
        <v>3.17388E-3</v>
      </c>
      <c r="N21" t="s">
        <v>106</v>
      </c>
    </row>
    <row r="22" spans="1:14" x14ac:dyDescent="0.3">
      <c r="A22" t="s">
        <v>87</v>
      </c>
      <c r="B22" t="s">
        <v>87</v>
      </c>
      <c r="C22" t="s">
        <v>88</v>
      </c>
      <c r="D22" t="s">
        <v>89</v>
      </c>
      <c r="E22" t="s">
        <v>8299</v>
      </c>
      <c r="F22" t="s">
        <v>8300</v>
      </c>
      <c r="G22" t="s">
        <v>16</v>
      </c>
      <c r="H22">
        <v>0.84911700000000001</v>
      </c>
      <c r="I22">
        <v>0.38077800000000001</v>
      </c>
      <c r="J22">
        <v>-1.1570100000000001</v>
      </c>
      <c r="K22">
        <v>-2.24546</v>
      </c>
      <c r="L22">
        <v>6.4999999999999997E-4</v>
      </c>
      <c r="M22">
        <v>4.3846199999999997E-3</v>
      </c>
      <c r="N22" t="s">
        <v>106</v>
      </c>
    </row>
    <row r="23" spans="1:14" x14ac:dyDescent="0.3">
      <c r="A23" t="s">
        <v>91</v>
      </c>
      <c r="B23" t="s">
        <v>91</v>
      </c>
      <c r="C23" t="s">
        <v>92</v>
      </c>
      <c r="D23" t="s">
        <v>93</v>
      </c>
      <c r="E23" t="s">
        <v>8299</v>
      </c>
      <c r="F23" t="s">
        <v>8300</v>
      </c>
      <c r="G23" t="s">
        <v>16</v>
      </c>
      <c r="H23">
        <v>12.3126</v>
      </c>
      <c r="I23">
        <v>15.602499999999999</v>
      </c>
      <c r="J23">
        <v>0.341642</v>
      </c>
      <c r="K23">
        <v>1.5207200000000001</v>
      </c>
      <c r="L23">
        <v>7.45E-3</v>
      </c>
      <c r="M23">
        <v>3.5385100000000003E-2</v>
      </c>
      <c r="N23" t="s">
        <v>106</v>
      </c>
    </row>
    <row r="24" spans="1:14" x14ac:dyDescent="0.3">
      <c r="A24" t="s">
        <v>95</v>
      </c>
      <c r="B24" t="s">
        <v>95</v>
      </c>
      <c r="C24" t="s">
        <v>96</v>
      </c>
      <c r="D24" t="s">
        <v>97</v>
      </c>
      <c r="E24" t="s">
        <v>8299</v>
      </c>
      <c r="F24" t="s">
        <v>8300</v>
      </c>
      <c r="G24" t="s">
        <v>16</v>
      </c>
      <c r="H24">
        <v>39.146500000000003</v>
      </c>
      <c r="I24">
        <v>49.2453</v>
      </c>
      <c r="J24">
        <v>0.33110099999999998</v>
      </c>
      <c r="K24">
        <v>1.56267</v>
      </c>
      <c r="L24">
        <v>7.0499999999999998E-3</v>
      </c>
      <c r="M24">
        <v>3.3777599999999998E-2</v>
      </c>
      <c r="N24" t="s">
        <v>106</v>
      </c>
    </row>
    <row r="25" spans="1:14" x14ac:dyDescent="0.3">
      <c r="A25" t="s">
        <v>98</v>
      </c>
      <c r="B25" t="s">
        <v>98</v>
      </c>
      <c r="C25" t="s">
        <v>99</v>
      </c>
      <c r="D25" t="s">
        <v>100</v>
      </c>
      <c r="E25" t="s">
        <v>8299</v>
      </c>
      <c r="F25" t="s">
        <v>8300</v>
      </c>
      <c r="G25" t="s">
        <v>16</v>
      </c>
      <c r="H25">
        <v>7.5591900000000001</v>
      </c>
      <c r="I25">
        <v>4.1256899999999996</v>
      </c>
      <c r="J25">
        <v>-0.87359500000000001</v>
      </c>
      <c r="K25">
        <v>-3.8068</v>
      </c>
      <c r="L25" s="1">
        <v>5.0000000000000002E-5</v>
      </c>
      <c r="M25">
        <v>4.3475300000000002E-4</v>
      </c>
      <c r="N25" t="s">
        <v>106</v>
      </c>
    </row>
    <row r="26" spans="1:14" x14ac:dyDescent="0.3">
      <c r="A26" t="s">
        <v>103</v>
      </c>
      <c r="B26" t="s">
        <v>103</v>
      </c>
      <c r="C26" t="s">
        <v>104</v>
      </c>
      <c r="D26" t="s">
        <v>105</v>
      </c>
      <c r="E26" t="s">
        <v>8299</v>
      </c>
      <c r="F26" t="s">
        <v>8300</v>
      </c>
      <c r="G26" t="s">
        <v>16</v>
      </c>
      <c r="H26">
        <v>343.96300000000002</v>
      </c>
      <c r="I26">
        <v>1088.32</v>
      </c>
      <c r="J26">
        <v>1.66177</v>
      </c>
      <c r="K26">
        <v>7.4444900000000001</v>
      </c>
      <c r="L26" s="1">
        <v>5.0000000000000002E-5</v>
      </c>
      <c r="M26">
        <v>4.3475300000000002E-4</v>
      </c>
      <c r="N26" t="s">
        <v>106</v>
      </c>
    </row>
    <row r="27" spans="1:14" x14ac:dyDescent="0.3">
      <c r="A27" t="s">
        <v>108</v>
      </c>
      <c r="B27" t="s">
        <v>108</v>
      </c>
      <c r="C27" t="s">
        <v>109</v>
      </c>
      <c r="D27" t="s">
        <v>107</v>
      </c>
      <c r="E27" t="s">
        <v>8299</v>
      </c>
      <c r="F27" t="s">
        <v>8300</v>
      </c>
      <c r="G27" t="s">
        <v>16</v>
      </c>
      <c r="H27">
        <v>5257.25</v>
      </c>
      <c r="I27">
        <v>13556.1</v>
      </c>
      <c r="J27">
        <v>1.36656</v>
      </c>
      <c r="K27">
        <v>5.0161199999999999</v>
      </c>
      <c r="L27" s="1">
        <v>5.0000000000000002E-5</v>
      </c>
      <c r="M27">
        <v>4.3475300000000002E-4</v>
      </c>
      <c r="N27" t="s">
        <v>106</v>
      </c>
    </row>
    <row r="28" spans="1:14" x14ac:dyDescent="0.3">
      <c r="A28" t="s">
        <v>110</v>
      </c>
      <c r="B28" t="s">
        <v>110</v>
      </c>
      <c r="C28" t="s">
        <v>111</v>
      </c>
      <c r="D28" t="s">
        <v>112</v>
      </c>
      <c r="E28" t="s">
        <v>8299</v>
      </c>
      <c r="F28" t="s">
        <v>8300</v>
      </c>
      <c r="G28" t="s">
        <v>16</v>
      </c>
      <c r="H28">
        <v>201.17599999999999</v>
      </c>
      <c r="I28">
        <v>319.49700000000001</v>
      </c>
      <c r="J28">
        <v>0.66734599999999999</v>
      </c>
      <c r="K28">
        <v>3.1142699999999999</v>
      </c>
      <c r="L28" s="1">
        <v>5.0000000000000002E-5</v>
      </c>
      <c r="M28">
        <v>4.3475300000000002E-4</v>
      </c>
      <c r="N28" t="s">
        <v>106</v>
      </c>
    </row>
    <row r="29" spans="1:14" x14ac:dyDescent="0.3">
      <c r="A29" t="s">
        <v>116</v>
      </c>
      <c r="B29" t="s">
        <v>116</v>
      </c>
      <c r="C29" t="s">
        <v>117</v>
      </c>
      <c r="D29" t="s">
        <v>118</v>
      </c>
      <c r="E29" t="s">
        <v>8299</v>
      </c>
      <c r="F29" t="s">
        <v>8300</v>
      </c>
      <c r="G29" t="s">
        <v>16</v>
      </c>
      <c r="H29">
        <v>40.2196</v>
      </c>
      <c r="I29">
        <v>62.980600000000003</v>
      </c>
      <c r="J29">
        <v>0.64700999999999997</v>
      </c>
      <c r="K29">
        <v>1.655</v>
      </c>
      <c r="L29">
        <v>4.1999999999999997E-3</v>
      </c>
      <c r="M29">
        <v>2.1817799999999998E-2</v>
      </c>
      <c r="N29" t="s">
        <v>106</v>
      </c>
    </row>
    <row r="30" spans="1:14" x14ac:dyDescent="0.3">
      <c r="A30" t="s">
        <v>122</v>
      </c>
      <c r="B30" t="s">
        <v>122</v>
      </c>
      <c r="C30" t="s">
        <v>123</v>
      </c>
      <c r="D30" t="s">
        <v>124</v>
      </c>
      <c r="E30" t="s">
        <v>8299</v>
      </c>
      <c r="F30" t="s">
        <v>8300</v>
      </c>
      <c r="G30" t="s">
        <v>16</v>
      </c>
      <c r="H30">
        <v>3.6990599999999998</v>
      </c>
      <c r="I30">
        <v>5.0838200000000002</v>
      </c>
      <c r="J30">
        <v>0.45875500000000002</v>
      </c>
      <c r="K30">
        <v>1.68736</v>
      </c>
      <c r="L30">
        <v>2.7000000000000001E-3</v>
      </c>
      <c r="M30">
        <v>1.50118E-2</v>
      </c>
      <c r="N30" t="s">
        <v>106</v>
      </c>
    </row>
    <row r="31" spans="1:14" x14ac:dyDescent="0.3">
      <c r="A31" t="s">
        <v>126</v>
      </c>
      <c r="B31" t="s">
        <v>126</v>
      </c>
      <c r="C31" t="s">
        <v>127</v>
      </c>
      <c r="D31" t="s">
        <v>125</v>
      </c>
      <c r="E31" t="s">
        <v>8299</v>
      </c>
      <c r="F31" t="s">
        <v>8300</v>
      </c>
      <c r="G31" t="s">
        <v>16</v>
      </c>
      <c r="H31">
        <v>30.499600000000001</v>
      </c>
      <c r="I31">
        <v>39.361800000000002</v>
      </c>
      <c r="J31">
        <v>0.36800300000000002</v>
      </c>
      <c r="K31">
        <v>1.73424</v>
      </c>
      <c r="L31">
        <v>2.0999999999999999E-3</v>
      </c>
      <c r="M31">
        <v>1.2127499999999999E-2</v>
      </c>
      <c r="N31" t="s">
        <v>106</v>
      </c>
    </row>
    <row r="32" spans="1:14" x14ac:dyDescent="0.3">
      <c r="A32" t="s">
        <v>130</v>
      </c>
      <c r="B32" t="s">
        <v>130</v>
      </c>
      <c r="C32" t="s">
        <v>131</v>
      </c>
      <c r="D32" t="s">
        <v>132</v>
      </c>
      <c r="E32" t="s">
        <v>8299</v>
      </c>
      <c r="F32" t="s">
        <v>8300</v>
      </c>
      <c r="G32" t="s">
        <v>16</v>
      </c>
      <c r="H32">
        <v>4.97776</v>
      </c>
      <c r="I32">
        <v>9.5899699999999992</v>
      </c>
      <c r="J32">
        <v>0.94602900000000001</v>
      </c>
      <c r="K32">
        <v>3.9185599999999998</v>
      </c>
      <c r="L32" s="1">
        <v>5.0000000000000002E-5</v>
      </c>
      <c r="M32">
        <v>4.3475300000000002E-4</v>
      </c>
      <c r="N32" t="s">
        <v>106</v>
      </c>
    </row>
    <row r="33" spans="1:14" x14ac:dyDescent="0.3">
      <c r="A33" t="s">
        <v>133</v>
      </c>
      <c r="B33" t="s">
        <v>133</v>
      </c>
      <c r="C33" t="s">
        <v>134</v>
      </c>
      <c r="D33" t="s">
        <v>135</v>
      </c>
      <c r="E33" t="s">
        <v>8299</v>
      </c>
      <c r="F33" t="s">
        <v>8300</v>
      </c>
      <c r="G33" t="s">
        <v>16</v>
      </c>
      <c r="H33">
        <v>22.838699999999999</v>
      </c>
      <c r="I33">
        <v>34.170900000000003</v>
      </c>
      <c r="J33">
        <v>0.58128599999999997</v>
      </c>
      <c r="K33">
        <v>1.4758199999999999</v>
      </c>
      <c r="L33">
        <v>7.0499999999999998E-3</v>
      </c>
      <c r="M33">
        <v>3.3777599999999998E-2</v>
      </c>
      <c r="N33" t="s">
        <v>106</v>
      </c>
    </row>
    <row r="34" spans="1:14" x14ac:dyDescent="0.3">
      <c r="A34" t="s">
        <v>136</v>
      </c>
      <c r="B34" t="s">
        <v>136</v>
      </c>
      <c r="C34" t="s">
        <v>137</v>
      </c>
      <c r="D34" t="s">
        <v>138</v>
      </c>
      <c r="E34" t="s">
        <v>8299</v>
      </c>
      <c r="F34" t="s">
        <v>8300</v>
      </c>
      <c r="G34" t="s">
        <v>16</v>
      </c>
      <c r="H34">
        <v>8.2178100000000001</v>
      </c>
      <c r="I34">
        <v>6.0720799999999997</v>
      </c>
      <c r="J34">
        <v>-0.43656299999999998</v>
      </c>
      <c r="K34">
        <v>-1.6248800000000001</v>
      </c>
      <c r="L34">
        <v>5.1999999999999998E-3</v>
      </c>
      <c r="M34">
        <v>2.6144899999999999E-2</v>
      </c>
      <c r="N34" t="s">
        <v>106</v>
      </c>
    </row>
    <row r="35" spans="1:14" x14ac:dyDescent="0.3">
      <c r="A35" t="s">
        <v>139</v>
      </c>
      <c r="B35" t="s">
        <v>139</v>
      </c>
      <c r="C35" t="s">
        <v>140</v>
      </c>
      <c r="D35" t="s">
        <v>141</v>
      </c>
      <c r="E35" t="s">
        <v>8299</v>
      </c>
      <c r="F35" t="s">
        <v>8300</v>
      </c>
      <c r="G35" t="s">
        <v>16</v>
      </c>
      <c r="H35">
        <v>7.7429300000000003</v>
      </c>
      <c r="I35">
        <v>4.78132</v>
      </c>
      <c r="J35">
        <v>-0.695469</v>
      </c>
      <c r="K35">
        <v>-1.78423</v>
      </c>
      <c r="L35">
        <v>1.9E-3</v>
      </c>
      <c r="M35">
        <v>1.11185E-2</v>
      </c>
      <c r="N35" t="s">
        <v>106</v>
      </c>
    </row>
    <row r="36" spans="1:14" x14ac:dyDescent="0.3">
      <c r="A36" t="s">
        <v>145</v>
      </c>
      <c r="B36" t="s">
        <v>145</v>
      </c>
      <c r="C36" t="s">
        <v>146</v>
      </c>
      <c r="D36" t="s">
        <v>144</v>
      </c>
      <c r="E36" t="s">
        <v>8299</v>
      </c>
      <c r="F36" t="s">
        <v>8300</v>
      </c>
      <c r="G36" t="s">
        <v>16</v>
      </c>
      <c r="H36">
        <v>52.204099999999997</v>
      </c>
      <c r="I36">
        <v>30.1846</v>
      </c>
      <c r="J36">
        <v>-0.79034899999999997</v>
      </c>
      <c r="K36">
        <v>-2.82822</v>
      </c>
      <c r="L36" s="1">
        <v>5.0000000000000002E-5</v>
      </c>
      <c r="M36">
        <v>4.3475300000000002E-4</v>
      </c>
      <c r="N36" t="s">
        <v>106</v>
      </c>
    </row>
    <row r="37" spans="1:14" x14ac:dyDescent="0.3">
      <c r="A37" t="s">
        <v>147</v>
      </c>
      <c r="B37" t="s">
        <v>147</v>
      </c>
      <c r="C37" t="s">
        <v>148</v>
      </c>
      <c r="D37" t="s">
        <v>149</v>
      </c>
      <c r="E37" t="s">
        <v>8299</v>
      </c>
      <c r="F37" t="s">
        <v>8300</v>
      </c>
      <c r="G37" t="s">
        <v>16</v>
      </c>
      <c r="H37">
        <v>0.99390100000000003</v>
      </c>
      <c r="I37">
        <v>0.40431600000000001</v>
      </c>
      <c r="J37">
        <v>-1.29762</v>
      </c>
      <c r="K37">
        <v>-2.39358</v>
      </c>
      <c r="L37">
        <v>2.0000000000000001E-4</v>
      </c>
      <c r="M37">
        <v>1.54481E-3</v>
      </c>
      <c r="N37" t="s">
        <v>106</v>
      </c>
    </row>
    <row r="38" spans="1:14" x14ac:dyDescent="0.3">
      <c r="A38" t="s">
        <v>150</v>
      </c>
      <c r="B38" t="s">
        <v>150</v>
      </c>
      <c r="C38" t="s">
        <v>151</v>
      </c>
      <c r="D38" t="s">
        <v>152</v>
      </c>
      <c r="E38" t="s">
        <v>8299</v>
      </c>
      <c r="F38" t="s">
        <v>8300</v>
      </c>
      <c r="G38" t="s">
        <v>16</v>
      </c>
      <c r="H38">
        <v>43.274999999999999</v>
      </c>
      <c r="I38">
        <v>73.762900000000002</v>
      </c>
      <c r="J38">
        <v>0.76936199999999999</v>
      </c>
      <c r="K38">
        <v>2.2205900000000001</v>
      </c>
      <c r="L38" s="1">
        <v>5.0000000000000002E-5</v>
      </c>
      <c r="M38">
        <v>4.3475300000000002E-4</v>
      </c>
      <c r="N38" t="s">
        <v>106</v>
      </c>
    </row>
    <row r="39" spans="1:14" x14ac:dyDescent="0.3">
      <c r="A39" t="s">
        <v>155</v>
      </c>
      <c r="B39" t="s">
        <v>155</v>
      </c>
      <c r="C39" t="s">
        <v>156</v>
      </c>
      <c r="D39" t="s">
        <v>154</v>
      </c>
      <c r="E39" t="s">
        <v>8299</v>
      </c>
      <c r="F39" t="s">
        <v>8300</v>
      </c>
      <c r="G39" t="s">
        <v>16</v>
      </c>
      <c r="H39">
        <v>1308.6199999999999</v>
      </c>
      <c r="I39">
        <v>5459.03</v>
      </c>
      <c r="J39">
        <v>2.0606</v>
      </c>
      <c r="K39">
        <v>5.6711600000000004</v>
      </c>
      <c r="L39" s="1">
        <v>5.0000000000000002E-5</v>
      </c>
      <c r="M39">
        <v>4.3475300000000002E-4</v>
      </c>
      <c r="N39" t="s">
        <v>106</v>
      </c>
    </row>
    <row r="40" spans="1:14" x14ac:dyDescent="0.3">
      <c r="A40" t="s">
        <v>157</v>
      </c>
      <c r="B40" t="s">
        <v>157</v>
      </c>
      <c r="C40" t="s">
        <v>158</v>
      </c>
      <c r="D40" t="s">
        <v>154</v>
      </c>
      <c r="E40" t="s">
        <v>8299</v>
      </c>
      <c r="F40" t="s">
        <v>8300</v>
      </c>
      <c r="G40" t="s">
        <v>16</v>
      </c>
      <c r="H40">
        <v>345.79300000000001</v>
      </c>
      <c r="I40">
        <v>1075.5</v>
      </c>
      <c r="J40">
        <v>1.63703</v>
      </c>
      <c r="K40">
        <v>1.95556</v>
      </c>
      <c r="L40">
        <v>3.2000000000000002E-3</v>
      </c>
      <c r="M40">
        <v>1.7339799999999999E-2</v>
      </c>
      <c r="N40" t="s">
        <v>106</v>
      </c>
    </row>
    <row r="41" spans="1:14" x14ac:dyDescent="0.3">
      <c r="A41" t="s">
        <v>159</v>
      </c>
      <c r="B41" t="s">
        <v>159</v>
      </c>
      <c r="C41" t="s">
        <v>160</v>
      </c>
      <c r="D41" t="s">
        <v>161</v>
      </c>
      <c r="E41" t="s">
        <v>8299</v>
      </c>
      <c r="F41" t="s">
        <v>8300</v>
      </c>
      <c r="G41" t="s">
        <v>16</v>
      </c>
      <c r="H41">
        <v>4.52989</v>
      </c>
      <c r="I41">
        <v>2.9121899999999998</v>
      </c>
      <c r="J41">
        <v>-0.63737100000000002</v>
      </c>
      <c r="K41">
        <v>-1.6718999999999999</v>
      </c>
      <c r="L41">
        <v>1.5E-3</v>
      </c>
      <c r="M41">
        <v>9.0668699999999994E-3</v>
      </c>
      <c r="N41" t="s">
        <v>106</v>
      </c>
    </row>
    <row r="42" spans="1:14" x14ac:dyDescent="0.3">
      <c r="A42" t="s">
        <v>162</v>
      </c>
      <c r="B42" t="s">
        <v>162</v>
      </c>
      <c r="C42" t="s">
        <v>163</v>
      </c>
      <c r="D42" t="s">
        <v>161</v>
      </c>
      <c r="E42" t="s">
        <v>8299</v>
      </c>
      <c r="F42" t="s">
        <v>8300</v>
      </c>
      <c r="G42" t="s">
        <v>16</v>
      </c>
      <c r="H42">
        <v>16.044</v>
      </c>
      <c r="I42">
        <v>11.183199999999999</v>
      </c>
      <c r="J42">
        <v>-0.52069900000000002</v>
      </c>
      <c r="K42">
        <v>-1.7464200000000001</v>
      </c>
      <c r="L42">
        <v>2.3999999999999998E-3</v>
      </c>
      <c r="M42">
        <v>1.35779E-2</v>
      </c>
      <c r="N42" t="s">
        <v>106</v>
      </c>
    </row>
    <row r="43" spans="1:14" x14ac:dyDescent="0.3">
      <c r="A43" t="s">
        <v>167</v>
      </c>
      <c r="B43" t="s">
        <v>167</v>
      </c>
      <c r="C43" t="s">
        <v>168</v>
      </c>
      <c r="D43" t="s">
        <v>169</v>
      </c>
      <c r="E43" t="s">
        <v>8299</v>
      </c>
      <c r="F43" t="s">
        <v>8300</v>
      </c>
      <c r="G43" t="s">
        <v>16</v>
      </c>
      <c r="H43">
        <v>14.3071</v>
      </c>
      <c r="I43">
        <v>28.8674</v>
      </c>
      <c r="J43">
        <v>1.01271</v>
      </c>
      <c r="K43">
        <v>4.4756200000000002</v>
      </c>
      <c r="L43" s="1">
        <v>5.0000000000000002E-5</v>
      </c>
      <c r="M43">
        <v>4.3475300000000002E-4</v>
      </c>
      <c r="N43" t="s">
        <v>106</v>
      </c>
    </row>
    <row r="44" spans="1:14" x14ac:dyDescent="0.3">
      <c r="A44" t="s">
        <v>170</v>
      </c>
      <c r="B44" t="s">
        <v>170</v>
      </c>
      <c r="C44" t="s">
        <v>171</v>
      </c>
      <c r="D44" t="s">
        <v>172</v>
      </c>
      <c r="E44" t="s">
        <v>8299</v>
      </c>
      <c r="F44" t="s">
        <v>8300</v>
      </c>
      <c r="G44" t="s">
        <v>16</v>
      </c>
      <c r="H44">
        <v>1.2285900000000001</v>
      </c>
      <c r="I44">
        <v>4.8975699999999997E-2</v>
      </c>
      <c r="J44">
        <v>-4.6487999999999996</v>
      </c>
      <c r="K44">
        <v>-3.8247800000000001</v>
      </c>
      <c r="L44">
        <v>2.65E-3</v>
      </c>
      <c r="M44">
        <v>1.47724E-2</v>
      </c>
      <c r="N44" t="s">
        <v>106</v>
      </c>
    </row>
    <row r="45" spans="1:14" x14ac:dyDescent="0.3">
      <c r="A45" t="s">
        <v>173</v>
      </c>
      <c r="B45" t="s">
        <v>173</v>
      </c>
      <c r="C45" t="s">
        <v>174</v>
      </c>
      <c r="D45" t="s">
        <v>175</v>
      </c>
      <c r="E45" t="s">
        <v>8299</v>
      </c>
      <c r="F45" t="s">
        <v>8300</v>
      </c>
      <c r="G45" t="s">
        <v>16</v>
      </c>
      <c r="H45">
        <v>9.8446899999999999</v>
      </c>
      <c r="I45">
        <v>13.9838</v>
      </c>
      <c r="J45">
        <v>0.50633899999999998</v>
      </c>
      <c r="K45">
        <v>1.91717</v>
      </c>
      <c r="L45">
        <v>1.5499999999999999E-3</v>
      </c>
      <c r="M45">
        <v>9.3288299999999998E-3</v>
      </c>
      <c r="N45" t="s">
        <v>106</v>
      </c>
    </row>
    <row r="46" spans="1:14" x14ac:dyDescent="0.3">
      <c r="A46" t="s">
        <v>176</v>
      </c>
      <c r="B46" t="s">
        <v>176</v>
      </c>
      <c r="C46" t="s">
        <v>177</v>
      </c>
      <c r="D46" t="s">
        <v>178</v>
      </c>
      <c r="E46" t="s">
        <v>8299</v>
      </c>
      <c r="F46" t="s">
        <v>8300</v>
      </c>
      <c r="G46" t="s">
        <v>16</v>
      </c>
      <c r="H46">
        <v>18.183499999999999</v>
      </c>
      <c r="I46">
        <v>29.646100000000001</v>
      </c>
      <c r="J46">
        <v>0.70521400000000001</v>
      </c>
      <c r="K46">
        <v>3.2340800000000001</v>
      </c>
      <c r="L46" s="1">
        <v>5.0000000000000002E-5</v>
      </c>
      <c r="M46">
        <v>4.3475300000000002E-4</v>
      </c>
      <c r="N46" t="s">
        <v>106</v>
      </c>
    </row>
    <row r="47" spans="1:14" x14ac:dyDescent="0.3">
      <c r="A47" t="s">
        <v>180</v>
      </c>
      <c r="B47" t="s">
        <v>180</v>
      </c>
      <c r="C47" t="s">
        <v>181</v>
      </c>
      <c r="D47" t="s">
        <v>179</v>
      </c>
      <c r="E47" t="s">
        <v>8299</v>
      </c>
      <c r="F47" t="s">
        <v>8300</v>
      </c>
      <c r="G47" t="s">
        <v>16</v>
      </c>
      <c r="H47">
        <v>2.1519200000000001</v>
      </c>
      <c r="I47">
        <v>0.88895199999999996</v>
      </c>
      <c r="J47">
        <v>-1.2754399999999999</v>
      </c>
      <c r="K47">
        <v>-2.1032199999999999</v>
      </c>
      <c r="L47">
        <v>4.4999999999999999E-4</v>
      </c>
      <c r="M47">
        <v>3.17388E-3</v>
      </c>
      <c r="N47" t="s">
        <v>106</v>
      </c>
    </row>
    <row r="48" spans="1:14" x14ac:dyDescent="0.3">
      <c r="A48" t="s">
        <v>182</v>
      </c>
      <c r="B48" t="s">
        <v>182</v>
      </c>
      <c r="C48" t="s">
        <v>183</v>
      </c>
      <c r="D48" t="s">
        <v>184</v>
      </c>
      <c r="E48" t="s">
        <v>8299</v>
      </c>
      <c r="F48" t="s">
        <v>8300</v>
      </c>
      <c r="G48" t="s">
        <v>16</v>
      </c>
      <c r="H48">
        <v>0.81786700000000001</v>
      </c>
      <c r="I48">
        <v>0.40037600000000001</v>
      </c>
      <c r="J48">
        <v>-1.03051</v>
      </c>
      <c r="K48">
        <v>-1.95587</v>
      </c>
      <c r="L48">
        <v>2.0500000000000002E-3</v>
      </c>
      <c r="M48">
        <v>1.18768E-2</v>
      </c>
      <c r="N48" t="s">
        <v>106</v>
      </c>
    </row>
    <row r="49" spans="1:14" x14ac:dyDescent="0.3">
      <c r="A49" t="s">
        <v>185</v>
      </c>
      <c r="B49" t="s">
        <v>185</v>
      </c>
      <c r="C49" t="s">
        <v>186</v>
      </c>
      <c r="D49" t="s">
        <v>187</v>
      </c>
      <c r="E49" t="s">
        <v>8299</v>
      </c>
      <c r="F49" t="s">
        <v>8300</v>
      </c>
      <c r="G49" t="s">
        <v>16</v>
      </c>
      <c r="H49">
        <v>5.4725000000000001</v>
      </c>
      <c r="I49">
        <v>2.3746700000000001</v>
      </c>
      <c r="J49">
        <v>-1.2044699999999999</v>
      </c>
      <c r="K49">
        <v>-2.2764199999999999</v>
      </c>
      <c r="L49">
        <v>5.3499999999999997E-3</v>
      </c>
      <c r="M49">
        <v>2.6786500000000001E-2</v>
      </c>
      <c r="N49" t="s">
        <v>106</v>
      </c>
    </row>
    <row r="50" spans="1:14" x14ac:dyDescent="0.3">
      <c r="A50" t="s">
        <v>188</v>
      </c>
      <c r="B50" t="s">
        <v>188</v>
      </c>
      <c r="C50" t="s">
        <v>189</v>
      </c>
      <c r="D50" t="s">
        <v>190</v>
      </c>
      <c r="E50" t="s">
        <v>8299</v>
      </c>
      <c r="F50" t="s">
        <v>8300</v>
      </c>
      <c r="G50" t="s">
        <v>16</v>
      </c>
      <c r="H50">
        <v>3.3081800000000001</v>
      </c>
      <c r="I50">
        <v>1.9965200000000001</v>
      </c>
      <c r="J50">
        <v>-0.72854699999999994</v>
      </c>
      <c r="K50">
        <v>-1.40089</v>
      </c>
      <c r="L50">
        <v>9.1500000000000001E-3</v>
      </c>
      <c r="M50">
        <v>4.2015999999999998E-2</v>
      </c>
      <c r="N50" t="s">
        <v>106</v>
      </c>
    </row>
    <row r="51" spans="1:14" x14ac:dyDescent="0.3">
      <c r="A51" t="s">
        <v>192</v>
      </c>
      <c r="B51" t="s">
        <v>192</v>
      </c>
      <c r="C51" t="s">
        <v>193</v>
      </c>
      <c r="D51" t="s">
        <v>194</v>
      </c>
      <c r="E51" t="s">
        <v>8299</v>
      </c>
      <c r="F51" t="s">
        <v>8300</v>
      </c>
      <c r="G51" t="s">
        <v>16</v>
      </c>
      <c r="H51">
        <v>4.0011099999999997</v>
      </c>
      <c r="I51">
        <v>1.9194</v>
      </c>
      <c r="J51">
        <v>-1.0597399999999999</v>
      </c>
      <c r="K51">
        <v>-3.3492899999999999</v>
      </c>
      <c r="L51" s="1">
        <v>5.0000000000000002E-5</v>
      </c>
      <c r="M51">
        <v>4.3475300000000002E-4</v>
      </c>
      <c r="N51" t="s">
        <v>106</v>
      </c>
    </row>
    <row r="52" spans="1:14" x14ac:dyDescent="0.3">
      <c r="A52" t="s">
        <v>197</v>
      </c>
      <c r="B52" t="s">
        <v>197</v>
      </c>
      <c r="C52" t="s">
        <v>198</v>
      </c>
      <c r="D52" t="s">
        <v>199</v>
      </c>
      <c r="E52" t="s">
        <v>8299</v>
      </c>
      <c r="F52" t="s">
        <v>8300</v>
      </c>
      <c r="G52" t="s">
        <v>16</v>
      </c>
      <c r="H52">
        <v>0.22772500000000001</v>
      </c>
      <c r="I52">
        <v>0.79278599999999999</v>
      </c>
      <c r="J52">
        <v>1.7996399999999999</v>
      </c>
      <c r="K52">
        <v>2.6820200000000001</v>
      </c>
      <c r="L52" s="1">
        <v>5.0000000000000002E-5</v>
      </c>
      <c r="M52">
        <v>4.3475300000000002E-4</v>
      </c>
      <c r="N52" t="s">
        <v>106</v>
      </c>
    </row>
    <row r="53" spans="1:14" x14ac:dyDescent="0.3">
      <c r="A53" t="s">
        <v>200</v>
      </c>
      <c r="B53" t="s">
        <v>200</v>
      </c>
      <c r="C53" t="s">
        <v>201</v>
      </c>
      <c r="D53" t="s">
        <v>202</v>
      </c>
      <c r="E53" t="s">
        <v>8299</v>
      </c>
      <c r="F53" t="s">
        <v>8300</v>
      </c>
      <c r="G53" t="s">
        <v>16</v>
      </c>
      <c r="H53">
        <v>6.8661399999999997</v>
      </c>
      <c r="I53">
        <v>10.017799999999999</v>
      </c>
      <c r="J53">
        <v>0.54499500000000001</v>
      </c>
      <c r="K53">
        <v>1.8250900000000001</v>
      </c>
      <c r="L53">
        <v>2.15E-3</v>
      </c>
      <c r="M53">
        <v>1.2372599999999999E-2</v>
      </c>
      <c r="N53" t="s">
        <v>106</v>
      </c>
    </row>
    <row r="54" spans="1:14" x14ac:dyDescent="0.3">
      <c r="A54" t="s">
        <v>204</v>
      </c>
      <c r="B54" t="s">
        <v>204</v>
      </c>
      <c r="C54" t="s">
        <v>205</v>
      </c>
      <c r="D54" t="s">
        <v>203</v>
      </c>
      <c r="E54" t="s">
        <v>8299</v>
      </c>
      <c r="F54" t="s">
        <v>8300</v>
      </c>
      <c r="G54" t="s">
        <v>16</v>
      </c>
      <c r="H54">
        <v>5.3064299999999998</v>
      </c>
      <c r="I54">
        <v>2.52583</v>
      </c>
      <c r="J54">
        <v>-1.07098</v>
      </c>
      <c r="K54">
        <v>-2.3683200000000002</v>
      </c>
      <c r="L54">
        <v>1.4999999999999999E-4</v>
      </c>
      <c r="M54">
        <v>1.1899499999999999E-3</v>
      </c>
      <c r="N54" t="s">
        <v>106</v>
      </c>
    </row>
    <row r="55" spans="1:14" x14ac:dyDescent="0.3">
      <c r="A55" t="s">
        <v>206</v>
      </c>
      <c r="B55" t="s">
        <v>206</v>
      </c>
      <c r="C55" t="s">
        <v>207</v>
      </c>
      <c r="D55" t="s">
        <v>203</v>
      </c>
      <c r="E55" t="s">
        <v>8299</v>
      </c>
      <c r="F55" t="s">
        <v>8300</v>
      </c>
      <c r="G55" t="s">
        <v>16</v>
      </c>
      <c r="H55">
        <v>5.5189599999999999</v>
      </c>
      <c r="I55">
        <v>2.58995</v>
      </c>
      <c r="J55">
        <v>-1.0914699999999999</v>
      </c>
      <c r="K55">
        <v>-1.7688900000000001</v>
      </c>
      <c r="L55">
        <v>3.5000000000000001E-3</v>
      </c>
      <c r="M55">
        <v>1.8706400000000001E-2</v>
      </c>
      <c r="N55" t="s">
        <v>106</v>
      </c>
    </row>
    <row r="56" spans="1:14" x14ac:dyDescent="0.3">
      <c r="A56" t="s">
        <v>208</v>
      </c>
      <c r="B56" t="s">
        <v>208</v>
      </c>
      <c r="C56" t="s">
        <v>209</v>
      </c>
      <c r="D56" t="s">
        <v>203</v>
      </c>
      <c r="E56" t="s">
        <v>8299</v>
      </c>
      <c r="F56" t="s">
        <v>8300</v>
      </c>
      <c r="G56" t="s">
        <v>16</v>
      </c>
      <c r="H56">
        <v>4.31433</v>
      </c>
      <c r="I56">
        <v>2.4797799999999999</v>
      </c>
      <c r="J56">
        <v>-0.79892600000000003</v>
      </c>
      <c r="K56">
        <v>-1.95644</v>
      </c>
      <c r="L56">
        <v>8.0000000000000004E-4</v>
      </c>
      <c r="M56">
        <v>5.2513600000000001E-3</v>
      </c>
      <c r="N56" t="s">
        <v>106</v>
      </c>
    </row>
    <row r="57" spans="1:14" x14ac:dyDescent="0.3">
      <c r="A57" t="s">
        <v>210</v>
      </c>
      <c r="B57" t="s">
        <v>210</v>
      </c>
      <c r="C57" t="s">
        <v>211</v>
      </c>
      <c r="D57" t="s">
        <v>212</v>
      </c>
      <c r="E57" t="s">
        <v>8299</v>
      </c>
      <c r="F57" t="s">
        <v>8300</v>
      </c>
      <c r="G57" t="s">
        <v>16</v>
      </c>
      <c r="H57">
        <v>29.666499999999999</v>
      </c>
      <c r="I57">
        <v>86.037099999999995</v>
      </c>
      <c r="J57">
        <v>1.53613</v>
      </c>
      <c r="K57">
        <v>3.8307500000000001</v>
      </c>
      <c r="L57" s="1">
        <v>5.0000000000000002E-5</v>
      </c>
      <c r="M57">
        <v>4.3475300000000002E-4</v>
      </c>
      <c r="N57" t="s">
        <v>106</v>
      </c>
    </row>
    <row r="58" spans="1:14" x14ac:dyDescent="0.3">
      <c r="A58" t="s">
        <v>213</v>
      </c>
      <c r="B58" t="s">
        <v>213</v>
      </c>
      <c r="C58" t="s">
        <v>214</v>
      </c>
      <c r="D58" t="s">
        <v>215</v>
      </c>
      <c r="E58" t="s">
        <v>8299</v>
      </c>
      <c r="F58" t="s">
        <v>8300</v>
      </c>
      <c r="G58" t="s">
        <v>16</v>
      </c>
      <c r="H58">
        <v>18.475300000000001</v>
      </c>
      <c r="I58">
        <v>27.8704</v>
      </c>
      <c r="J58">
        <v>0.59314</v>
      </c>
      <c r="K58">
        <v>2.5537100000000001</v>
      </c>
      <c r="L58" s="1">
        <v>5.0000000000000002E-5</v>
      </c>
      <c r="M58">
        <v>4.3475300000000002E-4</v>
      </c>
      <c r="N58" t="s">
        <v>106</v>
      </c>
    </row>
    <row r="59" spans="1:14" x14ac:dyDescent="0.3">
      <c r="A59" t="s">
        <v>216</v>
      </c>
      <c r="B59" t="s">
        <v>216</v>
      </c>
      <c r="C59" t="s">
        <v>217</v>
      </c>
      <c r="D59" t="s">
        <v>218</v>
      </c>
      <c r="E59" t="s">
        <v>8299</v>
      </c>
      <c r="F59" t="s">
        <v>8300</v>
      </c>
      <c r="G59" t="s">
        <v>16</v>
      </c>
      <c r="H59">
        <v>43.770600000000002</v>
      </c>
      <c r="I59">
        <v>57.2331</v>
      </c>
      <c r="J59">
        <v>0.38688800000000001</v>
      </c>
      <c r="K59">
        <v>1.62321</v>
      </c>
      <c r="L59">
        <v>2.9499999999999999E-3</v>
      </c>
      <c r="M59">
        <v>1.6170400000000001E-2</v>
      </c>
      <c r="N59" t="s">
        <v>106</v>
      </c>
    </row>
    <row r="60" spans="1:14" x14ac:dyDescent="0.3">
      <c r="A60" t="s">
        <v>219</v>
      </c>
      <c r="B60" t="s">
        <v>219</v>
      </c>
      <c r="C60" t="s">
        <v>220</v>
      </c>
      <c r="D60" t="s">
        <v>221</v>
      </c>
      <c r="E60" t="s">
        <v>8299</v>
      </c>
      <c r="F60" t="s">
        <v>8300</v>
      </c>
      <c r="G60" t="s">
        <v>16</v>
      </c>
      <c r="H60">
        <v>25.261900000000001</v>
      </c>
      <c r="I60">
        <v>31.874099999999999</v>
      </c>
      <c r="J60">
        <v>0.33542</v>
      </c>
      <c r="K60">
        <v>1.54043</v>
      </c>
      <c r="L60">
        <v>5.4000000000000003E-3</v>
      </c>
      <c r="M60">
        <v>2.69987E-2</v>
      </c>
      <c r="N60" t="s">
        <v>106</v>
      </c>
    </row>
    <row r="61" spans="1:14" x14ac:dyDescent="0.3">
      <c r="A61" t="s">
        <v>222</v>
      </c>
      <c r="B61" t="s">
        <v>222</v>
      </c>
      <c r="C61" t="s">
        <v>223</v>
      </c>
      <c r="D61" t="s">
        <v>224</v>
      </c>
      <c r="E61" t="s">
        <v>8299</v>
      </c>
      <c r="F61" t="s">
        <v>8300</v>
      </c>
      <c r="G61" t="s">
        <v>16</v>
      </c>
      <c r="H61">
        <v>17.9483</v>
      </c>
      <c r="I61">
        <v>27.6158</v>
      </c>
      <c r="J61">
        <v>0.62164600000000003</v>
      </c>
      <c r="K61">
        <v>1.7140500000000001</v>
      </c>
      <c r="L61">
        <v>1.4E-3</v>
      </c>
      <c r="M61">
        <v>8.5375499999999997E-3</v>
      </c>
      <c r="N61" t="s">
        <v>106</v>
      </c>
    </row>
    <row r="62" spans="1:14" x14ac:dyDescent="0.3">
      <c r="A62" t="s">
        <v>228</v>
      </c>
      <c r="B62" t="s">
        <v>228</v>
      </c>
      <c r="C62" t="s">
        <v>229</v>
      </c>
      <c r="D62" t="s">
        <v>230</v>
      </c>
      <c r="E62" t="s">
        <v>8299</v>
      </c>
      <c r="F62" t="s">
        <v>8300</v>
      </c>
      <c r="G62" t="s">
        <v>16</v>
      </c>
      <c r="H62">
        <v>18.3567</v>
      </c>
      <c r="I62">
        <v>13.323700000000001</v>
      </c>
      <c r="J62">
        <v>-0.46231</v>
      </c>
      <c r="K62">
        <v>-1.36869</v>
      </c>
      <c r="L62">
        <v>9.8499999999999994E-3</v>
      </c>
      <c r="M62">
        <v>4.4701900000000003E-2</v>
      </c>
      <c r="N62" t="s">
        <v>106</v>
      </c>
    </row>
    <row r="63" spans="1:14" x14ac:dyDescent="0.3">
      <c r="A63" t="s">
        <v>232</v>
      </c>
      <c r="B63" t="s">
        <v>232</v>
      </c>
      <c r="C63" t="s">
        <v>233</v>
      </c>
      <c r="D63" t="s">
        <v>231</v>
      </c>
      <c r="E63" t="s">
        <v>8299</v>
      </c>
      <c r="F63" t="s">
        <v>8300</v>
      </c>
      <c r="G63" t="s">
        <v>16</v>
      </c>
      <c r="H63">
        <v>272.33499999999998</v>
      </c>
      <c r="I63">
        <v>1211.24</v>
      </c>
      <c r="J63">
        <v>2.1530300000000002</v>
      </c>
      <c r="K63">
        <v>2.2346699999999999</v>
      </c>
      <c r="L63">
        <v>2.3500000000000001E-3</v>
      </c>
      <c r="M63">
        <v>1.33425E-2</v>
      </c>
      <c r="N63" t="s">
        <v>106</v>
      </c>
    </row>
    <row r="64" spans="1:14" x14ac:dyDescent="0.3">
      <c r="A64" t="s">
        <v>240</v>
      </c>
      <c r="B64" t="s">
        <v>240</v>
      </c>
      <c r="C64" t="s">
        <v>241</v>
      </c>
      <c r="D64" t="s">
        <v>242</v>
      </c>
      <c r="E64" t="s">
        <v>8299</v>
      </c>
      <c r="F64" t="s">
        <v>8300</v>
      </c>
      <c r="G64" t="s">
        <v>16</v>
      </c>
      <c r="H64">
        <v>47.802900000000001</v>
      </c>
      <c r="I64">
        <v>65.852699999999999</v>
      </c>
      <c r="J64">
        <v>0.46214499999999997</v>
      </c>
      <c r="K64">
        <v>1.7666299999999999</v>
      </c>
      <c r="L64">
        <v>2.5000000000000001E-3</v>
      </c>
      <c r="M64">
        <v>1.40585E-2</v>
      </c>
      <c r="N64" t="s">
        <v>106</v>
      </c>
    </row>
    <row r="65" spans="1:14" x14ac:dyDescent="0.3">
      <c r="A65" t="s">
        <v>243</v>
      </c>
      <c r="B65" t="s">
        <v>243</v>
      </c>
      <c r="C65" t="s">
        <v>244</v>
      </c>
      <c r="D65" t="s">
        <v>245</v>
      </c>
      <c r="E65" t="s">
        <v>8299</v>
      </c>
      <c r="F65" t="s">
        <v>8300</v>
      </c>
      <c r="G65" t="s">
        <v>16</v>
      </c>
      <c r="H65">
        <v>4.1866899999999996</v>
      </c>
      <c r="I65">
        <v>11.5337</v>
      </c>
      <c r="J65">
        <v>1.46197</v>
      </c>
      <c r="K65">
        <v>5.5911999999999997</v>
      </c>
      <c r="L65" s="1">
        <v>5.0000000000000002E-5</v>
      </c>
      <c r="M65">
        <v>4.3475300000000002E-4</v>
      </c>
      <c r="N65" t="s">
        <v>106</v>
      </c>
    </row>
    <row r="66" spans="1:14" x14ac:dyDescent="0.3">
      <c r="A66" t="s">
        <v>255</v>
      </c>
      <c r="B66" t="s">
        <v>255</v>
      </c>
      <c r="C66" t="s">
        <v>256</v>
      </c>
      <c r="D66" t="s">
        <v>257</v>
      </c>
      <c r="E66" t="s">
        <v>8299</v>
      </c>
      <c r="F66" t="s">
        <v>8300</v>
      </c>
      <c r="G66" t="s">
        <v>16</v>
      </c>
      <c r="H66">
        <v>41.019300000000001</v>
      </c>
      <c r="I66">
        <v>30.605699999999999</v>
      </c>
      <c r="J66">
        <v>-0.42250199999999999</v>
      </c>
      <c r="K66">
        <v>-1.8916900000000001</v>
      </c>
      <c r="L66">
        <v>1E-3</v>
      </c>
      <c r="M66">
        <v>6.3766300000000003E-3</v>
      </c>
      <c r="N66" t="s">
        <v>106</v>
      </c>
    </row>
    <row r="67" spans="1:14" x14ac:dyDescent="0.3">
      <c r="A67" t="s">
        <v>259</v>
      </c>
      <c r="B67" t="s">
        <v>259</v>
      </c>
      <c r="C67" t="s">
        <v>260</v>
      </c>
      <c r="D67" t="s">
        <v>261</v>
      </c>
      <c r="E67" t="s">
        <v>8299</v>
      </c>
      <c r="F67" t="s">
        <v>8300</v>
      </c>
      <c r="G67" t="s">
        <v>16</v>
      </c>
      <c r="H67">
        <v>64.682199999999995</v>
      </c>
      <c r="I67">
        <v>90.478200000000001</v>
      </c>
      <c r="J67">
        <v>0.48420200000000002</v>
      </c>
      <c r="K67">
        <v>1.7564900000000001</v>
      </c>
      <c r="L67">
        <v>2E-3</v>
      </c>
      <c r="M67">
        <v>1.16276E-2</v>
      </c>
      <c r="N67" t="s">
        <v>106</v>
      </c>
    </row>
    <row r="68" spans="1:14" x14ac:dyDescent="0.3">
      <c r="A68" t="s">
        <v>263</v>
      </c>
      <c r="B68" t="s">
        <v>263</v>
      </c>
      <c r="C68" t="s">
        <v>264</v>
      </c>
      <c r="D68" t="s">
        <v>265</v>
      </c>
      <c r="E68" t="s">
        <v>8299</v>
      </c>
      <c r="F68" t="s">
        <v>8300</v>
      </c>
      <c r="G68" t="s">
        <v>16</v>
      </c>
      <c r="H68">
        <v>10.4696</v>
      </c>
      <c r="I68">
        <v>14.997299999999999</v>
      </c>
      <c r="J68">
        <v>0.51849699999999999</v>
      </c>
      <c r="K68">
        <v>2.2075200000000001</v>
      </c>
      <c r="L68">
        <v>1.4999999999999999E-4</v>
      </c>
      <c r="M68">
        <v>1.1899499999999999E-3</v>
      </c>
      <c r="N68" t="s">
        <v>106</v>
      </c>
    </row>
    <row r="69" spans="1:14" x14ac:dyDescent="0.3">
      <c r="A69" t="s">
        <v>266</v>
      </c>
      <c r="B69" t="s">
        <v>266</v>
      </c>
      <c r="C69" t="s">
        <v>267</v>
      </c>
      <c r="D69" t="s">
        <v>268</v>
      </c>
      <c r="E69" t="s">
        <v>8299</v>
      </c>
      <c r="F69" t="s">
        <v>8300</v>
      </c>
      <c r="G69" t="s">
        <v>16</v>
      </c>
      <c r="H69">
        <v>2.5739399999999999</v>
      </c>
      <c r="I69">
        <v>1.8055699999999999</v>
      </c>
      <c r="J69">
        <v>-0.51152799999999998</v>
      </c>
      <c r="K69">
        <v>-1.7407999999999999</v>
      </c>
      <c r="L69">
        <v>3.2499999999999999E-3</v>
      </c>
      <c r="M69">
        <v>1.7564300000000001E-2</v>
      </c>
      <c r="N69" t="s">
        <v>106</v>
      </c>
    </row>
    <row r="70" spans="1:14" x14ac:dyDescent="0.3">
      <c r="A70" t="s">
        <v>270</v>
      </c>
      <c r="B70" t="s">
        <v>270</v>
      </c>
      <c r="C70" t="s">
        <v>271</v>
      </c>
      <c r="D70" t="s">
        <v>272</v>
      </c>
      <c r="E70" t="s">
        <v>8299</v>
      </c>
      <c r="F70" t="s">
        <v>8300</v>
      </c>
      <c r="G70" t="s">
        <v>16</v>
      </c>
      <c r="H70">
        <v>6.2552899999999996</v>
      </c>
      <c r="I70">
        <v>3.7206100000000002</v>
      </c>
      <c r="J70">
        <v>-0.74953999999999998</v>
      </c>
      <c r="K70">
        <v>-2.6324100000000001</v>
      </c>
      <c r="L70">
        <v>1E-4</v>
      </c>
      <c r="M70">
        <v>8.2534700000000004E-4</v>
      </c>
      <c r="N70" t="s">
        <v>106</v>
      </c>
    </row>
    <row r="71" spans="1:14" x14ac:dyDescent="0.3">
      <c r="A71" t="s">
        <v>273</v>
      </c>
      <c r="B71" t="s">
        <v>273</v>
      </c>
      <c r="C71" t="s">
        <v>274</v>
      </c>
      <c r="D71" t="s">
        <v>275</v>
      </c>
      <c r="E71" t="s">
        <v>8299</v>
      </c>
      <c r="F71" t="s">
        <v>8300</v>
      </c>
      <c r="G71" t="s">
        <v>16</v>
      </c>
      <c r="H71">
        <v>8.7233999999999998</v>
      </c>
      <c r="I71">
        <v>6.5459399999999999</v>
      </c>
      <c r="J71">
        <v>-0.41429100000000002</v>
      </c>
      <c r="K71">
        <v>-1.52105</v>
      </c>
      <c r="L71">
        <v>7.4999999999999997E-3</v>
      </c>
      <c r="M71">
        <v>3.5587599999999997E-2</v>
      </c>
      <c r="N71" t="s">
        <v>106</v>
      </c>
    </row>
    <row r="72" spans="1:14" x14ac:dyDescent="0.3">
      <c r="A72" t="s">
        <v>277</v>
      </c>
      <c r="B72" t="s">
        <v>277</v>
      </c>
      <c r="C72" t="s">
        <v>278</v>
      </c>
      <c r="D72" t="s">
        <v>279</v>
      </c>
      <c r="E72" t="s">
        <v>8299</v>
      </c>
      <c r="F72" t="s">
        <v>8300</v>
      </c>
      <c r="G72" t="s">
        <v>16</v>
      </c>
      <c r="H72">
        <v>3.4032800000000001</v>
      </c>
      <c r="I72">
        <v>1.3048999999999999</v>
      </c>
      <c r="J72">
        <v>-1.3829899999999999</v>
      </c>
      <c r="K72">
        <v>-3.3148300000000002</v>
      </c>
      <c r="L72" s="1">
        <v>5.0000000000000002E-5</v>
      </c>
      <c r="M72">
        <v>4.3475300000000002E-4</v>
      </c>
      <c r="N72" t="s">
        <v>106</v>
      </c>
    </row>
    <row r="73" spans="1:14" x14ac:dyDescent="0.3">
      <c r="A73" t="s">
        <v>282</v>
      </c>
      <c r="B73" t="s">
        <v>282</v>
      </c>
      <c r="C73" t="s">
        <v>283</v>
      </c>
      <c r="D73" t="s">
        <v>284</v>
      </c>
      <c r="E73" t="s">
        <v>8299</v>
      </c>
      <c r="F73" t="s">
        <v>8300</v>
      </c>
      <c r="G73" t="s">
        <v>16</v>
      </c>
      <c r="H73">
        <v>21.6419</v>
      </c>
      <c r="I73">
        <v>27.450700000000001</v>
      </c>
      <c r="J73">
        <v>0.34301599999999999</v>
      </c>
      <c r="K73">
        <v>1.53118</v>
      </c>
      <c r="L73">
        <v>8.0000000000000002E-3</v>
      </c>
      <c r="M73">
        <v>3.7571599999999997E-2</v>
      </c>
      <c r="N73" t="s">
        <v>106</v>
      </c>
    </row>
    <row r="74" spans="1:14" x14ac:dyDescent="0.3">
      <c r="A74" t="s">
        <v>287</v>
      </c>
      <c r="B74" t="s">
        <v>287</v>
      </c>
      <c r="C74" t="s">
        <v>288</v>
      </c>
      <c r="D74" t="s">
        <v>289</v>
      </c>
      <c r="E74" t="s">
        <v>8299</v>
      </c>
      <c r="F74" t="s">
        <v>8300</v>
      </c>
      <c r="G74" t="s">
        <v>16</v>
      </c>
      <c r="H74">
        <v>119.078</v>
      </c>
      <c r="I74">
        <v>91.697299999999998</v>
      </c>
      <c r="J74">
        <v>-0.37695099999999998</v>
      </c>
      <c r="K74">
        <v>-1.6546400000000001</v>
      </c>
      <c r="L74">
        <v>3.7000000000000002E-3</v>
      </c>
      <c r="M74">
        <v>1.9606999999999999E-2</v>
      </c>
      <c r="N74" t="s">
        <v>106</v>
      </c>
    </row>
    <row r="75" spans="1:14" x14ac:dyDescent="0.3">
      <c r="A75" t="s">
        <v>290</v>
      </c>
      <c r="B75" t="s">
        <v>290</v>
      </c>
      <c r="C75" t="s">
        <v>291</v>
      </c>
      <c r="D75" t="s">
        <v>27</v>
      </c>
      <c r="E75" t="s">
        <v>8299</v>
      </c>
      <c r="F75" t="s">
        <v>8300</v>
      </c>
      <c r="G75" t="s">
        <v>16</v>
      </c>
      <c r="H75">
        <v>24.516200000000001</v>
      </c>
      <c r="I75">
        <v>35.890799999999999</v>
      </c>
      <c r="J75">
        <v>0.54987699999999995</v>
      </c>
      <c r="K75">
        <v>2.0184600000000001</v>
      </c>
      <c r="L75">
        <v>2.5000000000000001E-4</v>
      </c>
      <c r="M75">
        <v>1.88079E-3</v>
      </c>
      <c r="N75" t="s">
        <v>106</v>
      </c>
    </row>
    <row r="76" spans="1:14" x14ac:dyDescent="0.3">
      <c r="A76" t="s">
        <v>292</v>
      </c>
      <c r="B76" t="s">
        <v>292</v>
      </c>
      <c r="C76" t="s">
        <v>293</v>
      </c>
      <c r="D76" t="s">
        <v>31</v>
      </c>
      <c r="E76" t="s">
        <v>8299</v>
      </c>
      <c r="F76" t="s">
        <v>8300</v>
      </c>
      <c r="G76" t="s">
        <v>16</v>
      </c>
      <c r="H76">
        <v>6.2180799999999996</v>
      </c>
      <c r="I76">
        <v>0.50533799999999995</v>
      </c>
      <c r="J76">
        <v>-3.6211500000000001</v>
      </c>
      <c r="K76">
        <v>-5.6696099999999996</v>
      </c>
      <c r="L76" s="1">
        <v>5.0000000000000002E-5</v>
      </c>
      <c r="M76">
        <v>4.3475300000000002E-4</v>
      </c>
      <c r="N76" t="s">
        <v>106</v>
      </c>
    </row>
    <row r="77" spans="1:14" x14ac:dyDescent="0.3">
      <c r="A77" t="s">
        <v>294</v>
      </c>
      <c r="B77" t="s">
        <v>294</v>
      </c>
      <c r="C77" t="s">
        <v>295</v>
      </c>
      <c r="D77" t="s">
        <v>296</v>
      </c>
      <c r="E77" t="s">
        <v>8299</v>
      </c>
      <c r="F77" t="s">
        <v>8300</v>
      </c>
      <c r="G77" t="s">
        <v>16</v>
      </c>
      <c r="H77">
        <v>3.6312099999999998</v>
      </c>
      <c r="I77">
        <v>0.78574999999999995</v>
      </c>
      <c r="J77">
        <v>-2.20831</v>
      </c>
      <c r="K77">
        <v>-5.46035</v>
      </c>
      <c r="L77" s="1">
        <v>5.0000000000000002E-5</v>
      </c>
      <c r="M77">
        <v>4.3475300000000002E-4</v>
      </c>
      <c r="N77" t="s">
        <v>106</v>
      </c>
    </row>
    <row r="78" spans="1:14" x14ac:dyDescent="0.3">
      <c r="A78" t="s">
        <v>297</v>
      </c>
      <c r="B78" t="s">
        <v>297</v>
      </c>
      <c r="C78" t="s">
        <v>298</v>
      </c>
      <c r="D78" t="s">
        <v>299</v>
      </c>
      <c r="E78" t="s">
        <v>8299</v>
      </c>
      <c r="F78" t="s">
        <v>8300</v>
      </c>
      <c r="G78" t="s">
        <v>16</v>
      </c>
      <c r="H78">
        <v>138.87100000000001</v>
      </c>
      <c r="I78">
        <v>173.721</v>
      </c>
      <c r="J78">
        <v>0.32302500000000001</v>
      </c>
      <c r="K78">
        <v>1.4680599999999999</v>
      </c>
      <c r="L78">
        <v>1.095E-2</v>
      </c>
      <c r="M78">
        <v>4.88648E-2</v>
      </c>
      <c r="N78" t="s">
        <v>106</v>
      </c>
    </row>
    <row r="79" spans="1:14" x14ac:dyDescent="0.3">
      <c r="A79" t="s">
        <v>300</v>
      </c>
      <c r="B79" t="s">
        <v>300</v>
      </c>
      <c r="C79" t="s">
        <v>301</v>
      </c>
      <c r="D79" t="s">
        <v>37</v>
      </c>
      <c r="E79" t="s">
        <v>8299</v>
      </c>
      <c r="F79" t="s">
        <v>8300</v>
      </c>
      <c r="G79" t="s">
        <v>16</v>
      </c>
      <c r="H79">
        <v>61.278799999999997</v>
      </c>
      <c r="I79">
        <v>96.432900000000004</v>
      </c>
      <c r="J79">
        <v>0.65413600000000005</v>
      </c>
      <c r="K79">
        <v>1.71174</v>
      </c>
      <c r="L79">
        <v>3.0500000000000002E-3</v>
      </c>
      <c r="M79">
        <v>1.6642299999999999E-2</v>
      </c>
      <c r="N79" t="s">
        <v>106</v>
      </c>
    </row>
    <row r="80" spans="1:14" x14ac:dyDescent="0.3">
      <c r="A80" t="s">
        <v>305</v>
      </c>
      <c r="B80" t="s">
        <v>305</v>
      </c>
      <c r="C80" t="s">
        <v>306</v>
      </c>
      <c r="D80" t="s">
        <v>47</v>
      </c>
      <c r="E80" t="s">
        <v>8299</v>
      </c>
      <c r="F80" t="s">
        <v>8300</v>
      </c>
      <c r="G80" t="s">
        <v>16</v>
      </c>
      <c r="H80">
        <v>13.2652</v>
      </c>
      <c r="I80">
        <v>18.3855</v>
      </c>
      <c r="J80">
        <v>0.47092400000000001</v>
      </c>
      <c r="K80">
        <v>1.6803900000000001</v>
      </c>
      <c r="L80">
        <v>3.7499999999999999E-3</v>
      </c>
      <c r="M80">
        <v>1.9830500000000001E-2</v>
      </c>
      <c r="N80" t="s">
        <v>106</v>
      </c>
    </row>
    <row r="81" spans="1:14" x14ac:dyDescent="0.3">
      <c r="A81" t="s">
        <v>307</v>
      </c>
      <c r="B81" t="s">
        <v>307</v>
      </c>
      <c r="C81" t="s">
        <v>308</v>
      </c>
      <c r="D81" t="s">
        <v>309</v>
      </c>
      <c r="E81" t="s">
        <v>8299</v>
      </c>
      <c r="F81" t="s">
        <v>8300</v>
      </c>
      <c r="G81" t="s">
        <v>16</v>
      </c>
      <c r="H81">
        <v>12.478199999999999</v>
      </c>
      <c r="I81">
        <v>9.0605399999999996</v>
      </c>
      <c r="J81">
        <v>-0.46174100000000001</v>
      </c>
      <c r="K81">
        <v>-1.7381200000000001</v>
      </c>
      <c r="L81">
        <v>1.5E-3</v>
      </c>
      <c r="M81">
        <v>9.0668699999999994E-3</v>
      </c>
      <c r="N81" t="s">
        <v>106</v>
      </c>
    </row>
    <row r="82" spans="1:14" x14ac:dyDescent="0.3">
      <c r="A82" t="s">
        <v>313</v>
      </c>
      <c r="B82" t="s">
        <v>313</v>
      </c>
      <c r="C82" t="s">
        <v>314</v>
      </c>
      <c r="D82" t="s">
        <v>315</v>
      </c>
      <c r="E82" t="s">
        <v>8299</v>
      </c>
      <c r="F82" t="s">
        <v>8300</v>
      </c>
      <c r="G82" t="s">
        <v>16</v>
      </c>
      <c r="H82">
        <v>32.764099999999999</v>
      </c>
      <c r="I82">
        <v>43.224499999999999</v>
      </c>
      <c r="J82">
        <v>0.399733</v>
      </c>
      <c r="K82">
        <v>1.8101799999999999</v>
      </c>
      <c r="L82">
        <v>1.1999999999999999E-3</v>
      </c>
      <c r="M82">
        <v>7.4724500000000003E-3</v>
      </c>
      <c r="N82" t="s">
        <v>106</v>
      </c>
    </row>
    <row r="83" spans="1:14" x14ac:dyDescent="0.3">
      <c r="A83" t="s">
        <v>316</v>
      </c>
      <c r="B83" t="s">
        <v>316</v>
      </c>
      <c r="C83" t="s">
        <v>317</v>
      </c>
      <c r="D83" t="s">
        <v>318</v>
      </c>
      <c r="E83" t="s">
        <v>8299</v>
      </c>
      <c r="F83" t="s">
        <v>8300</v>
      </c>
      <c r="G83" t="s">
        <v>16</v>
      </c>
      <c r="H83">
        <v>17.960699999999999</v>
      </c>
      <c r="I83">
        <v>13.329599999999999</v>
      </c>
      <c r="J83">
        <v>-0.43021599999999999</v>
      </c>
      <c r="K83">
        <v>-1.4733799999999999</v>
      </c>
      <c r="L83">
        <v>6.3E-3</v>
      </c>
      <c r="M83">
        <v>3.0757400000000001E-2</v>
      </c>
      <c r="N83" t="s">
        <v>106</v>
      </c>
    </row>
    <row r="84" spans="1:14" x14ac:dyDescent="0.3">
      <c r="A84" t="s">
        <v>319</v>
      </c>
      <c r="B84" t="s">
        <v>319</v>
      </c>
      <c r="C84" t="s">
        <v>320</v>
      </c>
      <c r="D84" t="s">
        <v>78</v>
      </c>
      <c r="E84" t="s">
        <v>8299</v>
      </c>
      <c r="F84" t="s">
        <v>8300</v>
      </c>
      <c r="G84" t="s">
        <v>16</v>
      </c>
      <c r="H84">
        <v>43.045200000000001</v>
      </c>
      <c r="I84">
        <v>58.006599999999999</v>
      </c>
      <c r="J84">
        <v>0.430367</v>
      </c>
      <c r="K84">
        <v>1.7896000000000001</v>
      </c>
      <c r="L84">
        <v>1.75E-3</v>
      </c>
      <c r="M84">
        <v>1.035E-2</v>
      </c>
      <c r="N84" t="s">
        <v>106</v>
      </c>
    </row>
    <row r="85" spans="1:14" x14ac:dyDescent="0.3">
      <c r="A85" t="s">
        <v>321</v>
      </c>
      <c r="B85" t="s">
        <v>321</v>
      </c>
      <c r="C85" t="s">
        <v>322</v>
      </c>
      <c r="D85" t="s">
        <v>79</v>
      </c>
      <c r="E85" t="s">
        <v>8299</v>
      </c>
      <c r="F85" t="s">
        <v>8300</v>
      </c>
      <c r="G85" t="s">
        <v>16</v>
      </c>
      <c r="H85">
        <v>18.373100000000001</v>
      </c>
      <c r="I85">
        <v>22.763400000000001</v>
      </c>
      <c r="J85">
        <v>0.30912000000000001</v>
      </c>
      <c r="K85">
        <v>1.46112</v>
      </c>
      <c r="L85">
        <v>9.4000000000000004E-3</v>
      </c>
      <c r="M85">
        <v>4.2984099999999997E-2</v>
      </c>
      <c r="N85" t="s">
        <v>106</v>
      </c>
    </row>
    <row r="86" spans="1:14" x14ac:dyDescent="0.3">
      <c r="A86" t="s">
        <v>323</v>
      </c>
      <c r="B86" t="s">
        <v>323</v>
      </c>
      <c r="C86" t="s">
        <v>324</v>
      </c>
      <c r="D86" t="s">
        <v>83</v>
      </c>
      <c r="E86" t="s">
        <v>8299</v>
      </c>
      <c r="F86" t="s">
        <v>8300</v>
      </c>
      <c r="G86" t="s">
        <v>16</v>
      </c>
      <c r="H86">
        <v>28.502400000000002</v>
      </c>
      <c r="I86">
        <v>43.603999999999999</v>
      </c>
      <c r="J86">
        <v>0.61337900000000001</v>
      </c>
      <c r="K86">
        <v>2.0579299999999998</v>
      </c>
      <c r="L86">
        <v>3.5E-4</v>
      </c>
      <c r="M86">
        <v>2.5369899999999998E-3</v>
      </c>
      <c r="N86" t="s">
        <v>106</v>
      </c>
    </row>
    <row r="87" spans="1:14" x14ac:dyDescent="0.3">
      <c r="A87" t="s">
        <v>325</v>
      </c>
      <c r="B87" t="s">
        <v>325</v>
      </c>
      <c r="C87" t="s">
        <v>326</v>
      </c>
      <c r="D87" t="s">
        <v>327</v>
      </c>
      <c r="E87" t="s">
        <v>8299</v>
      </c>
      <c r="F87" t="s">
        <v>8300</v>
      </c>
      <c r="G87" t="s">
        <v>16</v>
      </c>
      <c r="H87">
        <v>1.59622</v>
      </c>
      <c r="I87">
        <v>0.57659000000000005</v>
      </c>
      <c r="J87">
        <v>-1.4690399999999999</v>
      </c>
      <c r="K87">
        <v>-1.7792600000000001</v>
      </c>
      <c r="L87" s="1">
        <v>5.0000000000000002E-5</v>
      </c>
      <c r="M87">
        <v>4.3475300000000002E-4</v>
      </c>
      <c r="N87" t="s">
        <v>106</v>
      </c>
    </row>
    <row r="88" spans="1:14" x14ac:dyDescent="0.3">
      <c r="A88" t="s">
        <v>328</v>
      </c>
      <c r="B88" t="s">
        <v>328</v>
      </c>
      <c r="C88" t="s">
        <v>329</v>
      </c>
      <c r="D88" t="s">
        <v>330</v>
      </c>
      <c r="E88" t="s">
        <v>8299</v>
      </c>
      <c r="F88" t="s">
        <v>8300</v>
      </c>
      <c r="G88" t="s">
        <v>16</v>
      </c>
      <c r="H88">
        <v>1.49359</v>
      </c>
      <c r="I88">
        <v>0.96087299999999998</v>
      </c>
      <c r="J88">
        <v>-0.63636400000000004</v>
      </c>
      <c r="K88">
        <v>-1.51495</v>
      </c>
      <c r="L88">
        <v>9.2499999999999995E-3</v>
      </c>
      <c r="M88">
        <v>4.23983E-2</v>
      </c>
      <c r="N88" t="s">
        <v>106</v>
      </c>
    </row>
    <row r="89" spans="1:14" x14ac:dyDescent="0.3">
      <c r="A89" t="s">
        <v>331</v>
      </c>
      <c r="B89" t="s">
        <v>331</v>
      </c>
      <c r="C89" t="s">
        <v>332</v>
      </c>
      <c r="D89" t="s">
        <v>90</v>
      </c>
      <c r="E89" t="s">
        <v>8299</v>
      </c>
      <c r="F89" t="s">
        <v>8300</v>
      </c>
      <c r="G89" t="s">
        <v>16</v>
      </c>
      <c r="H89">
        <v>15.5053</v>
      </c>
      <c r="I89">
        <v>27.180199999999999</v>
      </c>
      <c r="J89">
        <v>0.80979299999999999</v>
      </c>
      <c r="K89">
        <v>2.7053699999999998</v>
      </c>
      <c r="L89" s="1">
        <v>5.0000000000000002E-5</v>
      </c>
      <c r="M89">
        <v>4.3475300000000002E-4</v>
      </c>
      <c r="N89" t="s">
        <v>106</v>
      </c>
    </row>
    <row r="90" spans="1:14" x14ac:dyDescent="0.3">
      <c r="A90" t="s">
        <v>333</v>
      </c>
      <c r="B90" t="s">
        <v>333</v>
      </c>
      <c r="C90" t="s">
        <v>334</v>
      </c>
      <c r="D90" t="s">
        <v>94</v>
      </c>
      <c r="E90" t="s">
        <v>8299</v>
      </c>
      <c r="F90" t="s">
        <v>8300</v>
      </c>
      <c r="G90" t="s">
        <v>16</v>
      </c>
      <c r="H90">
        <v>6.6289199999999999</v>
      </c>
      <c r="I90">
        <v>5.0501100000000001</v>
      </c>
      <c r="J90">
        <v>-0.392459</v>
      </c>
      <c r="K90">
        <v>-1.56752</v>
      </c>
      <c r="L90">
        <v>4.7499999999999999E-3</v>
      </c>
      <c r="M90">
        <v>2.4220999999999999E-2</v>
      </c>
      <c r="N90" t="s">
        <v>106</v>
      </c>
    </row>
    <row r="91" spans="1:14" x14ac:dyDescent="0.3">
      <c r="A91" t="s">
        <v>335</v>
      </c>
      <c r="B91" t="s">
        <v>335</v>
      </c>
      <c r="C91" t="s">
        <v>336</v>
      </c>
      <c r="D91" t="s">
        <v>337</v>
      </c>
      <c r="E91" t="s">
        <v>8299</v>
      </c>
      <c r="F91" t="s">
        <v>8300</v>
      </c>
      <c r="G91" t="s">
        <v>16</v>
      </c>
      <c r="H91">
        <v>1.0351900000000001</v>
      </c>
      <c r="I91">
        <v>0.51056500000000005</v>
      </c>
      <c r="J91">
        <v>-1.01973</v>
      </c>
      <c r="K91">
        <v>-2.2473399999999999</v>
      </c>
      <c r="L91">
        <v>2.5000000000000001E-4</v>
      </c>
      <c r="M91">
        <v>1.88079E-3</v>
      </c>
      <c r="N91" t="s">
        <v>106</v>
      </c>
    </row>
    <row r="92" spans="1:14" x14ac:dyDescent="0.3">
      <c r="A92" t="s">
        <v>338</v>
      </c>
      <c r="B92" t="s">
        <v>338</v>
      </c>
      <c r="C92" t="s">
        <v>339</v>
      </c>
      <c r="D92" t="s">
        <v>340</v>
      </c>
      <c r="E92" t="s">
        <v>8299</v>
      </c>
      <c r="F92" t="s">
        <v>8300</v>
      </c>
      <c r="G92" t="s">
        <v>16</v>
      </c>
      <c r="H92">
        <v>78.915999999999997</v>
      </c>
      <c r="I92">
        <v>51.239800000000002</v>
      </c>
      <c r="J92">
        <v>-0.62305200000000005</v>
      </c>
      <c r="K92">
        <v>-2.2706400000000002</v>
      </c>
      <c r="L92">
        <v>1.4999999999999999E-4</v>
      </c>
      <c r="M92">
        <v>1.1899499999999999E-3</v>
      </c>
      <c r="N92" t="s">
        <v>106</v>
      </c>
    </row>
    <row r="93" spans="1:14" x14ac:dyDescent="0.3">
      <c r="A93" t="s">
        <v>343</v>
      </c>
      <c r="B93" t="s">
        <v>343</v>
      </c>
      <c r="C93" t="s">
        <v>344</v>
      </c>
      <c r="D93" t="s">
        <v>345</v>
      </c>
      <c r="E93" t="s">
        <v>8299</v>
      </c>
      <c r="F93" t="s">
        <v>8300</v>
      </c>
      <c r="G93" t="s">
        <v>16</v>
      </c>
      <c r="H93">
        <v>1.6833800000000001</v>
      </c>
      <c r="I93">
        <v>3.4335900000000001</v>
      </c>
      <c r="J93">
        <v>1.0283599999999999</v>
      </c>
      <c r="K93">
        <v>1.9124099999999999</v>
      </c>
      <c r="L93">
        <v>2.15E-3</v>
      </c>
      <c r="M93">
        <v>1.2372599999999999E-2</v>
      </c>
      <c r="N93" t="s">
        <v>106</v>
      </c>
    </row>
    <row r="94" spans="1:14" x14ac:dyDescent="0.3">
      <c r="A94" t="s">
        <v>346</v>
      </c>
      <c r="B94" t="s">
        <v>346</v>
      </c>
      <c r="C94" t="s">
        <v>347</v>
      </c>
      <c r="D94" t="s">
        <v>348</v>
      </c>
      <c r="E94" t="s">
        <v>8299</v>
      </c>
      <c r="F94" t="s">
        <v>8300</v>
      </c>
      <c r="G94" t="s">
        <v>16</v>
      </c>
      <c r="H94">
        <v>57.238799999999998</v>
      </c>
      <c r="I94">
        <v>96.899699999999996</v>
      </c>
      <c r="J94">
        <v>0.75949800000000001</v>
      </c>
      <c r="K94">
        <v>2.8212299999999999</v>
      </c>
      <c r="L94" s="1">
        <v>5.0000000000000002E-5</v>
      </c>
      <c r="M94">
        <v>4.3475300000000002E-4</v>
      </c>
      <c r="N94" t="s">
        <v>106</v>
      </c>
    </row>
    <row r="95" spans="1:14" x14ac:dyDescent="0.3">
      <c r="A95" t="s">
        <v>349</v>
      </c>
      <c r="B95" t="s">
        <v>349</v>
      </c>
      <c r="C95" t="s">
        <v>350</v>
      </c>
      <c r="D95" t="s">
        <v>102</v>
      </c>
      <c r="E95" t="s">
        <v>8299</v>
      </c>
      <c r="F95" t="s">
        <v>8300</v>
      </c>
      <c r="G95" t="s">
        <v>16</v>
      </c>
      <c r="H95">
        <v>17.743600000000001</v>
      </c>
      <c r="I95">
        <v>8.9764099999999996</v>
      </c>
      <c r="J95">
        <v>-0.98309000000000002</v>
      </c>
      <c r="K95">
        <v>-2.6475499999999998</v>
      </c>
      <c r="L95" s="1">
        <v>5.0000000000000002E-5</v>
      </c>
      <c r="M95">
        <v>4.3475300000000002E-4</v>
      </c>
      <c r="N95" t="s">
        <v>106</v>
      </c>
    </row>
    <row r="96" spans="1:14" x14ac:dyDescent="0.3">
      <c r="A96" t="s">
        <v>351</v>
      </c>
      <c r="B96" t="s">
        <v>351</v>
      </c>
      <c r="C96" t="s">
        <v>352</v>
      </c>
      <c r="D96" t="s">
        <v>353</v>
      </c>
      <c r="E96" t="s">
        <v>8299</v>
      </c>
      <c r="F96" t="s">
        <v>8300</v>
      </c>
      <c r="G96" t="s">
        <v>16</v>
      </c>
      <c r="H96">
        <v>19.792300000000001</v>
      </c>
      <c r="I96">
        <v>15.2942</v>
      </c>
      <c r="J96">
        <v>-0.37194899999999997</v>
      </c>
      <c r="K96">
        <v>-1.74461</v>
      </c>
      <c r="L96">
        <v>2.15E-3</v>
      </c>
      <c r="M96">
        <v>1.2372599999999999E-2</v>
      </c>
      <c r="N96" t="s">
        <v>106</v>
      </c>
    </row>
    <row r="97" spans="1:14" x14ac:dyDescent="0.3">
      <c r="A97" t="s">
        <v>354</v>
      </c>
      <c r="B97" t="s">
        <v>354</v>
      </c>
      <c r="C97" t="s">
        <v>355</v>
      </c>
      <c r="D97" t="s">
        <v>356</v>
      </c>
      <c r="E97" t="s">
        <v>8299</v>
      </c>
      <c r="F97" t="s">
        <v>8300</v>
      </c>
      <c r="G97" t="s">
        <v>16</v>
      </c>
      <c r="H97">
        <v>1.20166</v>
      </c>
      <c r="I97">
        <v>2.5968399999999998</v>
      </c>
      <c r="J97">
        <v>1.11172</v>
      </c>
      <c r="K97">
        <v>2.2717700000000001</v>
      </c>
      <c r="L97">
        <v>4.0000000000000002E-4</v>
      </c>
      <c r="M97">
        <v>2.8560500000000002E-3</v>
      </c>
      <c r="N97" t="s">
        <v>106</v>
      </c>
    </row>
    <row r="98" spans="1:14" x14ac:dyDescent="0.3">
      <c r="A98" t="s">
        <v>357</v>
      </c>
      <c r="B98" t="s">
        <v>357</v>
      </c>
      <c r="C98" t="s">
        <v>358</v>
      </c>
      <c r="D98" t="s">
        <v>128</v>
      </c>
      <c r="E98" t="s">
        <v>8299</v>
      </c>
      <c r="F98" t="s">
        <v>8300</v>
      </c>
      <c r="G98" t="s">
        <v>16</v>
      </c>
      <c r="H98">
        <v>221.32499999999999</v>
      </c>
      <c r="I98">
        <v>346.80500000000001</v>
      </c>
      <c r="J98">
        <v>0.64796200000000004</v>
      </c>
      <c r="K98">
        <v>2.0377900000000002</v>
      </c>
      <c r="L98">
        <v>3.5E-4</v>
      </c>
      <c r="M98">
        <v>2.5369899999999998E-3</v>
      </c>
      <c r="N98" t="s">
        <v>106</v>
      </c>
    </row>
    <row r="99" spans="1:14" x14ac:dyDescent="0.3">
      <c r="A99" t="s">
        <v>361</v>
      </c>
      <c r="B99" t="s">
        <v>361</v>
      </c>
      <c r="C99" t="s">
        <v>362</v>
      </c>
      <c r="D99" t="s">
        <v>363</v>
      </c>
      <c r="E99" t="s">
        <v>8299</v>
      </c>
      <c r="F99" t="s">
        <v>8300</v>
      </c>
      <c r="G99" t="s">
        <v>16</v>
      </c>
      <c r="H99">
        <v>20.096800000000002</v>
      </c>
      <c r="I99">
        <v>32.263800000000003</v>
      </c>
      <c r="J99">
        <v>0.68295300000000003</v>
      </c>
      <c r="K99">
        <v>2.3746499999999999</v>
      </c>
      <c r="L99" s="1">
        <v>5.0000000000000002E-5</v>
      </c>
      <c r="M99">
        <v>4.3475300000000002E-4</v>
      </c>
      <c r="N99" t="s">
        <v>106</v>
      </c>
    </row>
    <row r="100" spans="1:14" x14ac:dyDescent="0.3">
      <c r="A100" t="s">
        <v>364</v>
      </c>
      <c r="B100" t="s">
        <v>364</v>
      </c>
      <c r="C100" t="s">
        <v>365</v>
      </c>
      <c r="D100" t="s">
        <v>366</v>
      </c>
      <c r="E100" t="s">
        <v>8299</v>
      </c>
      <c r="F100" t="s">
        <v>8300</v>
      </c>
      <c r="G100" t="s">
        <v>16</v>
      </c>
      <c r="H100">
        <v>10.8416</v>
      </c>
      <c r="I100">
        <v>6.3988500000000004</v>
      </c>
      <c r="J100">
        <v>-0.76068800000000003</v>
      </c>
      <c r="K100">
        <v>-3.22784</v>
      </c>
      <c r="L100" s="1">
        <v>5.0000000000000002E-5</v>
      </c>
      <c r="M100">
        <v>4.3475300000000002E-4</v>
      </c>
      <c r="N100" t="s">
        <v>106</v>
      </c>
    </row>
    <row r="101" spans="1:14" x14ac:dyDescent="0.3">
      <c r="A101" t="s">
        <v>367</v>
      </c>
      <c r="B101" t="s">
        <v>367</v>
      </c>
      <c r="C101" t="s">
        <v>368</v>
      </c>
      <c r="D101" t="s">
        <v>369</v>
      </c>
      <c r="E101" t="s">
        <v>8299</v>
      </c>
      <c r="F101" t="s">
        <v>8300</v>
      </c>
      <c r="G101" t="s">
        <v>16</v>
      </c>
      <c r="H101">
        <v>19.238099999999999</v>
      </c>
      <c r="I101">
        <v>11.8361</v>
      </c>
      <c r="J101">
        <v>-0.70076499999999997</v>
      </c>
      <c r="K101">
        <v>-2.5714700000000001</v>
      </c>
      <c r="L101" s="1">
        <v>5.0000000000000002E-5</v>
      </c>
      <c r="M101">
        <v>4.3475300000000002E-4</v>
      </c>
      <c r="N101" t="s">
        <v>106</v>
      </c>
    </row>
    <row r="102" spans="1:14" x14ac:dyDescent="0.3">
      <c r="A102" t="s">
        <v>370</v>
      </c>
      <c r="B102" t="s">
        <v>370</v>
      </c>
      <c r="C102" t="s">
        <v>371</v>
      </c>
      <c r="D102" t="s">
        <v>141</v>
      </c>
      <c r="E102" t="s">
        <v>8299</v>
      </c>
      <c r="F102" t="s">
        <v>8300</v>
      </c>
      <c r="G102" t="s">
        <v>16</v>
      </c>
      <c r="H102">
        <v>5.0093100000000002</v>
      </c>
      <c r="I102">
        <v>3.0255000000000001</v>
      </c>
      <c r="J102">
        <v>-0.727437</v>
      </c>
      <c r="K102">
        <v>-2.7760099999999999</v>
      </c>
      <c r="L102" s="1">
        <v>5.0000000000000002E-5</v>
      </c>
      <c r="M102">
        <v>4.3475300000000002E-4</v>
      </c>
      <c r="N102" t="s">
        <v>106</v>
      </c>
    </row>
    <row r="103" spans="1:14" x14ac:dyDescent="0.3">
      <c r="A103" t="s">
        <v>372</v>
      </c>
      <c r="B103" t="s">
        <v>372</v>
      </c>
      <c r="C103" t="s">
        <v>373</v>
      </c>
      <c r="D103" t="s">
        <v>142</v>
      </c>
      <c r="E103" t="s">
        <v>8299</v>
      </c>
      <c r="F103" t="s">
        <v>8300</v>
      </c>
      <c r="G103" t="s">
        <v>16</v>
      </c>
      <c r="H103">
        <v>22.996400000000001</v>
      </c>
      <c r="I103">
        <v>14.4267</v>
      </c>
      <c r="J103">
        <v>-0.67266999999999999</v>
      </c>
      <c r="K103">
        <v>-2.56826</v>
      </c>
      <c r="L103">
        <v>1E-4</v>
      </c>
      <c r="M103">
        <v>8.2534700000000004E-4</v>
      </c>
      <c r="N103" t="s">
        <v>106</v>
      </c>
    </row>
    <row r="104" spans="1:14" x14ac:dyDescent="0.3">
      <c r="A104" t="s">
        <v>374</v>
      </c>
      <c r="B104" t="s">
        <v>374</v>
      </c>
      <c r="C104" t="s">
        <v>375</v>
      </c>
      <c r="D104" t="s">
        <v>143</v>
      </c>
      <c r="E104" t="s">
        <v>8299</v>
      </c>
      <c r="F104" t="s">
        <v>8300</v>
      </c>
      <c r="G104" t="s">
        <v>16</v>
      </c>
      <c r="H104">
        <v>41.904400000000003</v>
      </c>
      <c r="I104">
        <v>30.6859</v>
      </c>
      <c r="J104">
        <v>-0.44952399999999998</v>
      </c>
      <c r="K104">
        <v>-1.5026900000000001</v>
      </c>
      <c r="L104">
        <v>0.01</v>
      </c>
      <c r="M104">
        <v>4.5264899999999997E-2</v>
      </c>
      <c r="N104" t="s">
        <v>106</v>
      </c>
    </row>
    <row r="105" spans="1:14" x14ac:dyDescent="0.3">
      <c r="A105" t="s">
        <v>379</v>
      </c>
      <c r="B105" t="s">
        <v>379</v>
      </c>
      <c r="C105" t="s">
        <v>380</v>
      </c>
      <c r="D105" t="s">
        <v>381</v>
      </c>
      <c r="E105" t="s">
        <v>8299</v>
      </c>
      <c r="F105" t="s">
        <v>8300</v>
      </c>
      <c r="G105" t="s">
        <v>16</v>
      </c>
      <c r="H105">
        <v>1.2927599999999999</v>
      </c>
      <c r="I105">
        <v>2.6718899999999999</v>
      </c>
      <c r="J105">
        <v>1.0474000000000001</v>
      </c>
      <c r="K105">
        <v>1.78914</v>
      </c>
      <c r="L105">
        <v>5.0000000000000001E-4</v>
      </c>
      <c r="M105">
        <v>3.4801900000000002E-3</v>
      </c>
      <c r="N105" t="s">
        <v>106</v>
      </c>
    </row>
    <row r="106" spans="1:14" x14ac:dyDescent="0.3">
      <c r="A106" t="s">
        <v>382</v>
      </c>
      <c r="B106" t="s">
        <v>382</v>
      </c>
      <c r="C106" t="s">
        <v>383</v>
      </c>
      <c r="D106" t="s">
        <v>153</v>
      </c>
      <c r="E106" t="s">
        <v>8299</v>
      </c>
      <c r="F106" t="s">
        <v>8300</v>
      </c>
      <c r="G106" t="s">
        <v>16</v>
      </c>
      <c r="H106">
        <v>91.350499999999997</v>
      </c>
      <c r="I106">
        <v>147.44399999999999</v>
      </c>
      <c r="J106">
        <v>0.69068200000000002</v>
      </c>
      <c r="K106">
        <v>2.7188099999999999</v>
      </c>
      <c r="L106" s="1">
        <v>5.0000000000000002E-5</v>
      </c>
      <c r="M106">
        <v>4.3475300000000002E-4</v>
      </c>
      <c r="N106" t="s">
        <v>106</v>
      </c>
    </row>
    <row r="107" spans="1:14" x14ac:dyDescent="0.3">
      <c r="A107" t="s">
        <v>386</v>
      </c>
      <c r="B107" t="s">
        <v>386</v>
      </c>
      <c r="C107" t="s">
        <v>387</v>
      </c>
      <c r="D107" t="s">
        <v>388</v>
      </c>
      <c r="E107" t="s">
        <v>8299</v>
      </c>
      <c r="F107" t="s">
        <v>8300</v>
      </c>
      <c r="G107" t="s">
        <v>16</v>
      </c>
      <c r="H107">
        <v>0.90424499999999997</v>
      </c>
      <c r="I107">
        <v>0.29105300000000001</v>
      </c>
      <c r="J107">
        <v>-1.6354299999999999</v>
      </c>
      <c r="K107">
        <v>-1.76416</v>
      </c>
      <c r="L107">
        <v>7.0499999999999998E-3</v>
      </c>
      <c r="M107">
        <v>3.3777599999999998E-2</v>
      </c>
      <c r="N107" t="s">
        <v>106</v>
      </c>
    </row>
    <row r="108" spans="1:14" x14ac:dyDescent="0.3">
      <c r="A108" t="s">
        <v>389</v>
      </c>
      <c r="B108" t="s">
        <v>389</v>
      </c>
      <c r="C108" t="s">
        <v>390</v>
      </c>
      <c r="D108" t="s">
        <v>391</v>
      </c>
      <c r="E108" t="s">
        <v>8299</v>
      </c>
      <c r="F108" t="s">
        <v>8300</v>
      </c>
      <c r="G108" t="s">
        <v>16</v>
      </c>
      <c r="H108">
        <v>84.916899999999998</v>
      </c>
      <c r="I108">
        <v>168.53700000000001</v>
      </c>
      <c r="J108">
        <v>0.98894499999999996</v>
      </c>
      <c r="K108">
        <v>4.5936500000000002</v>
      </c>
      <c r="L108" s="1">
        <v>5.0000000000000002E-5</v>
      </c>
      <c r="M108">
        <v>4.3475300000000002E-4</v>
      </c>
      <c r="N108" t="s">
        <v>106</v>
      </c>
    </row>
    <row r="109" spans="1:14" x14ac:dyDescent="0.3">
      <c r="A109" t="s">
        <v>392</v>
      </c>
      <c r="B109" t="s">
        <v>392</v>
      </c>
      <c r="C109" t="s">
        <v>393</v>
      </c>
      <c r="D109" t="s">
        <v>394</v>
      </c>
      <c r="E109" t="s">
        <v>8299</v>
      </c>
      <c r="F109" t="s">
        <v>8300</v>
      </c>
      <c r="G109" t="s">
        <v>16</v>
      </c>
      <c r="H109">
        <v>5.4470099999999997</v>
      </c>
      <c r="I109">
        <v>8.9843200000000003</v>
      </c>
      <c r="J109">
        <v>0.72194400000000003</v>
      </c>
      <c r="K109">
        <v>2.3100999999999998</v>
      </c>
      <c r="L109">
        <v>3.5E-4</v>
      </c>
      <c r="M109">
        <v>2.5369899999999998E-3</v>
      </c>
      <c r="N109" t="s">
        <v>106</v>
      </c>
    </row>
    <row r="110" spans="1:14" x14ac:dyDescent="0.3">
      <c r="A110" t="s">
        <v>395</v>
      </c>
      <c r="B110" t="s">
        <v>395</v>
      </c>
      <c r="C110" t="s">
        <v>396</v>
      </c>
      <c r="D110" t="s">
        <v>397</v>
      </c>
      <c r="E110" t="s">
        <v>8299</v>
      </c>
      <c r="F110" t="s">
        <v>8300</v>
      </c>
      <c r="G110" t="s">
        <v>16</v>
      </c>
      <c r="H110">
        <v>0.70244899999999999</v>
      </c>
      <c r="I110">
        <v>1.3153300000000001</v>
      </c>
      <c r="J110">
        <v>0.90495999999999999</v>
      </c>
      <c r="K110">
        <v>1.64924</v>
      </c>
      <c r="L110">
        <v>7.0499999999999998E-3</v>
      </c>
      <c r="M110">
        <v>3.3777599999999998E-2</v>
      </c>
      <c r="N110" t="s">
        <v>106</v>
      </c>
    </row>
    <row r="111" spans="1:14" x14ac:dyDescent="0.3">
      <c r="A111" t="s">
        <v>398</v>
      </c>
      <c r="B111" t="s">
        <v>398</v>
      </c>
      <c r="C111" t="s">
        <v>399</v>
      </c>
      <c r="D111" t="s">
        <v>400</v>
      </c>
      <c r="E111" t="s">
        <v>8299</v>
      </c>
      <c r="F111" t="s">
        <v>8300</v>
      </c>
      <c r="G111" t="s">
        <v>16</v>
      </c>
      <c r="H111">
        <v>1.8144899999999999</v>
      </c>
      <c r="I111">
        <v>0.67421799999999998</v>
      </c>
      <c r="J111">
        <v>-1.4282699999999999</v>
      </c>
      <c r="K111">
        <v>-1.9274500000000001</v>
      </c>
      <c r="L111">
        <v>1E-4</v>
      </c>
      <c r="M111">
        <v>8.2534700000000004E-4</v>
      </c>
      <c r="N111" t="s">
        <v>106</v>
      </c>
    </row>
    <row r="112" spans="1:14" x14ac:dyDescent="0.3">
      <c r="A112" t="s">
        <v>401</v>
      </c>
      <c r="B112" t="s">
        <v>401</v>
      </c>
      <c r="C112" t="s">
        <v>402</v>
      </c>
      <c r="D112" t="s">
        <v>403</v>
      </c>
      <c r="E112" t="s">
        <v>8299</v>
      </c>
      <c r="F112" t="s">
        <v>8300</v>
      </c>
      <c r="G112" t="s">
        <v>16</v>
      </c>
      <c r="H112">
        <v>3.61252</v>
      </c>
      <c r="I112">
        <v>2.30871</v>
      </c>
      <c r="J112">
        <v>-0.64592000000000005</v>
      </c>
      <c r="K112">
        <v>-2.4050600000000002</v>
      </c>
      <c r="L112" s="1">
        <v>5.0000000000000002E-5</v>
      </c>
      <c r="M112">
        <v>4.3475300000000002E-4</v>
      </c>
      <c r="N112" t="s">
        <v>106</v>
      </c>
    </row>
    <row r="113" spans="1:14" x14ac:dyDescent="0.3">
      <c r="A113" t="s">
        <v>404</v>
      </c>
      <c r="B113" t="s">
        <v>404</v>
      </c>
      <c r="C113" t="s">
        <v>405</v>
      </c>
      <c r="D113" t="s">
        <v>191</v>
      </c>
      <c r="E113" t="s">
        <v>8299</v>
      </c>
      <c r="F113" t="s">
        <v>8300</v>
      </c>
      <c r="G113" t="s">
        <v>16</v>
      </c>
      <c r="H113">
        <v>2.1403099999999999</v>
      </c>
      <c r="I113">
        <v>1.3522700000000001</v>
      </c>
      <c r="J113">
        <v>-0.66244000000000003</v>
      </c>
      <c r="K113">
        <v>-1.96604</v>
      </c>
      <c r="L113">
        <v>6.9999999999999999E-4</v>
      </c>
      <c r="M113">
        <v>4.6780199999999997E-3</v>
      </c>
      <c r="N113" t="s">
        <v>106</v>
      </c>
    </row>
    <row r="114" spans="1:14" x14ac:dyDescent="0.3">
      <c r="A114" t="s">
        <v>406</v>
      </c>
      <c r="B114" t="s">
        <v>406</v>
      </c>
      <c r="C114" t="s">
        <v>407</v>
      </c>
      <c r="D114" t="s">
        <v>408</v>
      </c>
      <c r="E114" t="s">
        <v>8299</v>
      </c>
      <c r="F114" t="s">
        <v>8300</v>
      </c>
      <c r="G114" t="s">
        <v>16</v>
      </c>
      <c r="H114">
        <v>7.2735500000000002</v>
      </c>
      <c r="I114">
        <v>5.2733800000000004</v>
      </c>
      <c r="J114">
        <v>-0.46393200000000001</v>
      </c>
      <c r="K114">
        <v>-1.9919100000000001</v>
      </c>
      <c r="L114">
        <v>1E-3</v>
      </c>
      <c r="M114">
        <v>6.3766300000000003E-3</v>
      </c>
      <c r="N114" t="s">
        <v>106</v>
      </c>
    </row>
    <row r="115" spans="1:14" x14ac:dyDescent="0.3">
      <c r="A115" t="s">
        <v>409</v>
      </c>
      <c r="B115" t="s">
        <v>409</v>
      </c>
      <c r="C115" t="s">
        <v>410</v>
      </c>
      <c r="D115" t="s">
        <v>195</v>
      </c>
      <c r="E115" t="s">
        <v>8299</v>
      </c>
      <c r="F115" t="s">
        <v>8300</v>
      </c>
      <c r="G115" t="s">
        <v>16</v>
      </c>
      <c r="H115">
        <v>29.2941</v>
      </c>
      <c r="I115">
        <v>42.6813</v>
      </c>
      <c r="J115">
        <v>0.54299600000000003</v>
      </c>
      <c r="K115">
        <v>1.7561800000000001</v>
      </c>
      <c r="L115">
        <v>3.3E-3</v>
      </c>
      <c r="M115">
        <v>1.7798399999999999E-2</v>
      </c>
      <c r="N115" t="s">
        <v>106</v>
      </c>
    </row>
    <row r="116" spans="1:14" x14ac:dyDescent="0.3">
      <c r="A116" t="s">
        <v>411</v>
      </c>
      <c r="B116" t="s">
        <v>411</v>
      </c>
      <c r="C116" t="s">
        <v>412</v>
      </c>
      <c r="D116" t="s">
        <v>196</v>
      </c>
      <c r="E116" t="s">
        <v>8299</v>
      </c>
      <c r="F116" t="s">
        <v>8300</v>
      </c>
      <c r="G116" t="s">
        <v>16</v>
      </c>
      <c r="H116">
        <v>38.587800000000001</v>
      </c>
      <c r="I116">
        <v>24.596499999999999</v>
      </c>
      <c r="J116">
        <v>-0.64969500000000002</v>
      </c>
      <c r="K116">
        <v>-1.84883</v>
      </c>
      <c r="L116">
        <v>5.9999999999999995E-4</v>
      </c>
      <c r="M116">
        <v>4.0908899999999998E-3</v>
      </c>
      <c r="N116" t="s">
        <v>106</v>
      </c>
    </row>
    <row r="117" spans="1:14" x14ac:dyDescent="0.3">
      <c r="A117" t="s">
        <v>413</v>
      </c>
      <c r="B117" t="s">
        <v>413</v>
      </c>
      <c r="C117" t="s">
        <v>414</v>
      </c>
      <c r="D117" t="s">
        <v>415</v>
      </c>
      <c r="E117" t="s">
        <v>8299</v>
      </c>
      <c r="F117" t="s">
        <v>8300</v>
      </c>
      <c r="G117" t="s">
        <v>16</v>
      </c>
      <c r="H117">
        <v>5.2743200000000003</v>
      </c>
      <c r="I117">
        <v>0.62095199999999995</v>
      </c>
      <c r="J117">
        <v>-3.08643</v>
      </c>
      <c r="K117">
        <v>-5.3106200000000001</v>
      </c>
      <c r="L117" s="1">
        <v>5.0000000000000002E-5</v>
      </c>
      <c r="M117">
        <v>4.3475300000000002E-4</v>
      </c>
      <c r="N117" t="s">
        <v>106</v>
      </c>
    </row>
    <row r="118" spans="1:14" x14ac:dyDescent="0.3">
      <c r="A118" t="s">
        <v>416</v>
      </c>
      <c r="B118" t="s">
        <v>416</v>
      </c>
      <c r="C118" t="s">
        <v>417</v>
      </c>
      <c r="D118" t="s">
        <v>418</v>
      </c>
      <c r="E118" t="s">
        <v>8299</v>
      </c>
      <c r="F118" t="s">
        <v>8300</v>
      </c>
      <c r="G118" t="s">
        <v>16</v>
      </c>
      <c r="H118">
        <v>15.645899999999999</v>
      </c>
      <c r="I118">
        <v>9.4179099999999991</v>
      </c>
      <c r="J118">
        <v>-0.73230200000000001</v>
      </c>
      <c r="K118">
        <v>-3.4026100000000001</v>
      </c>
      <c r="L118" s="1">
        <v>5.0000000000000002E-5</v>
      </c>
      <c r="M118">
        <v>4.3475300000000002E-4</v>
      </c>
      <c r="N118" t="s">
        <v>106</v>
      </c>
    </row>
    <row r="119" spans="1:14" x14ac:dyDescent="0.3">
      <c r="A119" t="s">
        <v>422</v>
      </c>
      <c r="B119" t="s">
        <v>422</v>
      </c>
      <c r="C119" t="s">
        <v>423</v>
      </c>
      <c r="D119" t="s">
        <v>424</v>
      </c>
      <c r="E119" t="s">
        <v>8299</v>
      </c>
      <c r="F119" t="s">
        <v>8300</v>
      </c>
      <c r="G119" t="s">
        <v>16</v>
      </c>
      <c r="H119">
        <v>17.0352</v>
      </c>
      <c r="I119">
        <v>41.524000000000001</v>
      </c>
      <c r="J119">
        <v>1.2854300000000001</v>
      </c>
      <c r="K119">
        <v>4.0394100000000002</v>
      </c>
      <c r="L119" s="1">
        <v>5.0000000000000002E-5</v>
      </c>
      <c r="M119">
        <v>4.3475300000000002E-4</v>
      </c>
      <c r="N119" t="s">
        <v>106</v>
      </c>
    </row>
    <row r="120" spans="1:14" x14ac:dyDescent="0.3">
      <c r="A120" t="s">
        <v>425</v>
      </c>
      <c r="B120" t="s">
        <v>425</v>
      </c>
      <c r="C120" t="s">
        <v>426</v>
      </c>
      <c r="D120" t="s">
        <v>427</v>
      </c>
      <c r="E120" t="s">
        <v>8299</v>
      </c>
      <c r="F120" t="s">
        <v>8300</v>
      </c>
      <c r="G120" t="s">
        <v>16</v>
      </c>
      <c r="H120">
        <v>1.5452300000000001</v>
      </c>
      <c r="I120">
        <v>2.30254</v>
      </c>
      <c r="J120">
        <v>0.57540999999999998</v>
      </c>
      <c r="K120">
        <v>1.4816800000000001</v>
      </c>
      <c r="L120">
        <v>9.5999999999999992E-3</v>
      </c>
      <c r="M120">
        <v>4.3738899999999997E-2</v>
      </c>
      <c r="N120" t="s">
        <v>106</v>
      </c>
    </row>
    <row r="121" spans="1:14" x14ac:dyDescent="0.3">
      <c r="A121" t="s">
        <v>428</v>
      </c>
      <c r="B121" t="s">
        <v>428</v>
      </c>
      <c r="C121" t="s">
        <v>429</v>
      </c>
      <c r="D121" t="s">
        <v>430</v>
      </c>
      <c r="E121" t="s">
        <v>8299</v>
      </c>
      <c r="F121" t="s">
        <v>8300</v>
      </c>
      <c r="G121" t="s">
        <v>16</v>
      </c>
      <c r="H121">
        <v>22.8429</v>
      </c>
      <c r="I121">
        <v>37.2928</v>
      </c>
      <c r="J121">
        <v>0.70714999999999995</v>
      </c>
      <c r="K121">
        <v>3.30966</v>
      </c>
      <c r="L121" s="1">
        <v>5.0000000000000002E-5</v>
      </c>
      <c r="M121">
        <v>4.3475300000000002E-4</v>
      </c>
      <c r="N121" t="s">
        <v>106</v>
      </c>
    </row>
    <row r="122" spans="1:14" x14ac:dyDescent="0.3">
      <c r="A122" t="s">
        <v>431</v>
      </c>
      <c r="B122" t="s">
        <v>431</v>
      </c>
      <c r="C122" t="s">
        <v>432</v>
      </c>
      <c r="D122" t="s">
        <v>433</v>
      </c>
      <c r="E122" t="s">
        <v>8299</v>
      </c>
      <c r="F122" t="s">
        <v>8300</v>
      </c>
      <c r="G122" t="s">
        <v>16</v>
      </c>
      <c r="H122">
        <v>1.74088</v>
      </c>
      <c r="I122">
        <v>0.42881799999999998</v>
      </c>
      <c r="J122">
        <v>-2.0213800000000002</v>
      </c>
      <c r="K122">
        <v>-5.0173699999999997</v>
      </c>
      <c r="L122" s="1">
        <v>5.0000000000000002E-5</v>
      </c>
      <c r="M122">
        <v>4.3475300000000002E-4</v>
      </c>
      <c r="N122" t="s">
        <v>106</v>
      </c>
    </row>
    <row r="123" spans="1:14" x14ac:dyDescent="0.3">
      <c r="A123" t="s">
        <v>434</v>
      </c>
      <c r="B123" t="s">
        <v>434</v>
      </c>
      <c r="C123" t="s">
        <v>435</v>
      </c>
      <c r="D123" t="s">
        <v>436</v>
      </c>
      <c r="E123" t="s">
        <v>8299</v>
      </c>
      <c r="F123" t="s">
        <v>8300</v>
      </c>
      <c r="G123" t="s">
        <v>16</v>
      </c>
      <c r="H123">
        <v>5.6380999999999997</v>
      </c>
      <c r="I123">
        <v>3.67502</v>
      </c>
      <c r="J123">
        <v>-0.61745700000000003</v>
      </c>
      <c r="K123">
        <v>-2.5174300000000001</v>
      </c>
      <c r="L123" s="1">
        <v>5.0000000000000002E-5</v>
      </c>
      <c r="M123">
        <v>4.3475300000000002E-4</v>
      </c>
      <c r="N123" t="s">
        <v>106</v>
      </c>
    </row>
    <row r="124" spans="1:14" x14ac:dyDescent="0.3">
      <c r="A124" t="s">
        <v>437</v>
      </c>
      <c r="B124" t="s">
        <v>437</v>
      </c>
      <c r="C124" t="s">
        <v>438</v>
      </c>
      <c r="D124" t="s">
        <v>439</v>
      </c>
      <c r="E124" t="s">
        <v>8299</v>
      </c>
      <c r="F124" t="s">
        <v>8300</v>
      </c>
      <c r="G124" t="s">
        <v>16</v>
      </c>
      <c r="H124">
        <v>15.4057</v>
      </c>
      <c r="I124">
        <v>8.1327499999999997</v>
      </c>
      <c r="J124">
        <v>-0.92164599999999997</v>
      </c>
      <c r="K124">
        <v>-3.5575199999999998</v>
      </c>
      <c r="L124" s="1">
        <v>5.0000000000000002E-5</v>
      </c>
      <c r="M124">
        <v>4.3475300000000002E-4</v>
      </c>
      <c r="N124" t="s">
        <v>106</v>
      </c>
    </row>
    <row r="125" spans="1:14" x14ac:dyDescent="0.3">
      <c r="A125" t="s">
        <v>440</v>
      </c>
      <c r="B125" t="s">
        <v>440</v>
      </c>
      <c r="C125" t="s">
        <v>441</v>
      </c>
      <c r="D125" t="s">
        <v>442</v>
      </c>
      <c r="E125" t="s">
        <v>8299</v>
      </c>
      <c r="F125" t="s">
        <v>8300</v>
      </c>
      <c r="G125" t="s">
        <v>16</v>
      </c>
      <c r="H125">
        <v>44.098500000000001</v>
      </c>
      <c r="I125">
        <v>64.792599999999993</v>
      </c>
      <c r="J125">
        <v>0.55509900000000001</v>
      </c>
      <c r="K125">
        <v>2.6036899999999998</v>
      </c>
      <c r="L125" s="1">
        <v>5.0000000000000002E-5</v>
      </c>
      <c r="M125">
        <v>4.3475300000000002E-4</v>
      </c>
      <c r="N125" t="s">
        <v>106</v>
      </c>
    </row>
    <row r="126" spans="1:14" x14ac:dyDescent="0.3">
      <c r="A126" t="s">
        <v>443</v>
      </c>
      <c r="B126" t="s">
        <v>443</v>
      </c>
      <c r="C126" t="s">
        <v>444</v>
      </c>
      <c r="D126" t="s">
        <v>246</v>
      </c>
      <c r="E126" t="s">
        <v>8299</v>
      </c>
      <c r="F126" t="s">
        <v>8300</v>
      </c>
      <c r="G126" t="s">
        <v>16</v>
      </c>
      <c r="H126">
        <v>44.573799999999999</v>
      </c>
      <c r="I126">
        <v>24.790600000000001</v>
      </c>
      <c r="J126">
        <v>-0.84640400000000005</v>
      </c>
      <c r="K126">
        <v>-3.1295299999999999</v>
      </c>
      <c r="L126" s="1">
        <v>5.0000000000000002E-5</v>
      </c>
      <c r="M126">
        <v>4.3475300000000002E-4</v>
      </c>
      <c r="N126" t="s">
        <v>106</v>
      </c>
    </row>
    <row r="127" spans="1:14" x14ac:dyDescent="0.3">
      <c r="A127" t="s">
        <v>445</v>
      </c>
      <c r="B127" t="s">
        <v>445</v>
      </c>
      <c r="C127" t="s">
        <v>446</v>
      </c>
      <c r="D127" t="s">
        <v>447</v>
      </c>
      <c r="E127" t="s">
        <v>8299</v>
      </c>
      <c r="F127" t="s">
        <v>8300</v>
      </c>
      <c r="G127" t="s">
        <v>16</v>
      </c>
      <c r="H127">
        <v>109.806</v>
      </c>
      <c r="I127">
        <v>172.13200000000001</v>
      </c>
      <c r="J127">
        <v>0.648563</v>
      </c>
      <c r="K127">
        <v>2.4745699999999999</v>
      </c>
      <c r="L127" s="1">
        <v>5.0000000000000002E-5</v>
      </c>
      <c r="M127">
        <v>4.3475300000000002E-4</v>
      </c>
      <c r="N127" t="s">
        <v>106</v>
      </c>
    </row>
    <row r="128" spans="1:14" x14ac:dyDescent="0.3">
      <c r="A128" t="s">
        <v>448</v>
      </c>
      <c r="B128" t="s">
        <v>448</v>
      </c>
      <c r="C128" t="s">
        <v>449</v>
      </c>
      <c r="D128" t="s">
        <v>450</v>
      </c>
      <c r="E128" t="s">
        <v>8299</v>
      </c>
      <c r="F128" t="s">
        <v>8300</v>
      </c>
      <c r="G128" t="s">
        <v>16</v>
      </c>
      <c r="H128">
        <v>68.146900000000002</v>
      </c>
      <c r="I128">
        <v>52.8337</v>
      </c>
      <c r="J128">
        <v>-0.36719099999999999</v>
      </c>
      <c r="K128">
        <v>-1.7039200000000001</v>
      </c>
      <c r="L128">
        <v>3.2499999999999999E-3</v>
      </c>
      <c r="M128">
        <v>1.7564300000000001E-2</v>
      </c>
      <c r="N128" t="s">
        <v>106</v>
      </c>
    </row>
    <row r="129" spans="1:14" x14ac:dyDescent="0.3">
      <c r="A129" t="s">
        <v>451</v>
      </c>
      <c r="B129" t="s">
        <v>451</v>
      </c>
      <c r="C129" t="s">
        <v>452</v>
      </c>
      <c r="D129" t="s">
        <v>247</v>
      </c>
      <c r="E129" t="s">
        <v>8299</v>
      </c>
      <c r="F129" t="s">
        <v>8300</v>
      </c>
      <c r="G129" t="s">
        <v>16</v>
      </c>
      <c r="H129">
        <v>20.371300000000002</v>
      </c>
      <c r="I129">
        <v>33.7485</v>
      </c>
      <c r="J129">
        <v>0.72828800000000005</v>
      </c>
      <c r="K129">
        <v>2.3353899999999999</v>
      </c>
      <c r="L129">
        <v>1E-4</v>
      </c>
      <c r="M129">
        <v>8.2534700000000004E-4</v>
      </c>
      <c r="N129" t="s">
        <v>106</v>
      </c>
    </row>
    <row r="130" spans="1:14" x14ac:dyDescent="0.3">
      <c r="A130" t="s">
        <v>453</v>
      </c>
      <c r="B130" t="s">
        <v>453</v>
      </c>
      <c r="C130" t="s">
        <v>454</v>
      </c>
      <c r="D130" t="s">
        <v>248</v>
      </c>
      <c r="E130" t="s">
        <v>8299</v>
      </c>
      <c r="F130" t="s">
        <v>8300</v>
      </c>
      <c r="G130" t="s">
        <v>16</v>
      </c>
      <c r="H130">
        <v>73.147199999999998</v>
      </c>
      <c r="I130">
        <v>100.551</v>
      </c>
      <c r="J130">
        <v>0.45905299999999999</v>
      </c>
      <c r="K130">
        <v>1.9228799999999999</v>
      </c>
      <c r="L130">
        <v>1.1000000000000001E-3</v>
      </c>
      <c r="M130">
        <v>6.9275500000000002E-3</v>
      </c>
      <c r="N130" t="s">
        <v>106</v>
      </c>
    </row>
    <row r="131" spans="1:14" x14ac:dyDescent="0.3">
      <c r="A131" t="s">
        <v>455</v>
      </c>
      <c r="B131" t="s">
        <v>455</v>
      </c>
      <c r="C131" t="s">
        <v>456</v>
      </c>
      <c r="D131" t="s">
        <v>457</v>
      </c>
      <c r="E131" t="s">
        <v>8299</v>
      </c>
      <c r="F131" t="s">
        <v>8300</v>
      </c>
      <c r="G131" t="s">
        <v>16</v>
      </c>
      <c r="H131">
        <v>32.750599999999999</v>
      </c>
      <c r="I131">
        <v>49.0137</v>
      </c>
      <c r="J131">
        <v>0.58166499999999999</v>
      </c>
      <c r="K131">
        <v>2.7260499999999999</v>
      </c>
      <c r="L131" s="1">
        <v>5.0000000000000002E-5</v>
      </c>
      <c r="M131">
        <v>4.3475300000000002E-4</v>
      </c>
      <c r="N131" t="s">
        <v>106</v>
      </c>
    </row>
    <row r="132" spans="1:14" x14ac:dyDescent="0.3">
      <c r="A132" t="s">
        <v>458</v>
      </c>
      <c r="B132" t="s">
        <v>458</v>
      </c>
      <c r="C132" t="s">
        <v>459</v>
      </c>
      <c r="D132" t="s">
        <v>460</v>
      </c>
      <c r="E132" t="s">
        <v>8299</v>
      </c>
      <c r="F132" t="s">
        <v>8300</v>
      </c>
      <c r="G132" t="s">
        <v>16</v>
      </c>
      <c r="H132">
        <v>1.33544</v>
      </c>
      <c r="I132">
        <v>0.81083000000000005</v>
      </c>
      <c r="J132">
        <v>-0.71984899999999996</v>
      </c>
      <c r="K132">
        <v>-2.2816200000000002</v>
      </c>
      <c r="L132">
        <v>2.9999999999999997E-4</v>
      </c>
      <c r="M132">
        <v>2.21024E-3</v>
      </c>
      <c r="N132" t="s">
        <v>106</v>
      </c>
    </row>
    <row r="133" spans="1:14" x14ac:dyDescent="0.3">
      <c r="A133" t="s">
        <v>461</v>
      </c>
      <c r="B133" t="s">
        <v>461</v>
      </c>
      <c r="C133" t="s">
        <v>462</v>
      </c>
      <c r="D133" t="s">
        <v>463</v>
      </c>
      <c r="E133" t="s">
        <v>8299</v>
      </c>
      <c r="F133" t="s">
        <v>8300</v>
      </c>
      <c r="G133" t="s">
        <v>16</v>
      </c>
      <c r="H133">
        <v>4.4891300000000003</v>
      </c>
      <c r="I133">
        <v>5.9212300000000004</v>
      </c>
      <c r="J133">
        <v>0.39945999999999998</v>
      </c>
      <c r="K133">
        <v>1.76633</v>
      </c>
      <c r="L133">
        <v>2.7000000000000001E-3</v>
      </c>
      <c r="M133">
        <v>1.50118E-2</v>
      </c>
      <c r="N133" t="s">
        <v>106</v>
      </c>
    </row>
    <row r="134" spans="1:14" x14ac:dyDescent="0.3">
      <c r="A134" t="s">
        <v>464</v>
      </c>
      <c r="B134" t="s">
        <v>464</v>
      </c>
      <c r="C134" t="s">
        <v>465</v>
      </c>
      <c r="D134" t="s">
        <v>258</v>
      </c>
      <c r="E134" t="s">
        <v>8299</v>
      </c>
      <c r="F134" t="s">
        <v>8300</v>
      </c>
      <c r="G134" t="s">
        <v>16</v>
      </c>
      <c r="H134">
        <v>31.8902</v>
      </c>
      <c r="I134">
        <v>18.8324</v>
      </c>
      <c r="J134">
        <v>-0.75989700000000004</v>
      </c>
      <c r="K134">
        <v>-1.81084</v>
      </c>
      <c r="L134">
        <v>1.9E-3</v>
      </c>
      <c r="M134">
        <v>1.11185E-2</v>
      </c>
      <c r="N134" t="s">
        <v>106</v>
      </c>
    </row>
    <row r="135" spans="1:14" x14ac:dyDescent="0.3">
      <c r="A135" t="s">
        <v>466</v>
      </c>
      <c r="B135" t="s">
        <v>466</v>
      </c>
      <c r="C135" t="s">
        <v>467</v>
      </c>
      <c r="D135" t="s">
        <v>262</v>
      </c>
      <c r="E135" t="s">
        <v>8299</v>
      </c>
      <c r="F135" t="s">
        <v>8300</v>
      </c>
      <c r="G135" t="s">
        <v>16</v>
      </c>
      <c r="H135">
        <v>20.101099999999999</v>
      </c>
      <c r="I135">
        <v>25.857600000000001</v>
      </c>
      <c r="J135">
        <v>0.36331400000000003</v>
      </c>
      <c r="K135">
        <v>1.6890099999999999</v>
      </c>
      <c r="L135">
        <v>4.1999999999999997E-3</v>
      </c>
      <c r="M135">
        <v>2.1817799999999998E-2</v>
      </c>
      <c r="N135" t="s">
        <v>106</v>
      </c>
    </row>
    <row r="136" spans="1:14" x14ac:dyDescent="0.3">
      <c r="A136" t="s">
        <v>471</v>
      </c>
      <c r="B136" t="s">
        <v>471</v>
      </c>
      <c r="C136" t="s">
        <v>472</v>
      </c>
      <c r="D136" t="s">
        <v>269</v>
      </c>
      <c r="E136" t="s">
        <v>8299</v>
      </c>
      <c r="F136" t="s">
        <v>8300</v>
      </c>
      <c r="G136" t="s">
        <v>16</v>
      </c>
      <c r="H136">
        <v>21.808900000000001</v>
      </c>
      <c r="I136">
        <v>15.145099999999999</v>
      </c>
      <c r="J136">
        <v>-0.52606699999999995</v>
      </c>
      <c r="K136">
        <v>-1.5893699999999999</v>
      </c>
      <c r="L136">
        <v>5.5500000000000002E-3</v>
      </c>
      <c r="M136">
        <v>2.7631900000000001E-2</v>
      </c>
      <c r="N136" t="s">
        <v>106</v>
      </c>
    </row>
    <row r="137" spans="1:14" x14ac:dyDescent="0.3">
      <c r="A137" t="s">
        <v>473</v>
      </c>
      <c r="B137" t="s">
        <v>473</v>
      </c>
      <c r="C137" t="s">
        <v>474</v>
      </c>
      <c r="D137" t="s">
        <v>276</v>
      </c>
      <c r="E137" t="s">
        <v>8299</v>
      </c>
      <c r="F137" t="s">
        <v>8300</v>
      </c>
      <c r="G137" t="s">
        <v>16</v>
      </c>
      <c r="H137">
        <v>12.0144</v>
      </c>
      <c r="I137">
        <v>20.363299999999999</v>
      </c>
      <c r="J137">
        <v>0.76120900000000002</v>
      </c>
      <c r="K137">
        <v>2.7578100000000001</v>
      </c>
      <c r="L137" s="1">
        <v>5.0000000000000002E-5</v>
      </c>
      <c r="M137">
        <v>4.3475300000000002E-4</v>
      </c>
      <c r="N137" t="s">
        <v>106</v>
      </c>
    </row>
    <row r="138" spans="1:14" x14ac:dyDescent="0.3">
      <c r="A138" t="s">
        <v>475</v>
      </c>
      <c r="B138" t="s">
        <v>475</v>
      </c>
      <c r="C138" t="s">
        <v>476</v>
      </c>
      <c r="D138" t="s">
        <v>477</v>
      </c>
      <c r="E138" t="s">
        <v>8299</v>
      </c>
      <c r="F138" t="s">
        <v>8300</v>
      </c>
      <c r="G138" t="s">
        <v>16</v>
      </c>
      <c r="H138">
        <v>59.118400000000001</v>
      </c>
      <c r="I138">
        <v>97.019099999999995</v>
      </c>
      <c r="J138">
        <v>0.71466300000000005</v>
      </c>
      <c r="K138">
        <v>1.6996199999999999</v>
      </c>
      <c r="L138">
        <v>3.3500000000000001E-3</v>
      </c>
      <c r="M138">
        <v>1.80342E-2</v>
      </c>
      <c r="N138" t="s">
        <v>106</v>
      </c>
    </row>
    <row r="139" spans="1:14" x14ac:dyDescent="0.3">
      <c r="A139" t="s">
        <v>478</v>
      </c>
      <c r="B139" t="s">
        <v>478</v>
      </c>
      <c r="C139" t="s">
        <v>479</v>
      </c>
      <c r="D139" t="s">
        <v>480</v>
      </c>
      <c r="E139" t="s">
        <v>8299</v>
      </c>
      <c r="F139" t="s">
        <v>8300</v>
      </c>
      <c r="G139" t="s">
        <v>16</v>
      </c>
      <c r="H139">
        <v>1.2809699999999999</v>
      </c>
      <c r="I139">
        <v>0.73729599999999995</v>
      </c>
      <c r="J139">
        <v>-0.79692300000000005</v>
      </c>
      <c r="K139">
        <v>-1.55636</v>
      </c>
      <c r="L139">
        <v>2E-3</v>
      </c>
      <c r="M139">
        <v>1.16276E-2</v>
      </c>
      <c r="N139" t="s">
        <v>106</v>
      </c>
    </row>
    <row r="140" spans="1:14" x14ac:dyDescent="0.3">
      <c r="A140" t="s">
        <v>481</v>
      </c>
      <c r="B140" t="s">
        <v>481</v>
      </c>
      <c r="C140" t="s">
        <v>482</v>
      </c>
      <c r="D140" t="s">
        <v>280</v>
      </c>
      <c r="E140" t="s">
        <v>8299</v>
      </c>
      <c r="F140" t="s">
        <v>8300</v>
      </c>
      <c r="G140" t="s">
        <v>16</v>
      </c>
      <c r="H140">
        <v>1.0405</v>
      </c>
      <c r="I140">
        <v>0.44944299999999998</v>
      </c>
      <c r="J140">
        <v>-1.2110700000000001</v>
      </c>
      <c r="K140">
        <v>-1.2403500000000001</v>
      </c>
      <c r="L140">
        <v>4.7999999999999996E-3</v>
      </c>
      <c r="M140">
        <v>2.4432700000000002E-2</v>
      </c>
      <c r="N140" t="s">
        <v>106</v>
      </c>
    </row>
    <row r="141" spans="1:14" x14ac:dyDescent="0.3">
      <c r="A141" t="s">
        <v>483</v>
      </c>
      <c r="B141" t="s">
        <v>483</v>
      </c>
      <c r="C141" t="s">
        <v>484</v>
      </c>
      <c r="D141" t="s">
        <v>485</v>
      </c>
      <c r="E141" t="s">
        <v>8299</v>
      </c>
      <c r="F141" t="s">
        <v>8300</v>
      </c>
      <c r="G141" t="s">
        <v>16</v>
      </c>
      <c r="H141">
        <v>39.351700000000001</v>
      </c>
      <c r="I141">
        <v>74.798599999999993</v>
      </c>
      <c r="J141">
        <v>0.92658600000000002</v>
      </c>
      <c r="K141">
        <v>4.2914099999999999</v>
      </c>
      <c r="L141" s="1">
        <v>5.0000000000000002E-5</v>
      </c>
      <c r="M141">
        <v>4.3475300000000002E-4</v>
      </c>
      <c r="N141" t="s">
        <v>106</v>
      </c>
    </row>
    <row r="142" spans="1:14" x14ac:dyDescent="0.3">
      <c r="A142" t="s">
        <v>486</v>
      </c>
      <c r="B142" t="s">
        <v>486</v>
      </c>
      <c r="C142" t="s">
        <v>487</v>
      </c>
      <c r="D142" t="s">
        <v>281</v>
      </c>
      <c r="E142" t="s">
        <v>8299</v>
      </c>
      <c r="F142" t="s">
        <v>8300</v>
      </c>
      <c r="G142" t="s">
        <v>16</v>
      </c>
      <c r="H142">
        <v>14.063800000000001</v>
      </c>
      <c r="I142">
        <v>9.4374400000000005</v>
      </c>
      <c r="J142">
        <v>-0.575515</v>
      </c>
      <c r="K142">
        <v>-1.7418899999999999</v>
      </c>
      <c r="L142">
        <v>1.5499999999999999E-3</v>
      </c>
      <c r="M142">
        <v>9.3288299999999998E-3</v>
      </c>
      <c r="N142" t="s">
        <v>106</v>
      </c>
    </row>
    <row r="143" spans="1:14" x14ac:dyDescent="0.3">
      <c r="A143" t="s">
        <v>488</v>
      </c>
      <c r="B143" t="s">
        <v>488</v>
      </c>
      <c r="C143" t="s">
        <v>489</v>
      </c>
      <c r="D143" t="s">
        <v>285</v>
      </c>
      <c r="E143" t="s">
        <v>8299</v>
      </c>
      <c r="F143" t="s">
        <v>8300</v>
      </c>
      <c r="G143" t="s">
        <v>16</v>
      </c>
      <c r="H143">
        <v>2.6524899999999998</v>
      </c>
      <c r="I143">
        <v>4.4661299999999997</v>
      </c>
      <c r="J143">
        <v>0.75168000000000001</v>
      </c>
      <c r="K143">
        <v>1.49925</v>
      </c>
      <c r="L143">
        <v>4.0000000000000001E-3</v>
      </c>
      <c r="M143">
        <v>2.09331E-2</v>
      </c>
      <c r="N143" t="s">
        <v>106</v>
      </c>
    </row>
    <row r="144" spans="1:14" x14ac:dyDescent="0.3">
      <c r="A144" t="s">
        <v>490</v>
      </c>
      <c r="B144" t="s">
        <v>490</v>
      </c>
      <c r="C144" t="s">
        <v>491</v>
      </c>
      <c r="D144" t="s">
        <v>286</v>
      </c>
      <c r="E144" t="s">
        <v>8299</v>
      </c>
      <c r="F144" t="s">
        <v>8300</v>
      </c>
      <c r="G144" t="s">
        <v>16</v>
      </c>
      <c r="H144">
        <v>13.5364</v>
      </c>
      <c r="I144">
        <v>17.7182</v>
      </c>
      <c r="J144">
        <v>0.38838499999999998</v>
      </c>
      <c r="K144">
        <v>1.76546</v>
      </c>
      <c r="L144">
        <v>2.0999999999999999E-3</v>
      </c>
      <c r="M144">
        <v>1.2127499999999999E-2</v>
      </c>
      <c r="N144" t="s">
        <v>106</v>
      </c>
    </row>
    <row r="145" spans="1:14" x14ac:dyDescent="0.3">
      <c r="A145" t="s">
        <v>492</v>
      </c>
      <c r="B145" t="s">
        <v>492</v>
      </c>
      <c r="C145" t="s">
        <v>493</v>
      </c>
      <c r="D145" t="s">
        <v>494</v>
      </c>
      <c r="E145" t="s">
        <v>8299</v>
      </c>
      <c r="F145" t="s">
        <v>8300</v>
      </c>
      <c r="G145" t="s">
        <v>16</v>
      </c>
      <c r="H145">
        <v>4.39785</v>
      </c>
      <c r="I145">
        <v>3.1856900000000001</v>
      </c>
      <c r="J145">
        <v>-0.46519199999999999</v>
      </c>
      <c r="K145">
        <v>-1.6995800000000001</v>
      </c>
      <c r="L145">
        <v>2.8500000000000001E-3</v>
      </c>
      <c r="M145">
        <v>1.5712E-2</v>
      </c>
      <c r="N145" t="s">
        <v>106</v>
      </c>
    </row>
    <row r="146" spans="1:14" x14ac:dyDescent="0.3">
      <c r="A146" t="s">
        <v>498</v>
      </c>
      <c r="B146" t="s">
        <v>498</v>
      </c>
      <c r="C146" t="s">
        <v>499</v>
      </c>
      <c r="D146" t="s">
        <v>500</v>
      </c>
      <c r="E146" t="s">
        <v>8299</v>
      </c>
      <c r="F146" t="s">
        <v>8300</v>
      </c>
      <c r="G146" t="s">
        <v>16</v>
      </c>
      <c r="H146">
        <v>4.9279000000000002</v>
      </c>
      <c r="I146">
        <v>7.6125800000000003</v>
      </c>
      <c r="J146">
        <v>0.62741199999999997</v>
      </c>
      <c r="K146">
        <v>2.0336099999999999</v>
      </c>
      <c r="L146">
        <v>5.5000000000000003E-4</v>
      </c>
      <c r="M146">
        <v>3.7866100000000001E-3</v>
      </c>
      <c r="N146" t="s">
        <v>106</v>
      </c>
    </row>
    <row r="147" spans="1:14" x14ac:dyDescent="0.3">
      <c r="A147" t="s">
        <v>501</v>
      </c>
      <c r="B147" t="s">
        <v>501</v>
      </c>
      <c r="C147" t="s">
        <v>502</v>
      </c>
      <c r="D147" t="s">
        <v>503</v>
      </c>
      <c r="E147" t="s">
        <v>8299</v>
      </c>
      <c r="F147" t="s">
        <v>8300</v>
      </c>
      <c r="G147" t="s">
        <v>16</v>
      </c>
      <c r="H147">
        <v>6.5469600000000003</v>
      </c>
      <c r="I147">
        <v>4.7984299999999998</v>
      </c>
      <c r="J147">
        <v>-0.44826199999999999</v>
      </c>
      <c r="K147">
        <v>-2.1229499999999999</v>
      </c>
      <c r="L147">
        <v>3.5E-4</v>
      </c>
      <c r="M147">
        <v>2.5369899999999998E-3</v>
      </c>
      <c r="N147" t="s">
        <v>106</v>
      </c>
    </row>
    <row r="148" spans="1:14" x14ac:dyDescent="0.3">
      <c r="A148" t="s">
        <v>504</v>
      </c>
      <c r="B148" t="s">
        <v>504</v>
      </c>
      <c r="C148" t="s">
        <v>505</v>
      </c>
      <c r="D148" t="s">
        <v>506</v>
      </c>
      <c r="E148" t="s">
        <v>8299</v>
      </c>
      <c r="F148" t="s">
        <v>8300</v>
      </c>
      <c r="G148" t="s">
        <v>16</v>
      </c>
      <c r="H148">
        <v>3.6274999999999999</v>
      </c>
      <c r="I148">
        <v>2.4754100000000001</v>
      </c>
      <c r="J148">
        <v>-0.55130599999999996</v>
      </c>
      <c r="K148">
        <v>-2.2883800000000001</v>
      </c>
      <c r="L148">
        <v>1.4999999999999999E-4</v>
      </c>
      <c r="M148">
        <v>1.1899499999999999E-3</v>
      </c>
      <c r="N148" t="s">
        <v>106</v>
      </c>
    </row>
    <row r="149" spans="1:14" x14ac:dyDescent="0.3">
      <c r="A149" t="s">
        <v>507</v>
      </c>
      <c r="B149" t="s">
        <v>507</v>
      </c>
      <c r="C149" t="s">
        <v>508</v>
      </c>
      <c r="D149" t="s">
        <v>509</v>
      </c>
      <c r="E149" t="s">
        <v>8299</v>
      </c>
      <c r="F149" t="s">
        <v>8300</v>
      </c>
      <c r="G149" t="s">
        <v>16</v>
      </c>
      <c r="H149">
        <v>1.9279500000000001</v>
      </c>
      <c r="I149">
        <v>1.08992</v>
      </c>
      <c r="J149">
        <v>-0.82284299999999999</v>
      </c>
      <c r="K149">
        <v>-2.3005300000000002</v>
      </c>
      <c r="L149">
        <v>2.5000000000000001E-4</v>
      </c>
      <c r="M149">
        <v>1.88079E-3</v>
      </c>
      <c r="N149" t="s">
        <v>106</v>
      </c>
    </row>
    <row r="150" spans="1:14" x14ac:dyDescent="0.3">
      <c r="A150" t="s">
        <v>510</v>
      </c>
      <c r="B150" t="s">
        <v>510</v>
      </c>
      <c r="C150" t="s">
        <v>511</v>
      </c>
      <c r="D150" t="s">
        <v>512</v>
      </c>
      <c r="E150" t="s">
        <v>8299</v>
      </c>
      <c r="F150" t="s">
        <v>8300</v>
      </c>
      <c r="G150" t="s">
        <v>16</v>
      </c>
      <c r="H150">
        <v>42.686799999999998</v>
      </c>
      <c r="I150">
        <v>57.351900000000001</v>
      </c>
      <c r="J150">
        <v>0.42604900000000001</v>
      </c>
      <c r="K150">
        <v>1.4698500000000001</v>
      </c>
      <c r="L150">
        <v>1.12E-2</v>
      </c>
      <c r="M150">
        <v>4.9792599999999999E-2</v>
      </c>
      <c r="N150" t="s">
        <v>106</v>
      </c>
    </row>
    <row r="151" spans="1:14" x14ac:dyDescent="0.3">
      <c r="A151" t="s">
        <v>514</v>
      </c>
      <c r="B151" t="s">
        <v>514</v>
      </c>
      <c r="C151" t="s">
        <v>515</v>
      </c>
      <c r="D151" t="s">
        <v>516</v>
      </c>
      <c r="E151" t="s">
        <v>8299</v>
      </c>
      <c r="F151" t="s">
        <v>8300</v>
      </c>
      <c r="G151" t="s">
        <v>16</v>
      </c>
      <c r="H151">
        <v>9.2998499999999993</v>
      </c>
      <c r="I151">
        <v>7.0418799999999999</v>
      </c>
      <c r="J151">
        <v>-0.40124799999999999</v>
      </c>
      <c r="K151">
        <v>-1.78176</v>
      </c>
      <c r="L151">
        <v>2.3E-3</v>
      </c>
      <c r="M151">
        <v>1.30957E-2</v>
      </c>
      <c r="N151" t="s">
        <v>106</v>
      </c>
    </row>
    <row r="152" spans="1:14" x14ac:dyDescent="0.3">
      <c r="A152" t="s">
        <v>518</v>
      </c>
      <c r="B152" t="s">
        <v>518</v>
      </c>
      <c r="C152" t="s">
        <v>519</v>
      </c>
      <c r="D152" t="s">
        <v>520</v>
      </c>
      <c r="E152" t="s">
        <v>8299</v>
      </c>
      <c r="F152" t="s">
        <v>8300</v>
      </c>
      <c r="G152" t="s">
        <v>16</v>
      </c>
      <c r="H152">
        <v>4.6893200000000004</v>
      </c>
      <c r="I152">
        <v>3.3090799999999998</v>
      </c>
      <c r="J152">
        <v>-0.50295000000000001</v>
      </c>
      <c r="K152">
        <v>-1.79738</v>
      </c>
      <c r="L152">
        <v>1.75E-3</v>
      </c>
      <c r="M152">
        <v>1.035E-2</v>
      </c>
      <c r="N152" t="s">
        <v>106</v>
      </c>
    </row>
    <row r="153" spans="1:14" x14ac:dyDescent="0.3">
      <c r="A153" t="s">
        <v>521</v>
      </c>
      <c r="B153" t="s">
        <v>521</v>
      </c>
      <c r="C153" t="s">
        <v>522</v>
      </c>
      <c r="D153" t="s">
        <v>523</v>
      </c>
      <c r="E153" t="s">
        <v>8299</v>
      </c>
      <c r="F153" t="s">
        <v>8300</v>
      </c>
      <c r="G153" t="s">
        <v>16</v>
      </c>
      <c r="H153">
        <v>3.5156900000000002</v>
      </c>
      <c r="I153">
        <v>6.73088</v>
      </c>
      <c r="J153">
        <v>0.93698800000000004</v>
      </c>
      <c r="K153">
        <v>4.07003</v>
      </c>
      <c r="L153" s="1">
        <v>5.0000000000000002E-5</v>
      </c>
      <c r="M153">
        <v>4.3475300000000002E-4</v>
      </c>
      <c r="N153" t="s">
        <v>106</v>
      </c>
    </row>
    <row r="154" spans="1:14" x14ac:dyDescent="0.3">
      <c r="A154" t="s">
        <v>525</v>
      </c>
      <c r="B154" t="s">
        <v>525</v>
      </c>
      <c r="C154" t="s">
        <v>526</v>
      </c>
      <c r="D154" t="s">
        <v>527</v>
      </c>
      <c r="E154" t="s">
        <v>8299</v>
      </c>
      <c r="F154" t="s">
        <v>8300</v>
      </c>
      <c r="G154" t="s">
        <v>16</v>
      </c>
      <c r="H154">
        <v>2.6188899999999999</v>
      </c>
      <c r="I154">
        <v>0.73503399999999997</v>
      </c>
      <c r="J154">
        <v>-1.83307</v>
      </c>
      <c r="K154">
        <v>-2.2141799999999998</v>
      </c>
      <c r="L154" s="1">
        <v>5.0000000000000002E-5</v>
      </c>
      <c r="M154">
        <v>4.3475300000000002E-4</v>
      </c>
      <c r="N154" t="s">
        <v>106</v>
      </c>
    </row>
    <row r="155" spans="1:14" x14ac:dyDescent="0.3">
      <c r="A155" t="s">
        <v>528</v>
      </c>
      <c r="B155" t="s">
        <v>528</v>
      </c>
      <c r="C155" t="s">
        <v>529</v>
      </c>
      <c r="D155" t="s">
        <v>530</v>
      </c>
      <c r="E155" t="s">
        <v>8299</v>
      </c>
      <c r="F155" t="s">
        <v>8300</v>
      </c>
      <c r="G155" t="s">
        <v>16</v>
      </c>
      <c r="H155">
        <v>10.168200000000001</v>
      </c>
      <c r="I155">
        <v>7.4807100000000002</v>
      </c>
      <c r="J155">
        <v>-0.44282300000000002</v>
      </c>
      <c r="K155">
        <v>-1.8842399999999999</v>
      </c>
      <c r="L155">
        <v>1.15E-3</v>
      </c>
      <c r="M155">
        <v>7.1981500000000004E-3</v>
      </c>
      <c r="N155" t="s">
        <v>106</v>
      </c>
    </row>
    <row r="156" spans="1:14" x14ac:dyDescent="0.3">
      <c r="A156" t="s">
        <v>532</v>
      </c>
      <c r="B156" t="s">
        <v>532</v>
      </c>
      <c r="C156" t="s">
        <v>533</v>
      </c>
      <c r="D156" t="s">
        <v>534</v>
      </c>
      <c r="E156" t="s">
        <v>8299</v>
      </c>
      <c r="F156" t="s">
        <v>8300</v>
      </c>
      <c r="G156" t="s">
        <v>16</v>
      </c>
      <c r="H156">
        <v>2.8529499999999999</v>
      </c>
      <c r="I156">
        <v>1.90364</v>
      </c>
      <c r="J156">
        <v>-0.58369300000000002</v>
      </c>
      <c r="K156">
        <v>-1.67964</v>
      </c>
      <c r="L156">
        <v>3.8999999999999998E-3</v>
      </c>
      <c r="M156">
        <v>2.0492400000000001E-2</v>
      </c>
      <c r="N156" t="s">
        <v>106</v>
      </c>
    </row>
    <row r="157" spans="1:14" x14ac:dyDescent="0.3">
      <c r="A157" t="s">
        <v>535</v>
      </c>
      <c r="B157" t="s">
        <v>535</v>
      </c>
      <c r="C157" t="s">
        <v>536</v>
      </c>
      <c r="D157" t="s">
        <v>537</v>
      </c>
      <c r="E157" t="s">
        <v>8299</v>
      </c>
      <c r="F157" t="s">
        <v>8300</v>
      </c>
      <c r="G157" t="s">
        <v>16</v>
      </c>
      <c r="H157">
        <v>13.7082</v>
      </c>
      <c r="I157">
        <v>18.2849</v>
      </c>
      <c r="J157">
        <v>0.41561500000000001</v>
      </c>
      <c r="K157">
        <v>1.4029499999999999</v>
      </c>
      <c r="L157">
        <v>2.9499999999999999E-3</v>
      </c>
      <c r="M157">
        <v>1.6170400000000001E-2</v>
      </c>
      <c r="N157" t="s">
        <v>106</v>
      </c>
    </row>
    <row r="158" spans="1:14" x14ac:dyDescent="0.3">
      <c r="A158" t="s">
        <v>539</v>
      </c>
      <c r="B158" t="s">
        <v>539</v>
      </c>
      <c r="C158" t="s">
        <v>540</v>
      </c>
      <c r="D158" t="s">
        <v>541</v>
      </c>
      <c r="E158" t="s">
        <v>8299</v>
      </c>
      <c r="F158" t="s">
        <v>8300</v>
      </c>
      <c r="G158" t="s">
        <v>16</v>
      </c>
      <c r="H158">
        <v>20.750299999999999</v>
      </c>
      <c r="I158">
        <v>28.799600000000002</v>
      </c>
      <c r="J158">
        <v>0.472912</v>
      </c>
      <c r="K158">
        <v>1.6588799999999999</v>
      </c>
      <c r="L158">
        <v>2.7000000000000001E-3</v>
      </c>
      <c r="M158">
        <v>1.50118E-2</v>
      </c>
      <c r="N158" t="s">
        <v>106</v>
      </c>
    </row>
    <row r="159" spans="1:14" x14ac:dyDescent="0.3">
      <c r="A159" t="s">
        <v>542</v>
      </c>
      <c r="B159" t="s">
        <v>542</v>
      </c>
      <c r="C159" t="s">
        <v>543</v>
      </c>
      <c r="D159" t="s">
        <v>544</v>
      </c>
      <c r="E159" t="s">
        <v>8299</v>
      </c>
      <c r="F159" t="s">
        <v>8300</v>
      </c>
      <c r="G159" t="s">
        <v>16</v>
      </c>
      <c r="H159">
        <v>6.9798999999999998</v>
      </c>
      <c r="I159">
        <v>10.219200000000001</v>
      </c>
      <c r="J159">
        <v>0.55000700000000002</v>
      </c>
      <c r="K159">
        <v>2.2889599999999999</v>
      </c>
      <c r="L159" s="1">
        <v>5.0000000000000002E-5</v>
      </c>
      <c r="M159">
        <v>4.3475300000000002E-4</v>
      </c>
      <c r="N159" t="s">
        <v>106</v>
      </c>
    </row>
    <row r="160" spans="1:14" x14ac:dyDescent="0.3">
      <c r="A160" t="s">
        <v>546</v>
      </c>
      <c r="B160" t="s">
        <v>546</v>
      </c>
      <c r="C160" t="s">
        <v>547</v>
      </c>
      <c r="D160" t="s">
        <v>548</v>
      </c>
      <c r="E160" t="s">
        <v>8299</v>
      </c>
      <c r="F160" t="s">
        <v>8300</v>
      </c>
      <c r="G160" t="s">
        <v>16</v>
      </c>
      <c r="H160">
        <v>5.7715399999999999</v>
      </c>
      <c r="I160">
        <v>4.1054399999999998</v>
      </c>
      <c r="J160">
        <v>-0.491421</v>
      </c>
      <c r="K160">
        <v>-1.57487</v>
      </c>
      <c r="L160">
        <v>6.4000000000000003E-3</v>
      </c>
      <c r="M160">
        <v>3.1159900000000001E-2</v>
      </c>
      <c r="N160" t="s">
        <v>106</v>
      </c>
    </row>
    <row r="161" spans="1:14" x14ac:dyDescent="0.3">
      <c r="A161" t="s">
        <v>549</v>
      </c>
      <c r="B161" t="s">
        <v>549</v>
      </c>
      <c r="C161" t="s">
        <v>550</v>
      </c>
      <c r="D161" t="s">
        <v>551</v>
      </c>
      <c r="E161" t="s">
        <v>8299</v>
      </c>
      <c r="F161" t="s">
        <v>8300</v>
      </c>
      <c r="G161" t="s">
        <v>16</v>
      </c>
      <c r="H161">
        <v>2.4971000000000001</v>
      </c>
      <c r="I161">
        <v>1.6958299999999999</v>
      </c>
      <c r="J161">
        <v>-0.55826299999999995</v>
      </c>
      <c r="K161">
        <v>-1.59839</v>
      </c>
      <c r="L161">
        <v>2.3500000000000001E-3</v>
      </c>
      <c r="M161">
        <v>1.33425E-2</v>
      </c>
      <c r="N161" t="s">
        <v>106</v>
      </c>
    </row>
    <row r="162" spans="1:14" x14ac:dyDescent="0.3">
      <c r="A162" t="s">
        <v>552</v>
      </c>
      <c r="B162" t="s">
        <v>552</v>
      </c>
      <c r="C162" t="s">
        <v>553</v>
      </c>
      <c r="D162" t="s">
        <v>554</v>
      </c>
      <c r="E162" t="s">
        <v>8299</v>
      </c>
      <c r="F162" t="s">
        <v>8300</v>
      </c>
      <c r="G162" t="s">
        <v>16</v>
      </c>
      <c r="H162">
        <v>13.3408</v>
      </c>
      <c r="I162">
        <v>8.1504799999999999</v>
      </c>
      <c r="J162">
        <v>-0.71088600000000002</v>
      </c>
      <c r="K162">
        <v>-1.7190099999999999</v>
      </c>
      <c r="L162">
        <v>1E-4</v>
      </c>
      <c r="M162">
        <v>8.2534700000000004E-4</v>
      </c>
      <c r="N162" t="s">
        <v>106</v>
      </c>
    </row>
    <row r="163" spans="1:14" x14ac:dyDescent="0.3">
      <c r="A163" t="s">
        <v>555</v>
      </c>
      <c r="B163" t="s">
        <v>555</v>
      </c>
      <c r="C163" t="s">
        <v>556</v>
      </c>
      <c r="D163" t="s">
        <v>557</v>
      </c>
      <c r="E163" t="s">
        <v>8299</v>
      </c>
      <c r="F163" t="s">
        <v>8300</v>
      </c>
      <c r="G163" t="s">
        <v>16</v>
      </c>
      <c r="H163">
        <v>825.45399999999995</v>
      </c>
      <c r="I163">
        <v>4115.97</v>
      </c>
      <c r="J163">
        <v>2.3179699999999999</v>
      </c>
      <c r="K163">
        <v>10.3728</v>
      </c>
      <c r="L163" s="1">
        <v>5.0000000000000002E-5</v>
      </c>
      <c r="M163">
        <v>4.3475300000000002E-4</v>
      </c>
      <c r="N163" t="s">
        <v>106</v>
      </c>
    </row>
    <row r="164" spans="1:14" x14ac:dyDescent="0.3">
      <c r="A164" t="s">
        <v>558</v>
      </c>
      <c r="B164" t="s">
        <v>558</v>
      </c>
      <c r="C164" t="s">
        <v>559</v>
      </c>
      <c r="D164" t="s">
        <v>560</v>
      </c>
      <c r="E164" t="s">
        <v>8299</v>
      </c>
      <c r="F164" t="s">
        <v>8300</v>
      </c>
      <c r="G164" t="s">
        <v>16</v>
      </c>
      <c r="H164">
        <v>1.585</v>
      </c>
      <c r="I164">
        <v>0.98988500000000001</v>
      </c>
      <c r="J164">
        <v>-0.67914799999999997</v>
      </c>
      <c r="K164">
        <v>-1.8632599999999999</v>
      </c>
      <c r="L164">
        <v>2E-3</v>
      </c>
      <c r="M164">
        <v>1.16276E-2</v>
      </c>
      <c r="N164" t="s">
        <v>106</v>
      </c>
    </row>
    <row r="165" spans="1:14" x14ac:dyDescent="0.3">
      <c r="A165" t="s">
        <v>561</v>
      </c>
      <c r="B165" t="s">
        <v>561</v>
      </c>
      <c r="C165" t="s">
        <v>562</v>
      </c>
      <c r="D165" t="s">
        <v>563</v>
      </c>
      <c r="E165" t="s">
        <v>8299</v>
      </c>
      <c r="F165" t="s">
        <v>8300</v>
      </c>
      <c r="G165" t="s">
        <v>16</v>
      </c>
      <c r="H165">
        <v>0.96002600000000005</v>
      </c>
      <c r="I165">
        <v>1.8120099999999999</v>
      </c>
      <c r="J165">
        <v>0.91644199999999998</v>
      </c>
      <c r="K165">
        <v>1.98746</v>
      </c>
      <c r="L165">
        <v>1.15E-3</v>
      </c>
      <c r="M165">
        <v>7.1981500000000004E-3</v>
      </c>
      <c r="N165" t="s">
        <v>106</v>
      </c>
    </row>
    <row r="166" spans="1:14" x14ac:dyDescent="0.3">
      <c r="A166" t="s">
        <v>565</v>
      </c>
      <c r="B166" t="s">
        <v>565</v>
      </c>
      <c r="C166" t="s">
        <v>566</v>
      </c>
      <c r="D166" t="s">
        <v>567</v>
      </c>
      <c r="E166" t="s">
        <v>8299</v>
      </c>
      <c r="F166" t="s">
        <v>8300</v>
      </c>
      <c r="G166" t="s">
        <v>16</v>
      </c>
      <c r="H166">
        <v>5.9383499999999998</v>
      </c>
      <c r="I166">
        <v>2.25427</v>
      </c>
      <c r="J166">
        <v>-1.3974</v>
      </c>
      <c r="K166">
        <v>-4.4402499999999998</v>
      </c>
      <c r="L166" s="1">
        <v>5.0000000000000002E-5</v>
      </c>
      <c r="M166">
        <v>4.3475300000000002E-4</v>
      </c>
      <c r="N166" t="s">
        <v>106</v>
      </c>
    </row>
    <row r="167" spans="1:14" x14ac:dyDescent="0.3">
      <c r="A167" t="s">
        <v>569</v>
      </c>
      <c r="B167" t="s">
        <v>569</v>
      </c>
      <c r="C167" t="s">
        <v>570</v>
      </c>
      <c r="D167" t="s">
        <v>571</v>
      </c>
      <c r="E167" t="s">
        <v>8299</v>
      </c>
      <c r="F167" t="s">
        <v>8300</v>
      </c>
      <c r="G167" t="s">
        <v>16</v>
      </c>
      <c r="H167">
        <v>7.0848100000000001</v>
      </c>
      <c r="I167">
        <v>9.5445600000000006</v>
      </c>
      <c r="J167">
        <v>0.42994900000000003</v>
      </c>
      <c r="K167">
        <v>1.89516</v>
      </c>
      <c r="L167">
        <v>1.1999999999999999E-3</v>
      </c>
      <c r="M167">
        <v>7.4724500000000003E-3</v>
      </c>
      <c r="N167" t="s">
        <v>106</v>
      </c>
    </row>
    <row r="168" spans="1:14" x14ac:dyDescent="0.3">
      <c r="A168" t="s">
        <v>572</v>
      </c>
      <c r="B168" t="s">
        <v>572</v>
      </c>
      <c r="C168" t="s">
        <v>573</v>
      </c>
      <c r="D168" t="s">
        <v>574</v>
      </c>
      <c r="E168" t="s">
        <v>8299</v>
      </c>
      <c r="F168" t="s">
        <v>8300</v>
      </c>
      <c r="G168" t="s">
        <v>16</v>
      </c>
      <c r="H168">
        <v>18.703499999999998</v>
      </c>
      <c r="I168">
        <v>34.210500000000003</v>
      </c>
      <c r="J168">
        <v>0.87112999999999996</v>
      </c>
      <c r="K168">
        <v>2.05687</v>
      </c>
      <c r="L168">
        <v>4.4999999999999999E-4</v>
      </c>
      <c r="M168">
        <v>3.17388E-3</v>
      </c>
      <c r="N168" t="s">
        <v>106</v>
      </c>
    </row>
    <row r="169" spans="1:14" x14ac:dyDescent="0.3">
      <c r="A169" t="s">
        <v>575</v>
      </c>
      <c r="B169" t="s">
        <v>575</v>
      </c>
      <c r="C169" t="s">
        <v>576</v>
      </c>
      <c r="D169" t="s">
        <v>577</v>
      </c>
      <c r="E169" t="s">
        <v>8299</v>
      </c>
      <c r="F169" t="s">
        <v>8300</v>
      </c>
      <c r="G169" t="s">
        <v>16</v>
      </c>
      <c r="H169">
        <v>48.417700000000004</v>
      </c>
      <c r="I169">
        <v>34.707299999999996</v>
      </c>
      <c r="J169">
        <v>-0.480296</v>
      </c>
      <c r="K169">
        <v>-2.2350099999999999</v>
      </c>
      <c r="L169">
        <v>1.4999999999999999E-4</v>
      </c>
      <c r="M169">
        <v>1.1899499999999999E-3</v>
      </c>
      <c r="N169" t="s">
        <v>106</v>
      </c>
    </row>
    <row r="170" spans="1:14" x14ac:dyDescent="0.3">
      <c r="A170" t="s">
        <v>578</v>
      </c>
      <c r="B170" t="s">
        <v>578</v>
      </c>
      <c r="C170" t="s">
        <v>579</v>
      </c>
      <c r="D170" t="s">
        <v>580</v>
      </c>
      <c r="E170" t="s">
        <v>8299</v>
      </c>
      <c r="F170" t="s">
        <v>8300</v>
      </c>
      <c r="G170" t="s">
        <v>16</v>
      </c>
      <c r="H170">
        <v>51.954599999999999</v>
      </c>
      <c r="I170">
        <v>13.353899999999999</v>
      </c>
      <c r="J170">
        <v>-1.9599899999999999</v>
      </c>
      <c r="K170">
        <v>-7.7663500000000001</v>
      </c>
      <c r="L170" s="1">
        <v>5.0000000000000002E-5</v>
      </c>
      <c r="M170">
        <v>4.3475300000000002E-4</v>
      </c>
      <c r="N170" t="s">
        <v>106</v>
      </c>
    </row>
    <row r="171" spans="1:14" x14ac:dyDescent="0.3">
      <c r="A171" t="s">
        <v>584</v>
      </c>
      <c r="B171" t="s">
        <v>584</v>
      </c>
      <c r="C171" t="s">
        <v>585</v>
      </c>
      <c r="D171" t="s">
        <v>586</v>
      </c>
      <c r="E171" t="s">
        <v>8299</v>
      </c>
      <c r="F171" t="s">
        <v>8300</v>
      </c>
      <c r="G171" t="s">
        <v>16</v>
      </c>
      <c r="H171">
        <v>34.849800000000002</v>
      </c>
      <c r="I171">
        <v>47.347700000000003</v>
      </c>
      <c r="J171">
        <v>0.44214599999999998</v>
      </c>
      <c r="K171">
        <v>2.0225</v>
      </c>
      <c r="L171">
        <v>5.0000000000000001E-4</v>
      </c>
      <c r="M171">
        <v>3.4801900000000002E-3</v>
      </c>
      <c r="N171" t="s">
        <v>106</v>
      </c>
    </row>
    <row r="172" spans="1:14" x14ac:dyDescent="0.3">
      <c r="A172" t="s">
        <v>587</v>
      </c>
      <c r="B172" t="s">
        <v>587</v>
      </c>
      <c r="C172" t="s">
        <v>588</v>
      </c>
      <c r="D172" t="s">
        <v>589</v>
      </c>
      <c r="E172" t="s">
        <v>8299</v>
      </c>
      <c r="F172" t="s">
        <v>8300</v>
      </c>
      <c r="G172" t="s">
        <v>16</v>
      </c>
      <c r="H172">
        <v>4.8901300000000001</v>
      </c>
      <c r="I172">
        <v>6.4544899999999998</v>
      </c>
      <c r="J172">
        <v>0.40042899999999998</v>
      </c>
      <c r="K172">
        <v>1.59924</v>
      </c>
      <c r="L172">
        <v>6.0499999999999998E-3</v>
      </c>
      <c r="M172">
        <v>2.9719499999999999E-2</v>
      </c>
      <c r="N172" t="s">
        <v>106</v>
      </c>
    </row>
    <row r="173" spans="1:14" x14ac:dyDescent="0.3">
      <c r="A173" t="s">
        <v>590</v>
      </c>
      <c r="B173" t="s">
        <v>590</v>
      </c>
      <c r="C173" t="s">
        <v>591</v>
      </c>
      <c r="D173" t="s">
        <v>592</v>
      </c>
      <c r="E173" t="s">
        <v>8299</v>
      </c>
      <c r="F173" t="s">
        <v>8300</v>
      </c>
      <c r="G173" t="s">
        <v>16</v>
      </c>
      <c r="H173">
        <v>5.2355</v>
      </c>
      <c r="I173">
        <v>7.4628399999999999</v>
      </c>
      <c r="J173">
        <v>0.51139699999999999</v>
      </c>
      <c r="K173">
        <v>1.7391799999999999</v>
      </c>
      <c r="L173">
        <v>1.0499999999999999E-3</v>
      </c>
      <c r="M173">
        <v>6.6512300000000002E-3</v>
      </c>
      <c r="N173" t="s">
        <v>106</v>
      </c>
    </row>
    <row r="174" spans="1:14" x14ac:dyDescent="0.3">
      <c r="A174" t="s">
        <v>594</v>
      </c>
      <c r="B174" t="s">
        <v>594</v>
      </c>
      <c r="C174" t="s">
        <v>595</v>
      </c>
      <c r="D174" t="s">
        <v>596</v>
      </c>
      <c r="E174" t="s">
        <v>8299</v>
      </c>
      <c r="F174" t="s">
        <v>8300</v>
      </c>
      <c r="G174" t="s">
        <v>16</v>
      </c>
      <c r="H174">
        <v>10.965299999999999</v>
      </c>
      <c r="I174">
        <v>7.0296700000000003</v>
      </c>
      <c r="J174">
        <v>-0.64140900000000001</v>
      </c>
      <c r="K174">
        <v>-1.889</v>
      </c>
      <c r="L174">
        <v>2.0000000000000001E-4</v>
      </c>
      <c r="M174">
        <v>1.54481E-3</v>
      </c>
      <c r="N174" t="s">
        <v>106</v>
      </c>
    </row>
    <row r="175" spans="1:14" x14ac:dyDescent="0.3">
      <c r="A175" t="s">
        <v>597</v>
      </c>
      <c r="B175" t="s">
        <v>597</v>
      </c>
      <c r="C175" t="s">
        <v>598</v>
      </c>
      <c r="D175" t="s">
        <v>599</v>
      </c>
      <c r="E175" t="s">
        <v>8299</v>
      </c>
      <c r="F175" t="s">
        <v>8300</v>
      </c>
      <c r="G175" t="s">
        <v>16</v>
      </c>
      <c r="H175">
        <v>27.5947</v>
      </c>
      <c r="I175">
        <v>35.991199999999999</v>
      </c>
      <c r="J175">
        <v>0.38325500000000001</v>
      </c>
      <c r="K175">
        <v>1.60686</v>
      </c>
      <c r="L175">
        <v>5.4999999999999997E-3</v>
      </c>
      <c r="M175">
        <v>2.7420099999999999E-2</v>
      </c>
      <c r="N175" t="s">
        <v>106</v>
      </c>
    </row>
    <row r="176" spans="1:14" x14ac:dyDescent="0.3">
      <c r="A176" t="s">
        <v>600</v>
      </c>
      <c r="B176" t="s">
        <v>600</v>
      </c>
      <c r="C176" t="s">
        <v>601</v>
      </c>
      <c r="D176" t="s">
        <v>602</v>
      </c>
      <c r="E176" t="s">
        <v>8299</v>
      </c>
      <c r="F176" t="s">
        <v>8300</v>
      </c>
      <c r="G176" t="s">
        <v>16</v>
      </c>
      <c r="H176">
        <v>23.135999999999999</v>
      </c>
      <c r="I176">
        <v>29.091799999999999</v>
      </c>
      <c r="J176">
        <v>0.33046999999999999</v>
      </c>
      <c r="K176">
        <v>1.49501</v>
      </c>
      <c r="L176">
        <v>8.2000000000000007E-3</v>
      </c>
      <c r="M176">
        <v>3.8333300000000001E-2</v>
      </c>
      <c r="N176" t="s">
        <v>106</v>
      </c>
    </row>
    <row r="177" spans="1:14" x14ac:dyDescent="0.3">
      <c r="A177" t="s">
        <v>603</v>
      </c>
      <c r="B177" t="s">
        <v>603</v>
      </c>
      <c r="C177" t="s">
        <v>604</v>
      </c>
      <c r="D177" t="s">
        <v>605</v>
      </c>
      <c r="E177" t="s">
        <v>8299</v>
      </c>
      <c r="F177" t="s">
        <v>8300</v>
      </c>
      <c r="G177" t="s">
        <v>16</v>
      </c>
      <c r="H177">
        <v>5.7883699999999996</v>
      </c>
      <c r="I177">
        <v>23.359000000000002</v>
      </c>
      <c r="J177">
        <v>2.01275</v>
      </c>
      <c r="K177">
        <v>7.8806500000000002</v>
      </c>
      <c r="L177" s="1">
        <v>5.0000000000000002E-5</v>
      </c>
      <c r="M177">
        <v>4.3475300000000002E-4</v>
      </c>
      <c r="N177" t="s">
        <v>106</v>
      </c>
    </row>
    <row r="178" spans="1:14" x14ac:dyDescent="0.3">
      <c r="A178" t="s">
        <v>606</v>
      </c>
      <c r="B178" t="s">
        <v>606</v>
      </c>
      <c r="C178" t="s">
        <v>607</v>
      </c>
      <c r="D178" t="s">
        <v>608</v>
      </c>
      <c r="E178" t="s">
        <v>8299</v>
      </c>
      <c r="F178" t="s">
        <v>8300</v>
      </c>
      <c r="G178" t="s">
        <v>16</v>
      </c>
      <c r="H178">
        <v>91.407600000000002</v>
      </c>
      <c r="I178">
        <v>137.101</v>
      </c>
      <c r="J178">
        <v>0.58485100000000001</v>
      </c>
      <c r="K178">
        <v>2.7446299999999999</v>
      </c>
      <c r="L178" s="1">
        <v>5.0000000000000002E-5</v>
      </c>
      <c r="M178">
        <v>4.3475300000000002E-4</v>
      </c>
      <c r="N178" t="s">
        <v>106</v>
      </c>
    </row>
    <row r="179" spans="1:14" x14ac:dyDescent="0.3">
      <c r="A179" t="s">
        <v>609</v>
      </c>
      <c r="B179" t="s">
        <v>609</v>
      </c>
      <c r="C179" t="s">
        <v>610</v>
      </c>
      <c r="D179" t="s">
        <v>611</v>
      </c>
      <c r="E179" t="s">
        <v>8299</v>
      </c>
      <c r="F179" t="s">
        <v>8300</v>
      </c>
      <c r="G179" t="s">
        <v>16</v>
      </c>
      <c r="H179">
        <v>16.8399</v>
      </c>
      <c r="I179">
        <v>27.165400000000002</v>
      </c>
      <c r="J179">
        <v>0.68988799999999995</v>
      </c>
      <c r="K179">
        <v>3.0929199999999999</v>
      </c>
      <c r="L179" s="1">
        <v>5.0000000000000002E-5</v>
      </c>
      <c r="M179">
        <v>4.3475300000000002E-4</v>
      </c>
      <c r="N179" t="s">
        <v>106</v>
      </c>
    </row>
    <row r="180" spans="1:14" x14ac:dyDescent="0.3">
      <c r="A180" t="s">
        <v>612</v>
      </c>
      <c r="B180" t="s">
        <v>612</v>
      </c>
      <c r="C180" t="s">
        <v>613</v>
      </c>
      <c r="D180" t="s">
        <v>614</v>
      </c>
      <c r="E180" t="s">
        <v>8299</v>
      </c>
      <c r="F180" t="s">
        <v>8300</v>
      </c>
      <c r="G180" t="s">
        <v>16</v>
      </c>
      <c r="H180">
        <v>22.7193</v>
      </c>
      <c r="I180">
        <v>30.0291</v>
      </c>
      <c r="J180">
        <v>0.40244600000000003</v>
      </c>
      <c r="K180">
        <v>1.8711</v>
      </c>
      <c r="L180">
        <v>1.15E-3</v>
      </c>
      <c r="M180">
        <v>7.1981500000000004E-3</v>
      </c>
      <c r="N180" t="s">
        <v>106</v>
      </c>
    </row>
    <row r="181" spans="1:14" x14ac:dyDescent="0.3">
      <c r="A181" t="s">
        <v>615</v>
      </c>
      <c r="B181" t="s">
        <v>615</v>
      </c>
      <c r="C181" t="s">
        <v>616</v>
      </c>
      <c r="D181" t="s">
        <v>617</v>
      </c>
      <c r="E181" t="s">
        <v>8299</v>
      </c>
      <c r="F181" t="s">
        <v>8300</v>
      </c>
      <c r="G181" t="s">
        <v>16</v>
      </c>
      <c r="H181">
        <v>186.37</v>
      </c>
      <c r="I181">
        <v>245.619</v>
      </c>
      <c r="J181">
        <v>0.39825500000000003</v>
      </c>
      <c r="K181">
        <v>1.74173</v>
      </c>
      <c r="L181">
        <v>3.4499999999999999E-3</v>
      </c>
      <c r="M181">
        <v>1.8479099999999998E-2</v>
      </c>
      <c r="N181" t="s">
        <v>106</v>
      </c>
    </row>
    <row r="182" spans="1:14" x14ac:dyDescent="0.3">
      <c r="A182" t="s">
        <v>618</v>
      </c>
      <c r="B182" t="s">
        <v>618</v>
      </c>
      <c r="C182" t="s">
        <v>619</v>
      </c>
      <c r="D182" t="s">
        <v>620</v>
      </c>
      <c r="E182" t="s">
        <v>8299</v>
      </c>
      <c r="F182" t="s">
        <v>8300</v>
      </c>
      <c r="G182" t="s">
        <v>16</v>
      </c>
      <c r="H182">
        <v>25.218399999999999</v>
      </c>
      <c r="I182">
        <v>31.2578</v>
      </c>
      <c r="J182">
        <v>0.30974000000000002</v>
      </c>
      <c r="K182">
        <v>1.4729399999999999</v>
      </c>
      <c r="L182">
        <v>9.7000000000000003E-3</v>
      </c>
      <c r="M182">
        <v>4.4120899999999998E-2</v>
      </c>
      <c r="N182" t="s">
        <v>106</v>
      </c>
    </row>
    <row r="183" spans="1:14" x14ac:dyDescent="0.3">
      <c r="A183" t="s">
        <v>622</v>
      </c>
      <c r="B183" t="s">
        <v>622</v>
      </c>
      <c r="C183" t="s">
        <v>623</v>
      </c>
      <c r="D183" t="s">
        <v>624</v>
      </c>
      <c r="E183" t="s">
        <v>8299</v>
      </c>
      <c r="F183" t="s">
        <v>8300</v>
      </c>
      <c r="G183" t="s">
        <v>16</v>
      </c>
      <c r="H183">
        <v>14.0099</v>
      </c>
      <c r="I183">
        <v>20.248999999999999</v>
      </c>
      <c r="J183">
        <v>0.53140200000000004</v>
      </c>
      <c r="K183">
        <v>2.4856600000000002</v>
      </c>
      <c r="L183" s="1">
        <v>5.0000000000000002E-5</v>
      </c>
      <c r="M183">
        <v>4.3475300000000002E-4</v>
      </c>
      <c r="N183" t="s">
        <v>106</v>
      </c>
    </row>
    <row r="184" spans="1:14" x14ac:dyDescent="0.3">
      <c r="A184" t="s">
        <v>625</v>
      </c>
      <c r="B184" t="s">
        <v>625</v>
      </c>
      <c r="C184" t="s">
        <v>626</v>
      </c>
      <c r="D184" t="s">
        <v>627</v>
      </c>
      <c r="E184" t="s">
        <v>8299</v>
      </c>
      <c r="F184" t="s">
        <v>8300</v>
      </c>
      <c r="G184" t="s">
        <v>16</v>
      </c>
      <c r="H184">
        <v>184.857</v>
      </c>
      <c r="I184">
        <v>348.20800000000003</v>
      </c>
      <c r="J184">
        <v>0.91354000000000002</v>
      </c>
      <c r="K184">
        <v>3.9642200000000001</v>
      </c>
      <c r="L184" s="1">
        <v>5.0000000000000002E-5</v>
      </c>
      <c r="M184">
        <v>4.3475300000000002E-4</v>
      </c>
      <c r="N184" t="s">
        <v>106</v>
      </c>
    </row>
    <row r="185" spans="1:14" x14ac:dyDescent="0.3">
      <c r="A185" t="s">
        <v>628</v>
      </c>
      <c r="B185" t="s">
        <v>628</v>
      </c>
      <c r="C185" t="s">
        <v>629</v>
      </c>
      <c r="D185" t="s">
        <v>630</v>
      </c>
      <c r="E185" t="s">
        <v>8299</v>
      </c>
      <c r="F185" t="s">
        <v>8300</v>
      </c>
      <c r="G185" t="s">
        <v>16</v>
      </c>
      <c r="H185">
        <v>26.395099999999999</v>
      </c>
      <c r="I185">
        <v>16.186399999999999</v>
      </c>
      <c r="J185">
        <v>-0.70549300000000004</v>
      </c>
      <c r="K185">
        <v>-2.6877200000000001</v>
      </c>
      <c r="L185" s="1">
        <v>5.0000000000000002E-5</v>
      </c>
      <c r="M185">
        <v>4.3475300000000002E-4</v>
      </c>
      <c r="N185" t="s">
        <v>106</v>
      </c>
    </row>
    <row r="186" spans="1:14" x14ac:dyDescent="0.3">
      <c r="A186" t="s">
        <v>631</v>
      </c>
      <c r="B186" t="s">
        <v>631</v>
      </c>
      <c r="C186" t="s">
        <v>632</v>
      </c>
      <c r="D186" t="s">
        <v>633</v>
      </c>
      <c r="E186" t="s">
        <v>8299</v>
      </c>
      <c r="F186" t="s">
        <v>8300</v>
      </c>
      <c r="G186" t="s">
        <v>16</v>
      </c>
      <c r="H186">
        <v>68.837500000000006</v>
      </c>
      <c r="I186">
        <v>96.864699999999999</v>
      </c>
      <c r="J186">
        <v>0.49277599999999999</v>
      </c>
      <c r="K186">
        <v>2.30036</v>
      </c>
      <c r="L186" s="1">
        <v>5.0000000000000002E-5</v>
      </c>
      <c r="M186">
        <v>4.3475300000000002E-4</v>
      </c>
      <c r="N186" t="s">
        <v>106</v>
      </c>
    </row>
    <row r="187" spans="1:14" x14ac:dyDescent="0.3">
      <c r="A187" t="s">
        <v>634</v>
      </c>
      <c r="B187" t="s">
        <v>634</v>
      </c>
      <c r="C187" t="s">
        <v>635</v>
      </c>
      <c r="D187" t="s">
        <v>636</v>
      </c>
      <c r="E187" t="s">
        <v>8299</v>
      </c>
      <c r="F187" t="s">
        <v>8300</v>
      </c>
      <c r="G187" t="s">
        <v>16</v>
      </c>
      <c r="H187">
        <v>420.42200000000003</v>
      </c>
      <c r="I187">
        <v>634.61199999999997</v>
      </c>
      <c r="J187">
        <v>0.59403600000000001</v>
      </c>
      <c r="K187">
        <v>2.66811</v>
      </c>
      <c r="L187" s="1">
        <v>5.0000000000000002E-5</v>
      </c>
      <c r="M187">
        <v>4.3475300000000002E-4</v>
      </c>
      <c r="N187" t="s">
        <v>106</v>
      </c>
    </row>
    <row r="188" spans="1:14" x14ac:dyDescent="0.3">
      <c r="A188" t="s">
        <v>637</v>
      </c>
      <c r="B188" t="s">
        <v>637</v>
      </c>
      <c r="C188" t="s">
        <v>638</v>
      </c>
      <c r="D188" t="s">
        <v>639</v>
      </c>
      <c r="E188" t="s">
        <v>8299</v>
      </c>
      <c r="F188" t="s">
        <v>8300</v>
      </c>
      <c r="G188" t="s">
        <v>16</v>
      </c>
      <c r="H188">
        <v>153.09899999999999</v>
      </c>
      <c r="I188">
        <v>266.31799999999998</v>
      </c>
      <c r="J188">
        <v>0.79868600000000001</v>
      </c>
      <c r="K188">
        <v>3.1771799999999999</v>
      </c>
      <c r="L188" s="1">
        <v>5.0000000000000002E-5</v>
      </c>
      <c r="M188">
        <v>4.3475300000000002E-4</v>
      </c>
      <c r="N188" t="s">
        <v>106</v>
      </c>
    </row>
    <row r="189" spans="1:14" x14ac:dyDescent="0.3">
      <c r="A189" t="s">
        <v>640</v>
      </c>
      <c r="B189" t="s">
        <v>640</v>
      </c>
      <c r="C189" t="s">
        <v>641</v>
      </c>
      <c r="D189" t="s">
        <v>642</v>
      </c>
      <c r="E189" t="s">
        <v>8299</v>
      </c>
      <c r="F189" t="s">
        <v>8300</v>
      </c>
      <c r="G189" t="s">
        <v>16</v>
      </c>
      <c r="H189">
        <v>6.5215300000000003</v>
      </c>
      <c r="I189">
        <v>9.5092999999999996</v>
      </c>
      <c r="J189">
        <v>0.54412899999999997</v>
      </c>
      <c r="K189">
        <v>1.9855100000000001</v>
      </c>
      <c r="L189">
        <v>5.9999999999999995E-4</v>
      </c>
      <c r="M189">
        <v>4.0908899999999998E-3</v>
      </c>
      <c r="N189" t="s">
        <v>106</v>
      </c>
    </row>
    <row r="190" spans="1:14" x14ac:dyDescent="0.3">
      <c r="A190" t="s">
        <v>644</v>
      </c>
      <c r="B190" t="s">
        <v>644</v>
      </c>
      <c r="C190" t="s">
        <v>645</v>
      </c>
      <c r="D190" t="s">
        <v>646</v>
      </c>
      <c r="E190" t="s">
        <v>8299</v>
      </c>
      <c r="F190" t="s">
        <v>8300</v>
      </c>
      <c r="G190" t="s">
        <v>16</v>
      </c>
      <c r="H190">
        <v>27.428699999999999</v>
      </c>
      <c r="I190">
        <v>40.397300000000001</v>
      </c>
      <c r="J190">
        <v>0.55857000000000001</v>
      </c>
      <c r="K190">
        <v>2.0824099999999999</v>
      </c>
      <c r="L190">
        <v>1E-4</v>
      </c>
      <c r="M190">
        <v>8.2534700000000004E-4</v>
      </c>
      <c r="N190" t="s">
        <v>106</v>
      </c>
    </row>
    <row r="191" spans="1:14" x14ac:dyDescent="0.3">
      <c r="A191" t="s">
        <v>647</v>
      </c>
      <c r="B191" t="s">
        <v>647</v>
      </c>
      <c r="C191" t="s">
        <v>648</v>
      </c>
      <c r="D191" t="s">
        <v>649</v>
      </c>
      <c r="E191" t="s">
        <v>8299</v>
      </c>
      <c r="F191" t="s">
        <v>8300</v>
      </c>
      <c r="G191" t="s">
        <v>16</v>
      </c>
      <c r="H191">
        <v>28.249199999999998</v>
      </c>
      <c r="I191">
        <v>43.584299999999999</v>
      </c>
      <c r="J191">
        <v>0.62559900000000002</v>
      </c>
      <c r="K191">
        <v>2.7168000000000001</v>
      </c>
      <c r="L191" s="1">
        <v>5.0000000000000002E-5</v>
      </c>
      <c r="M191">
        <v>4.3475300000000002E-4</v>
      </c>
      <c r="N191" t="s">
        <v>106</v>
      </c>
    </row>
    <row r="192" spans="1:14" x14ac:dyDescent="0.3">
      <c r="A192" t="s">
        <v>650</v>
      </c>
      <c r="B192" t="s">
        <v>650</v>
      </c>
      <c r="C192" t="s">
        <v>651</v>
      </c>
      <c r="D192" t="s">
        <v>652</v>
      </c>
      <c r="E192" t="s">
        <v>8299</v>
      </c>
      <c r="F192" t="s">
        <v>8300</v>
      </c>
      <c r="G192" t="s">
        <v>16</v>
      </c>
      <c r="H192">
        <v>11.1713</v>
      </c>
      <c r="I192">
        <v>5.6023100000000001</v>
      </c>
      <c r="J192">
        <v>-0.99570099999999995</v>
      </c>
      <c r="K192">
        <v>-2.6317200000000001</v>
      </c>
      <c r="L192" s="1">
        <v>5.0000000000000002E-5</v>
      </c>
      <c r="M192">
        <v>4.3475300000000002E-4</v>
      </c>
      <c r="N192" t="s">
        <v>106</v>
      </c>
    </row>
    <row r="193" spans="1:14" x14ac:dyDescent="0.3">
      <c r="A193" t="s">
        <v>653</v>
      </c>
      <c r="B193" t="s">
        <v>653</v>
      </c>
      <c r="C193" t="s">
        <v>654</v>
      </c>
      <c r="D193" t="s">
        <v>655</v>
      </c>
      <c r="E193" t="s">
        <v>8299</v>
      </c>
      <c r="F193" t="s">
        <v>8300</v>
      </c>
      <c r="G193" t="s">
        <v>16</v>
      </c>
      <c r="H193">
        <v>1.8627100000000001</v>
      </c>
      <c r="I193">
        <v>1.10677</v>
      </c>
      <c r="J193">
        <v>-0.75105100000000002</v>
      </c>
      <c r="K193">
        <v>-2.0699900000000002</v>
      </c>
      <c r="L193">
        <v>5.0000000000000001E-4</v>
      </c>
      <c r="M193">
        <v>3.4801900000000002E-3</v>
      </c>
      <c r="N193" t="s">
        <v>106</v>
      </c>
    </row>
    <row r="194" spans="1:14" x14ac:dyDescent="0.3">
      <c r="A194" t="s">
        <v>656</v>
      </c>
      <c r="B194" t="s">
        <v>656</v>
      </c>
      <c r="C194" t="s">
        <v>657</v>
      </c>
      <c r="D194" t="s">
        <v>658</v>
      </c>
      <c r="E194" t="s">
        <v>8299</v>
      </c>
      <c r="F194" t="s">
        <v>8300</v>
      </c>
      <c r="G194" t="s">
        <v>16</v>
      </c>
      <c r="H194">
        <v>5.1676000000000002</v>
      </c>
      <c r="I194">
        <v>7.68086</v>
      </c>
      <c r="J194">
        <v>0.571774</v>
      </c>
      <c r="K194">
        <v>1.89835</v>
      </c>
      <c r="L194">
        <v>1.4E-3</v>
      </c>
      <c r="M194">
        <v>8.5375499999999997E-3</v>
      </c>
      <c r="N194" t="s">
        <v>106</v>
      </c>
    </row>
    <row r="195" spans="1:14" x14ac:dyDescent="0.3">
      <c r="A195" t="s">
        <v>659</v>
      </c>
      <c r="B195" t="s">
        <v>659</v>
      </c>
      <c r="C195" t="s">
        <v>660</v>
      </c>
      <c r="D195" t="s">
        <v>661</v>
      </c>
      <c r="E195" t="s">
        <v>8299</v>
      </c>
      <c r="F195" t="s">
        <v>8300</v>
      </c>
      <c r="G195" t="s">
        <v>16</v>
      </c>
      <c r="H195">
        <v>7.5295899999999998</v>
      </c>
      <c r="I195">
        <v>5.6763599999999999</v>
      </c>
      <c r="J195">
        <v>-0.40760400000000002</v>
      </c>
      <c r="K195">
        <v>-1.4699</v>
      </c>
      <c r="L195">
        <v>1.0149999999999999E-2</v>
      </c>
      <c r="M195">
        <v>4.5821099999999997E-2</v>
      </c>
      <c r="N195" t="s">
        <v>106</v>
      </c>
    </row>
    <row r="196" spans="1:14" x14ac:dyDescent="0.3">
      <c r="A196" t="s">
        <v>662</v>
      </c>
      <c r="B196" t="s">
        <v>662</v>
      </c>
      <c r="C196" t="s">
        <v>663</v>
      </c>
      <c r="D196" t="s">
        <v>664</v>
      </c>
      <c r="E196" t="s">
        <v>8299</v>
      </c>
      <c r="F196" t="s">
        <v>8300</v>
      </c>
      <c r="G196" t="s">
        <v>16</v>
      </c>
      <c r="H196">
        <v>17.0884</v>
      </c>
      <c r="I196">
        <v>22.251999999999999</v>
      </c>
      <c r="J196">
        <v>0.38091399999999997</v>
      </c>
      <c r="K196">
        <v>1.7965800000000001</v>
      </c>
      <c r="L196">
        <v>1.75E-3</v>
      </c>
      <c r="M196">
        <v>1.035E-2</v>
      </c>
      <c r="N196" t="s">
        <v>106</v>
      </c>
    </row>
    <row r="197" spans="1:14" x14ac:dyDescent="0.3">
      <c r="A197" t="s">
        <v>665</v>
      </c>
      <c r="B197" t="s">
        <v>665</v>
      </c>
      <c r="C197" t="s">
        <v>666</v>
      </c>
      <c r="D197" t="s">
        <v>667</v>
      </c>
      <c r="E197" t="s">
        <v>8299</v>
      </c>
      <c r="F197" t="s">
        <v>8300</v>
      </c>
      <c r="G197" t="s">
        <v>16</v>
      </c>
      <c r="H197">
        <v>3.1311900000000001</v>
      </c>
      <c r="I197">
        <v>1.5087200000000001</v>
      </c>
      <c r="J197">
        <v>-1.05339</v>
      </c>
      <c r="K197">
        <v>-1.8039499999999999</v>
      </c>
      <c r="L197">
        <v>5.5000000000000003E-4</v>
      </c>
      <c r="M197">
        <v>3.7866100000000001E-3</v>
      </c>
      <c r="N197" t="s">
        <v>106</v>
      </c>
    </row>
    <row r="198" spans="1:14" x14ac:dyDescent="0.3">
      <c r="A198" t="s">
        <v>668</v>
      </c>
      <c r="B198" t="s">
        <v>668</v>
      </c>
      <c r="C198" t="s">
        <v>669</v>
      </c>
      <c r="D198" t="s">
        <v>670</v>
      </c>
      <c r="E198" t="s">
        <v>8299</v>
      </c>
      <c r="F198" t="s">
        <v>8300</v>
      </c>
      <c r="G198" t="s">
        <v>16</v>
      </c>
      <c r="H198">
        <v>6.3345399999999996</v>
      </c>
      <c r="I198">
        <v>3.5744699999999998</v>
      </c>
      <c r="J198">
        <v>-0.82551099999999999</v>
      </c>
      <c r="K198">
        <v>-2.2630699999999999</v>
      </c>
      <c r="L198" s="1">
        <v>5.0000000000000002E-5</v>
      </c>
      <c r="M198">
        <v>4.3475300000000002E-4</v>
      </c>
      <c r="N198" t="s">
        <v>106</v>
      </c>
    </row>
    <row r="199" spans="1:14" x14ac:dyDescent="0.3">
      <c r="A199" t="s">
        <v>671</v>
      </c>
      <c r="B199" t="s">
        <v>671</v>
      </c>
      <c r="C199" t="s">
        <v>672</v>
      </c>
      <c r="D199" t="s">
        <v>673</v>
      </c>
      <c r="E199" t="s">
        <v>8299</v>
      </c>
      <c r="F199" t="s">
        <v>8300</v>
      </c>
      <c r="G199" t="s">
        <v>16</v>
      </c>
      <c r="H199">
        <v>8.0403099999999998</v>
      </c>
      <c r="I199">
        <v>4.2156500000000001</v>
      </c>
      <c r="J199">
        <v>-0.93149599999999999</v>
      </c>
      <c r="K199">
        <v>-4.2328299999999999</v>
      </c>
      <c r="L199" s="1">
        <v>5.0000000000000002E-5</v>
      </c>
      <c r="M199">
        <v>4.3475300000000002E-4</v>
      </c>
      <c r="N199" t="s">
        <v>106</v>
      </c>
    </row>
    <row r="200" spans="1:14" x14ac:dyDescent="0.3">
      <c r="A200" t="s">
        <v>677</v>
      </c>
      <c r="B200" t="s">
        <v>677</v>
      </c>
      <c r="C200" t="s">
        <v>678</v>
      </c>
      <c r="D200" t="s">
        <v>679</v>
      </c>
      <c r="E200" t="s">
        <v>8299</v>
      </c>
      <c r="F200" t="s">
        <v>8300</v>
      </c>
      <c r="G200" t="s">
        <v>16</v>
      </c>
      <c r="H200">
        <v>0.68528199999999995</v>
      </c>
      <c r="I200">
        <v>1.5097100000000001</v>
      </c>
      <c r="J200">
        <v>1.13951</v>
      </c>
      <c r="K200">
        <v>2.0572499999999998</v>
      </c>
      <c r="L200">
        <v>5.9999999999999995E-4</v>
      </c>
      <c r="M200">
        <v>4.0908899999999998E-3</v>
      </c>
      <c r="N200" t="s">
        <v>106</v>
      </c>
    </row>
    <row r="201" spans="1:14" x14ac:dyDescent="0.3">
      <c r="A201" t="s">
        <v>683</v>
      </c>
      <c r="B201" t="s">
        <v>683</v>
      </c>
      <c r="C201" t="s">
        <v>684</v>
      </c>
      <c r="D201" t="s">
        <v>685</v>
      </c>
      <c r="E201" t="s">
        <v>8299</v>
      </c>
      <c r="F201" t="s">
        <v>8300</v>
      </c>
      <c r="G201" t="s">
        <v>16</v>
      </c>
      <c r="H201">
        <v>28.719000000000001</v>
      </c>
      <c r="I201">
        <v>18.657</v>
      </c>
      <c r="J201">
        <v>-0.62228600000000001</v>
      </c>
      <c r="K201">
        <v>-2.7254499999999999</v>
      </c>
      <c r="L201" s="1">
        <v>5.0000000000000002E-5</v>
      </c>
      <c r="M201">
        <v>4.3475300000000002E-4</v>
      </c>
      <c r="N201" t="s">
        <v>106</v>
      </c>
    </row>
    <row r="202" spans="1:14" x14ac:dyDescent="0.3">
      <c r="A202" t="s">
        <v>687</v>
      </c>
      <c r="B202" t="s">
        <v>687</v>
      </c>
      <c r="C202" t="s">
        <v>688</v>
      </c>
      <c r="D202" t="s">
        <v>686</v>
      </c>
      <c r="E202" t="s">
        <v>8299</v>
      </c>
      <c r="F202" t="s">
        <v>8300</v>
      </c>
      <c r="G202" t="s">
        <v>16</v>
      </c>
      <c r="H202">
        <v>2887.25</v>
      </c>
      <c r="I202">
        <v>6113.59</v>
      </c>
      <c r="J202">
        <v>1.0823199999999999</v>
      </c>
      <c r="K202">
        <v>2.0788199999999999</v>
      </c>
      <c r="L202">
        <v>1.2999999999999999E-3</v>
      </c>
      <c r="M202">
        <v>8.0056999999999993E-3</v>
      </c>
      <c r="N202" t="s">
        <v>106</v>
      </c>
    </row>
    <row r="203" spans="1:14" x14ac:dyDescent="0.3">
      <c r="A203" t="s">
        <v>690</v>
      </c>
      <c r="B203" t="s">
        <v>690</v>
      </c>
      <c r="C203" t="s">
        <v>691</v>
      </c>
      <c r="D203" t="s">
        <v>692</v>
      </c>
      <c r="E203" t="s">
        <v>8299</v>
      </c>
      <c r="F203" t="s">
        <v>8300</v>
      </c>
      <c r="G203" t="s">
        <v>16</v>
      </c>
      <c r="H203">
        <v>2.8690799999999999</v>
      </c>
      <c r="I203">
        <v>1.5483100000000001</v>
      </c>
      <c r="J203">
        <v>-0.88989600000000002</v>
      </c>
      <c r="K203">
        <v>-2.5901200000000002</v>
      </c>
      <c r="L203" s="1">
        <v>5.0000000000000002E-5</v>
      </c>
      <c r="M203">
        <v>4.3475300000000002E-4</v>
      </c>
      <c r="N203" t="s">
        <v>106</v>
      </c>
    </row>
    <row r="204" spans="1:14" x14ac:dyDescent="0.3">
      <c r="A204" t="s">
        <v>697</v>
      </c>
      <c r="B204" t="s">
        <v>697</v>
      </c>
      <c r="C204" t="s">
        <v>698</v>
      </c>
      <c r="D204" t="s">
        <v>699</v>
      </c>
      <c r="E204" t="s">
        <v>8299</v>
      </c>
      <c r="F204" t="s">
        <v>8300</v>
      </c>
      <c r="G204" t="s">
        <v>16</v>
      </c>
      <c r="H204">
        <v>0.75997599999999998</v>
      </c>
      <c r="I204">
        <v>0.262104</v>
      </c>
      <c r="J204">
        <v>-1.5358099999999999</v>
      </c>
      <c r="K204">
        <v>-2.03437</v>
      </c>
      <c r="L204">
        <v>5.9999999999999995E-4</v>
      </c>
      <c r="M204">
        <v>4.0908899999999998E-3</v>
      </c>
      <c r="N204" t="s">
        <v>106</v>
      </c>
    </row>
    <row r="205" spans="1:14" x14ac:dyDescent="0.3">
      <c r="A205" t="s">
        <v>703</v>
      </c>
      <c r="B205" t="s">
        <v>703</v>
      </c>
      <c r="C205" t="s">
        <v>704</v>
      </c>
      <c r="D205" t="s">
        <v>705</v>
      </c>
      <c r="E205" t="s">
        <v>8299</v>
      </c>
      <c r="F205" t="s">
        <v>8300</v>
      </c>
      <c r="G205" t="s">
        <v>16</v>
      </c>
      <c r="H205">
        <v>7.9383699999999999</v>
      </c>
      <c r="I205">
        <v>11.199299999999999</v>
      </c>
      <c r="J205">
        <v>0.49648900000000001</v>
      </c>
      <c r="K205">
        <v>2.33629</v>
      </c>
      <c r="L205">
        <v>2.0000000000000001E-4</v>
      </c>
      <c r="M205">
        <v>1.54481E-3</v>
      </c>
      <c r="N205" t="s">
        <v>106</v>
      </c>
    </row>
    <row r="206" spans="1:14" x14ac:dyDescent="0.3">
      <c r="A206" t="s">
        <v>706</v>
      </c>
      <c r="B206" t="s">
        <v>706</v>
      </c>
      <c r="C206" t="s">
        <v>707</v>
      </c>
      <c r="D206" t="s">
        <v>708</v>
      </c>
      <c r="E206" t="s">
        <v>8299</v>
      </c>
      <c r="F206" t="s">
        <v>8300</v>
      </c>
      <c r="G206" t="s">
        <v>16</v>
      </c>
      <c r="H206">
        <v>9.9227000000000007</v>
      </c>
      <c r="I206">
        <v>7.5900699999999999</v>
      </c>
      <c r="J206">
        <v>-0.38661800000000002</v>
      </c>
      <c r="K206">
        <v>-1.8254900000000001</v>
      </c>
      <c r="L206">
        <v>1.8500000000000001E-3</v>
      </c>
      <c r="M206">
        <v>1.08623E-2</v>
      </c>
      <c r="N206" t="s">
        <v>106</v>
      </c>
    </row>
    <row r="207" spans="1:14" x14ac:dyDescent="0.3">
      <c r="A207" t="s">
        <v>709</v>
      </c>
      <c r="B207" t="s">
        <v>709</v>
      </c>
      <c r="C207" t="s">
        <v>710</v>
      </c>
      <c r="D207" t="s">
        <v>711</v>
      </c>
      <c r="E207" t="s">
        <v>8299</v>
      </c>
      <c r="F207" t="s">
        <v>8300</v>
      </c>
      <c r="G207" t="s">
        <v>16</v>
      </c>
      <c r="H207">
        <v>4.1736599999999999</v>
      </c>
      <c r="I207">
        <v>2.9330599999999998</v>
      </c>
      <c r="J207">
        <v>-0.50890599999999997</v>
      </c>
      <c r="K207">
        <v>-2.1377100000000002</v>
      </c>
      <c r="L207">
        <v>2.5000000000000001E-4</v>
      </c>
      <c r="M207">
        <v>1.88079E-3</v>
      </c>
      <c r="N207" t="s">
        <v>106</v>
      </c>
    </row>
    <row r="208" spans="1:14" x14ac:dyDescent="0.3">
      <c r="A208" t="s">
        <v>712</v>
      </c>
      <c r="B208" t="s">
        <v>712</v>
      </c>
      <c r="C208" t="s">
        <v>713</v>
      </c>
      <c r="D208" t="s">
        <v>714</v>
      </c>
      <c r="E208" t="s">
        <v>8299</v>
      </c>
      <c r="F208" t="s">
        <v>8300</v>
      </c>
      <c r="G208" t="s">
        <v>16</v>
      </c>
      <c r="H208">
        <v>8.6795000000000009</v>
      </c>
      <c r="I208">
        <v>11.493399999999999</v>
      </c>
      <c r="J208">
        <v>0.40512399999999998</v>
      </c>
      <c r="K208">
        <v>1.54484</v>
      </c>
      <c r="L208">
        <v>7.1000000000000004E-3</v>
      </c>
      <c r="M208">
        <v>3.3978899999999999E-2</v>
      </c>
      <c r="N208" t="s">
        <v>106</v>
      </c>
    </row>
    <row r="209" spans="1:14" x14ac:dyDescent="0.3">
      <c r="A209" t="s">
        <v>716</v>
      </c>
      <c r="B209" t="s">
        <v>716</v>
      </c>
      <c r="C209" t="s">
        <v>717</v>
      </c>
      <c r="D209" t="s">
        <v>718</v>
      </c>
      <c r="E209" t="s">
        <v>8299</v>
      </c>
      <c r="F209" t="s">
        <v>8300</v>
      </c>
      <c r="G209" t="s">
        <v>16</v>
      </c>
      <c r="H209">
        <v>14.7521</v>
      </c>
      <c r="I209">
        <v>23.562999999999999</v>
      </c>
      <c r="J209">
        <v>0.67560600000000004</v>
      </c>
      <c r="K209">
        <v>2.17442</v>
      </c>
      <c r="L209" s="1">
        <v>5.0000000000000002E-5</v>
      </c>
      <c r="M209">
        <v>4.3475300000000002E-4</v>
      </c>
      <c r="N209" t="s">
        <v>106</v>
      </c>
    </row>
    <row r="210" spans="1:14" x14ac:dyDescent="0.3">
      <c r="A210" t="s">
        <v>719</v>
      </c>
      <c r="B210" t="s">
        <v>719</v>
      </c>
      <c r="C210" t="s">
        <v>720</v>
      </c>
      <c r="D210" t="s">
        <v>513</v>
      </c>
      <c r="E210" t="s">
        <v>8299</v>
      </c>
      <c r="F210" t="s">
        <v>8300</v>
      </c>
      <c r="G210" t="s">
        <v>16</v>
      </c>
      <c r="H210">
        <v>45.370399999999997</v>
      </c>
      <c r="I210">
        <v>64.086200000000005</v>
      </c>
      <c r="J210">
        <v>0.49826300000000001</v>
      </c>
      <c r="K210">
        <v>1.9078299999999999</v>
      </c>
      <c r="L210">
        <v>5.5000000000000003E-4</v>
      </c>
      <c r="M210">
        <v>3.7866100000000001E-3</v>
      </c>
      <c r="N210" t="s">
        <v>106</v>
      </c>
    </row>
    <row r="211" spans="1:14" x14ac:dyDescent="0.3">
      <c r="A211" t="s">
        <v>721</v>
      </c>
      <c r="B211" t="s">
        <v>721</v>
      </c>
      <c r="C211" t="s">
        <v>722</v>
      </c>
      <c r="D211" t="s">
        <v>517</v>
      </c>
      <c r="E211" t="s">
        <v>8299</v>
      </c>
      <c r="F211" t="s">
        <v>8300</v>
      </c>
      <c r="G211" t="s">
        <v>16</v>
      </c>
      <c r="H211">
        <v>15.066700000000001</v>
      </c>
      <c r="I211">
        <v>10.5246</v>
      </c>
      <c r="J211">
        <v>-0.51759900000000003</v>
      </c>
      <c r="K211">
        <v>-2.4174699999999998</v>
      </c>
      <c r="L211" s="1">
        <v>5.0000000000000002E-5</v>
      </c>
      <c r="M211">
        <v>4.3475300000000002E-4</v>
      </c>
      <c r="N211" t="s">
        <v>106</v>
      </c>
    </row>
    <row r="212" spans="1:14" x14ac:dyDescent="0.3">
      <c r="A212" t="s">
        <v>723</v>
      </c>
      <c r="B212" t="s">
        <v>723</v>
      </c>
      <c r="C212" t="s">
        <v>724</v>
      </c>
      <c r="D212" t="s">
        <v>725</v>
      </c>
      <c r="E212" t="s">
        <v>8299</v>
      </c>
      <c r="F212" t="s">
        <v>8300</v>
      </c>
      <c r="G212" t="s">
        <v>16</v>
      </c>
      <c r="H212">
        <v>3.5897299999999999</v>
      </c>
      <c r="I212">
        <v>4.67591</v>
      </c>
      <c r="J212">
        <v>0.38137399999999999</v>
      </c>
      <c r="K212">
        <v>1.4253199999999999</v>
      </c>
      <c r="L212">
        <v>1.125E-2</v>
      </c>
      <c r="M212">
        <v>4.99794E-2</v>
      </c>
      <c r="N212" t="s">
        <v>106</v>
      </c>
    </row>
    <row r="213" spans="1:14" x14ac:dyDescent="0.3">
      <c r="A213" t="s">
        <v>726</v>
      </c>
      <c r="B213" t="s">
        <v>726</v>
      </c>
      <c r="C213" t="s">
        <v>727</v>
      </c>
      <c r="D213" t="s">
        <v>728</v>
      </c>
      <c r="E213" t="s">
        <v>8299</v>
      </c>
      <c r="F213" t="s">
        <v>8300</v>
      </c>
      <c r="G213" t="s">
        <v>16</v>
      </c>
      <c r="H213">
        <v>9.3410100000000007</v>
      </c>
      <c r="I213">
        <v>3.8738600000000001</v>
      </c>
      <c r="J213">
        <v>-1.2698100000000001</v>
      </c>
      <c r="K213">
        <v>-4.2620199999999997</v>
      </c>
      <c r="L213" s="1">
        <v>5.0000000000000002E-5</v>
      </c>
      <c r="M213">
        <v>4.3475300000000002E-4</v>
      </c>
      <c r="N213" t="s">
        <v>106</v>
      </c>
    </row>
    <row r="214" spans="1:14" x14ac:dyDescent="0.3">
      <c r="A214" t="s">
        <v>729</v>
      </c>
      <c r="B214" t="s">
        <v>729</v>
      </c>
      <c r="C214" t="s">
        <v>730</v>
      </c>
      <c r="D214" t="s">
        <v>524</v>
      </c>
      <c r="E214" t="s">
        <v>8299</v>
      </c>
      <c r="F214" t="s">
        <v>8300</v>
      </c>
      <c r="G214" t="s">
        <v>16</v>
      </c>
      <c r="H214">
        <v>0.74043499999999995</v>
      </c>
      <c r="I214">
        <v>0.32087599999999999</v>
      </c>
      <c r="J214">
        <v>-1.2063600000000001</v>
      </c>
      <c r="K214">
        <v>-3.1111800000000001</v>
      </c>
      <c r="L214" s="1">
        <v>5.0000000000000002E-5</v>
      </c>
      <c r="M214">
        <v>4.3475300000000002E-4</v>
      </c>
      <c r="N214" t="s">
        <v>106</v>
      </c>
    </row>
    <row r="215" spans="1:14" x14ac:dyDescent="0.3">
      <c r="A215" t="s">
        <v>731</v>
      </c>
      <c r="B215" t="s">
        <v>731</v>
      </c>
      <c r="C215" t="s">
        <v>732</v>
      </c>
      <c r="D215" t="s">
        <v>531</v>
      </c>
      <c r="E215" t="s">
        <v>8299</v>
      </c>
      <c r="F215" t="s">
        <v>8300</v>
      </c>
      <c r="G215" t="s">
        <v>16</v>
      </c>
      <c r="H215">
        <v>3.4565000000000001</v>
      </c>
      <c r="I215">
        <v>6.2605899999999997</v>
      </c>
      <c r="J215">
        <v>0.85698399999999997</v>
      </c>
      <c r="K215">
        <v>2.1451600000000002</v>
      </c>
      <c r="L215">
        <v>1.4999999999999999E-4</v>
      </c>
      <c r="M215">
        <v>1.1899499999999999E-3</v>
      </c>
      <c r="N215" t="s">
        <v>106</v>
      </c>
    </row>
    <row r="216" spans="1:14" x14ac:dyDescent="0.3">
      <c r="A216" t="s">
        <v>733</v>
      </c>
      <c r="B216" t="s">
        <v>733</v>
      </c>
      <c r="C216" t="s">
        <v>734</v>
      </c>
      <c r="D216" t="s">
        <v>735</v>
      </c>
      <c r="E216" t="s">
        <v>8299</v>
      </c>
      <c r="F216" t="s">
        <v>8300</v>
      </c>
      <c r="G216" t="s">
        <v>16</v>
      </c>
      <c r="H216">
        <v>1.8932599999999999</v>
      </c>
      <c r="I216">
        <v>3.0734300000000001</v>
      </c>
      <c r="J216">
        <v>0.69897799999999999</v>
      </c>
      <c r="K216">
        <v>2.2511999999999999</v>
      </c>
      <c r="L216">
        <v>1.4999999999999999E-4</v>
      </c>
      <c r="M216">
        <v>1.1899499999999999E-3</v>
      </c>
      <c r="N216" t="s">
        <v>106</v>
      </c>
    </row>
    <row r="217" spans="1:14" x14ac:dyDescent="0.3">
      <c r="A217" t="s">
        <v>736</v>
      </c>
      <c r="B217" t="s">
        <v>736</v>
      </c>
      <c r="C217" t="s">
        <v>737</v>
      </c>
      <c r="D217" t="s">
        <v>738</v>
      </c>
      <c r="E217" t="s">
        <v>8299</v>
      </c>
      <c r="F217" t="s">
        <v>8300</v>
      </c>
      <c r="G217" t="s">
        <v>16</v>
      </c>
      <c r="H217">
        <v>7.8978799999999998</v>
      </c>
      <c r="I217">
        <v>11.262600000000001</v>
      </c>
      <c r="J217">
        <v>0.51200900000000005</v>
      </c>
      <c r="K217">
        <v>1.6232899999999999</v>
      </c>
      <c r="L217">
        <v>4.1999999999999997E-3</v>
      </c>
      <c r="M217">
        <v>2.1817799999999998E-2</v>
      </c>
      <c r="N217" t="s">
        <v>106</v>
      </c>
    </row>
    <row r="218" spans="1:14" x14ac:dyDescent="0.3">
      <c r="A218" t="s">
        <v>742</v>
      </c>
      <c r="B218" t="s">
        <v>742</v>
      </c>
      <c r="C218" t="s">
        <v>743</v>
      </c>
      <c r="D218" t="s">
        <v>538</v>
      </c>
      <c r="E218" t="s">
        <v>8299</v>
      </c>
      <c r="F218" t="s">
        <v>8300</v>
      </c>
      <c r="G218" t="s">
        <v>16</v>
      </c>
      <c r="H218">
        <v>17.210100000000001</v>
      </c>
      <c r="I218">
        <v>29.449200000000001</v>
      </c>
      <c r="J218">
        <v>0.77497099999999997</v>
      </c>
      <c r="K218">
        <v>3.1338699999999999</v>
      </c>
      <c r="L218" s="1">
        <v>5.0000000000000002E-5</v>
      </c>
      <c r="M218">
        <v>4.3475300000000002E-4</v>
      </c>
      <c r="N218" t="s">
        <v>106</v>
      </c>
    </row>
    <row r="219" spans="1:14" x14ac:dyDescent="0.3">
      <c r="A219" t="s">
        <v>744</v>
      </c>
      <c r="B219" t="s">
        <v>744</v>
      </c>
      <c r="C219" t="s">
        <v>745</v>
      </c>
      <c r="D219" t="s">
        <v>746</v>
      </c>
      <c r="E219" t="s">
        <v>8299</v>
      </c>
      <c r="F219" t="s">
        <v>8300</v>
      </c>
      <c r="G219" t="s">
        <v>16</v>
      </c>
      <c r="H219">
        <v>1.4083600000000001</v>
      </c>
      <c r="I219">
        <v>0.84301599999999999</v>
      </c>
      <c r="J219">
        <v>-0.74038000000000004</v>
      </c>
      <c r="K219">
        <v>-1.8634999999999999</v>
      </c>
      <c r="L219">
        <v>1.2999999999999999E-3</v>
      </c>
      <c r="M219">
        <v>8.0056999999999993E-3</v>
      </c>
      <c r="N219" t="s">
        <v>106</v>
      </c>
    </row>
    <row r="220" spans="1:14" x14ac:dyDescent="0.3">
      <c r="A220" t="s">
        <v>747</v>
      </c>
      <c r="B220" t="s">
        <v>747</v>
      </c>
      <c r="C220" t="s">
        <v>748</v>
      </c>
      <c r="D220" t="s">
        <v>545</v>
      </c>
      <c r="E220" t="s">
        <v>8299</v>
      </c>
      <c r="F220" t="s">
        <v>8300</v>
      </c>
      <c r="G220" t="s">
        <v>16</v>
      </c>
      <c r="H220">
        <v>5.0117099999999999</v>
      </c>
      <c r="I220">
        <v>6.5199100000000003</v>
      </c>
      <c r="J220">
        <v>0.37955100000000003</v>
      </c>
      <c r="K220">
        <v>1.68346</v>
      </c>
      <c r="L220">
        <v>2.5000000000000001E-3</v>
      </c>
      <c r="M220">
        <v>1.40585E-2</v>
      </c>
      <c r="N220" t="s">
        <v>106</v>
      </c>
    </row>
    <row r="221" spans="1:14" x14ac:dyDescent="0.3">
      <c r="A221" t="s">
        <v>749</v>
      </c>
      <c r="B221" t="s">
        <v>749</v>
      </c>
      <c r="C221" t="s">
        <v>750</v>
      </c>
      <c r="D221" t="s">
        <v>751</v>
      </c>
      <c r="E221" t="s">
        <v>8299</v>
      </c>
      <c r="F221" t="s">
        <v>8300</v>
      </c>
      <c r="G221" t="s">
        <v>16</v>
      </c>
      <c r="H221">
        <v>4.7031999999999998</v>
      </c>
      <c r="I221">
        <v>2.9470800000000001</v>
      </c>
      <c r="J221">
        <v>-0.67435800000000001</v>
      </c>
      <c r="K221">
        <v>-2.40063</v>
      </c>
      <c r="L221" s="1">
        <v>5.0000000000000002E-5</v>
      </c>
      <c r="M221">
        <v>4.3475300000000002E-4</v>
      </c>
      <c r="N221" t="s">
        <v>106</v>
      </c>
    </row>
    <row r="222" spans="1:14" x14ac:dyDescent="0.3">
      <c r="A222" t="s">
        <v>752</v>
      </c>
      <c r="B222" t="s">
        <v>752</v>
      </c>
      <c r="C222" t="s">
        <v>753</v>
      </c>
      <c r="D222" t="s">
        <v>754</v>
      </c>
      <c r="E222" t="s">
        <v>8299</v>
      </c>
      <c r="F222" t="s">
        <v>8300</v>
      </c>
      <c r="G222" t="s">
        <v>16</v>
      </c>
      <c r="H222">
        <v>2.9102399999999999</v>
      </c>
      <c r="I222">
        <v>4.8180100000000001</v>
      </c>
      <c r="J222">
        <v>0.72729999999999995</v>
      </c>
      <c r="K222">
        <v>1.5752600000000001</v>
      </c>
      <c r="L222">
        <v>7.9000000000000008E-3</v>
      </c>
      <c r="M222">
        <v>3.7161E-2</v>
      </c>
      <c r="N222" t="s">
        <v>106</v>
      </c>
    </row>
    <row r="223" spans="1:14" x14ac:dyDescent="0.3">
      <c r="A223" t="s">
        <v>755</v>
      </c>
      <c r="B223" t="s">
        <v>755</v>
      </c>
      <c r="C223" t="s">
        <v>756</v>
      </c>
      <c r="D223" t="s">
        <v>757</v>
      </c>
      <c r="E223" t="s">
        <v>8299</v>
      </c>
      <c r="F223" t="s">
        <v>8300</v>
      </c>
      <c r="G223" t="s">
        <v>16</v>
      </c>
      <c r="H223">
        <v>2.5710600000000001</v>
      </c>
      <c r="I223">
        <v>1.0155400000000001</v>
      </c>
      <c r="J223">
        <v>-1.34012</v>
      </c>
      <c r="K223">
        <v>-3.6879200000000001</v>
      </c>
      <c r="L223" s="1">
        <v>5.0000000000000002E-5</v>
      </c>
      <c r="M223">
        <v>4.3475300000000002E-4</v>
      </c>
      <c r="N223" t="s">
        <v>106</v>
      </c>
    </row>
    <row r="224" spans="1:14" x14ac:dyDescent="0.3">
      <c r="A224" t="s">
        <v>758</v>
      </c>
      <c r="B224" t="s">
        <v>758</v>
      </c>
      <c r="C224" t="s">
        <v>759</v>
      </c>
      <c r="D224" t="s">
        <v>760</v>
      </c>
      <c r="E224" t="s">
        <v>8299</v>
      </c>
      <c r="F224" t="s">
        <v>8300</v>
      </c>
      <c r="G224" t="s">
        <v>16</v>
      </c>
      <c r="H224">
        <v>7.4797399999999996</v>
      </c>
      <c r="I224">
        <v>10.5928</v>
      </c>
      <c r="J224">
        <v>0.50202899999999995</v>
      </c>
      <c r="K224">
        <v>1.8896299999999999</v>
      </c>
      <c r="L224">
        <v>1.1000000000000001E-3</v>
      </c>
      <c r="M224">
        <v>6.9275500000000002E-3</v>
      </c>
      <c r="N224" t="s">
        <v>106</v>
      </c>
    </row>
    <row r="225" spans="1:14" x14ac:dyDescent="0.3">
      <c r="A225" t="s">
        <v>761</v>
      </c>
      <c r="B225" t="s">
        <v>761</v>
      </c>
      <c r="C225" t="s">
        <v>762</v>
      </c>
      <c r="D225" t="s">
        <v>763</v>
      </c>
      <c r="E225" t="s">
        <v>8299</v>
      </c>
      <c r="F225" t="s">
        <v>8300</v>
      </c>
      <c r="G225" t="s">
        <v>16</v>
      </c>
      <c r="H225">
        <v>4.7678099999999999</v>
      </c>
      <c r="I225">
        <v>3.3575300000000001</v>
      </c>
      <c r="J225">
        <v>-0.50592800000000004</v>
      </c>
      <c r="K225">
        <v>-2.3509699999999998</v>
      </c>
      <c r="L225" s="1">
        <v>5.0000000000000002E-5</v>
      </c>
      <c r="M225">
        <v>4.3475300000000002E-4</v>
      </c>
      <c r="N225" t="s">
        <v>106</v>
      </c>
    </row>
    <row r="226" spans="1:14" x14ac:dyDescent="0.3">
      <c r="A226" t="s">
        <v>764</v>
      </c>
      <c r="B226" t="s">
        <v>764</v>
      </c>
      <c r="C226" t="s">
        <v>765</v>
      </c>
      <c r="D226" t="s">
        <v>766</v>
      </c>
      <c r="E226" t="s">
        <v>8299</v>
      </c>
      <c r="F226" t="s">
        <v>8300</v>
      </c>
      <c r="G226" t="s">
        <v>16</v>
      </c>
      <c r="H226">
        <v>3.1960099999999998</v>
      </c>
      <c r="I226">
        <v>11.933199999999999</v>
      </c>
      <c r="J226">
        <v>1.9006400000000001</v>
      </c>
      <c r="K226">
        <v>6.3001500000000004</v>
      </c>
      <c r="L226" s="1">
        <v>5.0000000000000002E-5</v>
      </c>
      <c r="M226">
        <v>4.3475300000000002E-4</v>
      </c>
      <c r="N226" t="s">
        <v>106</v>
      </c>
    </row>
    <row r="227" spans="1:14" x14ac:dyDescent="0.3">
      <c r="A227" t="s">
        <v>767</v>
      </c>
      <c r="B227" t="s">
        <v>767</v>
      </c>
      <c r="C227" t="s">
        <v>768</v>
      </c>
      <c r="D227" t="s">
        <v>564</v>
      </c>
      <c r="E227" t="s">
        <v>8299</v>
      </c>
      <c r="F227" t="s">
        <v>8300</v>
      </c>
      <c r="G227" t="s">
        <v>16</v>
      </c>
      <c r="H227">
        <v>8.7614999999999998</v>
      </c>
      <c r="I227">
        <v>13.192500000000001</v>
      </c>
      <c r="J227">
        <v>0.59047300000000003</v>
      </c>
      <c r="K227">
        <v>2.7738999999999998</v>
      </c>
      <c r="L227" s="1">
        <v>5.0000000000000002E-5</v>
      </c>
      <c r="M227">
        <v>4.3475300000000002E-4</v>
      </c>
      <c r="N227" t="s">
        <v>106</v>
      </c>
    </row>
    <row r="228" spans="1:14" x14ac:dyDescent="0.3">
      <c r="A228" t="s">
        <v>769</v>
      </c>
      <c r="B228" t="s">
        <v>769</v>
      </c>
      <c r="C228" t="s">
        <v>770</v>
      </c>
      <c r="D228" t="s">
        <v>568</v>
      </c>
      <c r="E228" t="s">
        <v>8299</v>
      </c>
      <c r="F228" t="s">
        <v>8300</v>
      </c>
      <c r="G228" t="s">
        <v>16</v>
      </c>
      <c r="H228">
        <v>0.65056199999999997</v>
      </c>
      <c r="I228">
        <v>0.23807700000000001</v>
      </c>
      <c r="J228">
        <v>-1.4502600000000001</v>
      </c>
      <c r="K228">
        <v>-3.5705800000000001</v>
      </c>
      <c r="L228" s="1">
        <v>5.0000000000000002E-5</v>
      </c>
      <c r="M228">
        <v>4.3475300000000002E-4</v>
      </c>
      <c r="N228" t="s">
        <v>106</v>
      </c>
    </row>
    <row r="229" spans="1:14" x14ac:dyDescent="0.3">
      <c r="A229" t="s">
        <v>771</v>
      </c>
      <c r="B229" t="s">
        <v>771</v>
      </c>
      <c r="C229" t="s">
        <v>772</v>
      </c>
      <c r="D229" t="s">
        <v>773</v>
      </c>
      <c r="E229" t="s">
        <v>8299</v>
      </c>
      <c r="F229" t="s">
        <v>8300</v>
      </c>
      <c r="G229" t="s">
        <v>16</v>
      </c>
      <c r="H229">
        <v>0.82366200000000001</v>
      </c>
      <c r="I229">
        <v>0.30038900000000002</v>
      </c>
      <c r="J229">
        <v>-1.45522</v>
      </c>
      <c r="K229">
        <v>-2.2294999999999998</v>
      </c>
      <c r="L229" s="1">
        <v>5.0000000000000002E-5</v>
      </c>
      <c r="M229">
        <v>4.3475300000000002E-4</v>
      </c>
      <c r="N229" t="s">
        <v>106</v>
      </c>
    </row>
    <row r="230" spans="1:14" x14ac:dyDescent="0.3">
      <c r="A230" t="s">
        <v>774</v>
      </c>
      <c r="B230" t="s">
        <v>774</v>
      </c>
      <c r="C230" t="s">
        <v>775</v>
      </c>
      <c r="D230" t="s">
        <v>776</v>
      </c>
      <c r="E230" t="s">
        <v>8299</v>
      </c>
      <c r="F230" t="s">
        <v>8300</v>
      </c>
      <c r="G230" t="s">
        <v>16</v>
      </c>
      <c r="H230">
        <v>25.747</v>
      </c>
      <c r="I230">
        <v>11.3536</v>
      </c>
      <c r="J230">
        <v>-1.18126</v>
      </c>
      <c r="K230">
        <v>-4.3031699999999997</v>
      </c>
      <c r="L230" s="1">
        <v>5.0000000000000002E-5</v>
      </c>
      <c r="M230">
        <v>4.3475300000000002E-4</v>
      </c>
      <c r="N230" t="s">
        <v>106</v>
      </c>
    </row>
    <row r="231" spans="1:14" x14ac:dyDescent="0.3">
      <c r="A231" t="s">
        <v>777</v>
      </c>
      <c r="B231" t="s">
        <v>777</v>
      </c>
      <c r="C231" t="s">
        <v>778</v>
      </c>
      <c r="D231" t="s">
        <v>779</v>
      </c>
      <c r="E231" t="s">
        <v>8299</v>
      </c>
      <c r="F231" t="s">
        <v>8300</v>
      </c>
      <c r="G231" t="s">
        <v>16</v>
      </c>
      <c r="H231">
        <v>11.3888</v>
      </c>
      <c r="I231">
        <v>9.1626700000000003</v>
      </c>
      <c r="J231">
        <v>-0.31378200000000001</v>
      </c>
      <c r="K231">
        <v>-1.4680200000000001</v>
      </c>
      <c r="L231">
        <v>1.035E-2</v>
      </c>
      <c r="M231">
        <v>4.6564099999999997E-2</v>
      </c>
      <c r="N231" t="s">
        <v>106</v>
      </c>
    </row>
    <row r="232" spans="1:14" x14ac:dyDescent="0.3">
      <c r="A232" t="s">
        <v>780</v>
      </c>
      <c r="B232" t="s">
        <v>780</v>
      </c>
      <c r="C232" t="s">
        <v>781</v>
      </c>
      <c r="D232" t="s">
        <v>782</v>
      </c>
      <c r="E232" t="s">
        <v>8299</v>
      </c>
      <c r="F232" t="s">
        <v>8300</v>
      </c>
      <c r="G232" t="s">
        <v>16</v>
      </c>
      <c r="H232">
        <v>5.3587699999999998</v>
      </c>
      <c r="I232">
        <v>7.42631</v>
      </c>
      <c r="J232">
        <v>0.47074300000000002</v>
      </c>
      <c r="K232">
        <v>1.7832399999999999</v>
      </c>
      <c r="L232">
        <v>1.5499999999999999E-3</v>
      </c>
      <c r="M232">
        <v>9.3288299999999998E-3</v>
      </c>
      <c r="N232" t="s">
        <v>106</v>
      </c>
    </row>
    <row r="233" spans="1:14" x14ac:dyDescent="0.3">
      <c r="A233" t="s">
        <v>783</v>
      </c>
      <c r="B233" t="s">
        <v>783</v>
      </c>
      <c r="C233" t="s">
        <v>784</v>
      </c>
      <c r="D233" t="s">
        <v>593</v>
      </c>
      <c r="E233" t="s">
        <v>8299</v>
      </c>
      <c r="F233" t="s">
        <v>8300</v>
      </c>
      <c r="G233" t="s">
        <v>16</v>
      </c>
      <c r="H233">
        <v>1.7846900000000001</v>
      </c>
      <c r="I233">
        <v>1.0371999999999999</v>
      </c>
      <c r="J233">
        <v>-0.78298800000000002</v>
      </c>
      <c r="K233">
        <v>-2.2475800000000001</v>
      </c>
      <c r="L233" s="1">
        <v>5.0000000000000002E-5</v>
      </c>
      <c r="M233">
        <v>4.3475300000000002E-4</v>
      </c>
      <c r="N233" t="s">
        <v>106</v>
      </c>
    </row>
    <row r="234" spans="1:14" x14ac:dyDescent="0.3">
      <c r="A234" t="s">
        <v>785</v>
      </c>
      <c r="B234" t="s">
        <v>785</v>
      </c>
      <c r="C234" t="s">
        <v>786</v>
      </c>
      <c r="D234" t="s">
        <v>787</v>
      </c>
      <c r="E234" t="s">
        <v>8299</v>
      </c>
      <c r="F234" t="s">
        <v>8300</v>
      </c>
      <c r="G234" t="s">
        <v>16</v>
      </c>
      <c r="H234">
        <v>40.510199999999998</v>
      </c>
      <c r="I234">
        <v>61.323700000000002</v>
      </c>
      <c r="J234">
        <v>0.59816000000000003</v>
      </c>
      <c r="K234">
        <v>2.79454</v>
      </c>
      <c r="L234" s="1">
        <v>5.0000000000000002E-5</v>
      </c>
      <c r="M234">
        <v>4.3475300000000002E-4</v>
      </c>
      <c r="N234" t="s">
        <v>106</v>
      </c>
    </row>
    <row r="235" spans="1:14" x14ac:dyDescent="0.3">
      <c r="A235" t="s">
        <v>788</v>
      </c>
      <c r="B235" t="s">
        <v>788</v>
      </c>
      <c r="C235" t="s">
        <v>789</v>
      </c>
      <c r="D235" t="s">
        <v>790</v>
      </c>
      <c r="E235" t="s">
        <v>8299</v>
      </c>
      <c r="F235" t="s">
        <v>8300</v>
      </c>
      <c r="G235" t="s">
        <v>16</v>
      </c>
      <c r="H235">
        <v>19.936900000000001</v>
      </c>
      <c r="I235">
        <v>26.770600000000002</v>
      </c>
      <c r="J235">
        <v>0.425207</v>
      </c>
      <c r="K235">
        <v>1.6352800000000001</v>
      </c>
      <c r="L235">
        <v>3.8E-3</v>
      </c>
      <c r="M235">
        <v>2.00491E-2</v>
      </c>
      <c r="N235" t="s">
        <v>106</v>
      </c>
    </row>
    <row r="236" spans="1:14" x14ac:dyDescent="0.3">
      <c r="A236" t="s">
        <v>791</v>
      </c>
      <c r="B236" t="s">
        <v>791</v>
      </c>
      <c r="C236" t="s">
        <v>792</v>
      </c>
      <c r="D236" t="s">
        <v>793</v>
      </c>
      <c r="E236" t="s">
        <v>8299</v>
      </c>
      <c r="F236" t="s">
        <v>8300</v>
      </c>
      <c r="G236" t="s">
        <v>16</v>
      </c>
      <c r="H236">
        <v>159.297</v>
      </c>
      <c r="I236">
        <v>198.18199999999999</v>
      </c>
      <c r="J236">
        <v>0.315108</v>
      </c>
      <c r="K236">
        <v>1.4896499999999999</v>
      </c>
      <c r="L236">
        <v>1.03E-2</v>
      </c>
      <c r="M236">
        <v>4.6378299999999997E-2</v>
      </c>
      <c r="N236" t="s">
        <v>106</v>
      </c>
    </row>
    <row r="237" spans="1:14" x14ac:dyDescent="0.3">
      <c r="A237" t="s">
        <v>794</v>
      </c>
      <c r="B237" t="s">
        <v>794</v>
      </c>
      <c r="C237" t="s">
        <v>795</v>
      </c>
      <c r="D237" t="s">
        <v>796</v>
      </c>
      <c r="E237" t="s">
        <v>8299</v>
      </c>
      <c r="F237" t="s">
        <v>8300</v>
      </c>
      <c r="G237" t="s">
        <v>16</v>
      </c>
      <c r="H237">
        <v>4.93811</v>
      </c>
      <c r="I237">
        <v>3.62202</v>
      </c>
      <c r="J237">
        <v>-0.44716600000000001</v>
      </c>
      <c r="K237">
        <v>-1.9193800000000001</v>
      </c>
      <c r="L237">
        <v>8.9999999999999998E-4</v>
      </c>
      <c r="M237">
        <v>5.81278E-3</v>
      </c>
      <c r="N237" t="s">
        <v>106</v>
      </c>
    </row>
    <row r="238" spans="1:14" x14ac:dyDescent="0.3">
      <c r="A238" t="s">
        <v>797</v>
      </c>
      <c r="B238" t="s">
        <v>797</v>
      </c>
      <c r="C238" t="s">
        <v>798</v>
      </c>
      <c r="D238" t="s">
        <v>799</v>
      </c>
      <c r="E238" t="s">
        <v>8299</v>
      </c>
      <c r="F238" t="s">
        <v>8300</v>
      </c>
      <c r="G238" t="s">
        <v>16</v>
      </c>
      <c r="H238">
        <v>22.493500000000001</v>
      </c>
      <c r="I238">
        <v>12.391400000000001</v>
      </c>
      <c r="J238">
        <v>-0.86017699999999997</v>
      </c>
      <c r="K238">
        <v>-4.02576</v>
      </c>
      <c r="L238" s="1">
        <v>5.0000000000000002E-5</v>
      </c>
      <c r="M238">
        <v>4.3475300000000002E-4</v>
      </c>
      <c r="N238" t="s">
        <v>106</v>
      </c>
    </row>
    <row r="239" spans="1:14" x14ac:dyDescent="0.3">
      <c r="A239" t="s">
        <v>800</v>
      </c>
      <c r="B239" t="s">
        <v>800</v>
      </c>
      <c r="C239" t="s">
        <v>801</v>
      </c>
      <c r="D239" t="s">
        <v>802</v>
      </c>
      <c r="E239" t="s">
        <v>8299</v>
      </c>
      <c r="F239" t="s">
        <v>8300</v>
      </c>
      <c r="G239" t="s">
        <v>16</v>
      </c>
      <c r="H239">
        <v>39.743600000000001</v>
      </c>
      <c r="I239">
        <v>14.0091</v>
      </c>
      <c r="J239">
        <v>-1.5043599999999999</v>
      </c>
      <c r="K239">
        <v>-4.4359900000000003</v>
      </c>
      <c r="L239" s="1">
        <v>5.0000000000000002E-5</v>
      </c>
      <c r="M239">
        <v>4.3475300000000002E-4</v>
      </c>
      <c r="N239" t="s">
        <v>106</v>
      </c>
    </row>
    <row r="240" spans="1:14" x14ac:dyDescent="0.3">
      <c r="A240" t="s">
        <v>806</v>
      </c>
      <c r="B240" t="s">
        <v>806</v>
      </c>
      <c r="C240" t="s">
        <v>807</v>
      </c>
      <c r="D240" t="s">
        <v>808</v>
      </c>
      <c r="E240" t="s">
        <v>8299</v>
      </c>
      <c r="F240" t="s">
        <v>8300</v>
      </c>
      <c r="G240" t="s">
        <v>16</v>
      </c>
      <c r="H240">
        <v>29.2532</v>
      </c>
      <c r="I240">
        <v>42.8553</v>
      </c>
      <c r="J240">
        <v>0.55087699999999995</v>
      </c>
      <c r="K240">
        <v>2.5874299999999999</v>
      </c>
      <c r="L240" s="1">
        <v>5.0000000000000002E-5</v>
      </c>
      <c r="M240">
        <v>4.3475300000000002E-4</v>
      </c>
      <c r="N240" t="s">
        <v>106</v>
      </c>
    </row>
    <row r="241" spans="1:14" x14ac:dyDescent="0.3">
      <c r="A241" t="s">
        <v>809</v>
      </c>
      <c r="B241" t="s">
        <v>809</v>
      </c>
      <c r="C241" t="s">
        <v>810</v>
      </c>
      <c r="D241" t="s">
        <v>811</v>
      </c>
      <c r="E241" t="s">
        <v>8299</v>
      </c>
      <c r="F241" t="s">
        <v>8300</v>
      </c>
      <c r="G241" t="s">
        <v>16</v>
      </c>
      <c r="H241">
        <v>10.1877</v>
      </c>
      <c r="I241">
        <v>7.0483799999999999</v>
      </c>
      <c r="J241">
        <v>-0.53146400000000005</v>
      </c>
      <c r="K241">
        <v>-2.51546</v>
      </c>
      <c r="L241" s="1">
        <v>5.0000000000000002E-5</v>
      </c>
      <c r="M241">
        <v>4.3475300000000002E-4</v>
      </c>
      <c r="N241" t="s">
        <v>106</v>
      </c>
    </row>
    <row r="242" spans="1:14" x14ac:dyDescent="0.3">
      <c r="A242" t="s">
        <v>815</v>
      </c>
      <c r="B242" t="s">
        <v>815</v>
      </c>
      <c r="C242" t="s">
        <v>816</v>
      </c>
      <c r="D242" t="s">
        <v>817</v>
      </c>
      <c r="E242" t="s">
        <v>8299</v>
      </c>
      <c r="F242" t="s">
        <v>8300</v>
      </c>
      <c r="G242" t="s">
        <v>16</v>
      </c>
      <c r="H242">
        <v>18.684999999999999</v>
      </c>
      <c r="I242">
        <v>23.170100000000001</v>
      </c>
      <c r="J242">
        <v>0.31038399999999999</v>
      </c>
      <c r="K242">
        <v>1.4770799999999999</v>
      </c>
      <c r="L242">
        <v>1.055E-2</v>
      </c>
      <c r="M242">
        <v>4.7295900000000002E-2</v>
      </c>
      <c r="N242" t="s">
        <v>106</v>
      </c>
    </row>
    <row r="243" spans="1:14" x14ac:dyDescent="0.3">
      <c r="A243" t="s">
        <v>818</v>
      </c>
      <c r="B243" t="s">
        <v>818</v>
      </c>
      <c r="C243" t="s">
        <v>819</v>
      </c>
      <c r="D243" t="s">
        <v>621</v>
      </c>
      <c r="E243" t="s">
        <v>8299</v>
      </c>
      <c r="F243" t="s">
        <v>8300</v>
      </c>
      <c r="G243" t="s">
        <v>16</v>
      </c>
      <c r="H243">
        <v>55.729500000000002</v>
      </c>
      <c r="I243">
        <v>77.073700000000002</v>
      </c>
      <c r="J243">
        <v>0.46779599999999999</v>
      </c>
      <c r="K243">
        <v>2.0317099999999999</v>
      </c>
      <c r="L243">
        <v>2.5000000000000001E-4</v>
      </c>
      <c r="M243">
        <v>1.88079E-3</v>
      </c>
      <c r="N243" t="s">
        <v>106</v>
      </c>
    </row>
    <row r="244" spans="1:14" x14ac:dyDescent="0.3">
      <c r="A244" t="s">
        <v>820</v>
      </c>
      <c r="B244" t="s">
        <v>820</v>
      </c>
      <c r="C244" t="s">
        <v>821</v>
      </c>
      <c r="D244" t="s">
        <v>822</v>
      </c>
      <c r="E244" t="s">
        <v>8299</v>
      </c>
      <c r="F244" t="s">
        <v>8300</v>
      </c>
      <c r="G244" t="s">
        <v>16</v>
      </c>
      <c r="H244">
        <v>24.0121</v>
      </c>
      <c r="I244">
        <v>32.5974</v>
      </c>
      <c r="J244">
        <v>0.440996</v>
      </c>
      <c r="K244">
        <v>2.0793400000000002</v>
      </c>
      <c r="L244">
        <v>2.9999999999999997E-4</v>
      </c>
      <c r="M244">
        <v>2.21024E-3</v>
      </c>
      <c r="N244" t="s">
        <v>106</v>
      </c>
    </row>
    <row r="245" spans="1:14" x14ac:dyDescent="0.3">
      <c r="A245" t="s">
        <v>823</v>
      </c>
      <c r="B245" t="s">
        <v>823</v>
      </c>
      <c r="C245" t="s">
        <v>824</v>
      </c>
      <c r="D245" t="s">
        <v>825</v>
      </c>
      <c r="E245" t="s">
        <v>8299</v>
      </c>
      <c r="F245" t="s">
        <v>8300</v>
      </c>
      <c r="G245" t="s">
        <v>16</v>
      </c>
      <c r="H245">
        <v>3.43032</v>
      </c>
      <c r="I245">
        <v>2.61225</v>
      </c>
      <c r="J245">
        <v>-0.39305099999999998</v>
      </c>
      <c r="K245">
        <v>-1.5766500000000001</v>
      </c>
      <c r="L245">
        <v>7.3499999999999998E-3</v>
      </c>
      <c r="M245">
        <v>3.49866E-2</v>
      </c>
      <c r="N245" t="s">
        <v>106</v>
      </c>
    </row>
    <row r="246" spans="1:14" x14ac:dyDescent="0.3">
      <c r="A246" t="s">
        <v>826</v>
      </c>
      <c r="B246" t="s">
        <v>826</v>
      </c>
      <c r="C246" t="s">
        <v>827</v>
      </c>
      <c r="D246" t="s">
        <v>828</v>
      </c>
      <c r="E246" t="s">
        <v>8299</v>
      </c>
      <c r="F246" t="s">
        <v>8300</v>
      </c>
      <c r="G246" t="s">
        <v>16</v>
      </c>
      <c r="H246">
        <v>195.078</v>
      </c>
      <c r="I246">
        <v>393.92700000000002</v>
      </c>
      <c r="J246">
        <v>1.0138799999999999</v>
      </c>
      <c r="K246">
        <v>4.7157999999999998</v>
      </c>
      <c r="L246" s="1">
        <v>5.0000000000000002E-5</v>
      </c>
      <c r="M246">
        <v>4.3475300000000002E-4</v>
      </c>
      <c r="N246" t="s">
        <v>106</v>
      </c>
    </row>
    <row r="247" spans="1:14" x14ac:dyDescent="0.3">
      <c r="A247" t="s">
        <v>829</v>
      </c>
      <c r="B247" t="s">
        <v>829</v>
      </c>
      <c r="C247" t="s">
        <v>830</v>
      </c>
      <c r="D247" t="s">
        <v>831</v>
      </c>
      <c r="E247" t="s">
        <v>8299</v>
      </c>
      <c r="F247" t="s">
        <v>8300</v>
      </c>
      <c r="G247" t="s">
        <v>16</v>
      </c>
      <c r="H247">
        <v>53.215600000000002</v>
      </c>
      <c r="I247">
        <v>78.613</v>
      </c>
      <c r="J247">
        <v>0.56291899999999995</v>
      </c>
      <c r="K247">
        <v>2.6311800000000001</v>
      </c>
      <c r="L247" s="1">
        <v>5.0000000000000002E-5</v>
      </c>
      <c r="M247">
        <v>4.3475300000000002E-4</v>
      </c>
      <c r="N247" t="s">
        <v>106</v>
      </c>
    </row>
    <row r="248" spans="1:14" x14ac:dyDescent="0.3">
      <c r="A248" t="s">
        <v>832</v>
      </c>
      <c r="B248" t="s">
        <v>832</v>
      </c>
      <c r="C248" t="s">
        <v>833</v>
      </c>
      <c r="D248" t="s">
        <v>834</v>
      </c>
      <c r="E248" t="s">
        <v>8299</v>
      </c>
      <c r="F248" t="s">
        <v>8300</v>
      </c>
      <c r="G248" t="s">
        <v>16</v>
      </c>
      <c r="H248">
        <v>8.7691199999999991</v>
      </c>
      <c r="I248">
        <v>15.871700000000001</v>
      </c>
      <c r="J248">
        <v>0.85595299999999996</v>
      </c>
      <c r="K248">
        <v>3.90822</v>
      </c>
      <c r="L248" s="1">
        <v>5.0000000000000002E-5</v>
      </c>
      <c r="M248">
        <v>4.3475300000000002E-4</v>
      </c>
      <c r="N248" t="s">
        <v>106</v>
      </c>
    </row>
    <row r="249" spans="1:14" x14ac:dyDescent="0.3">
      <c r="A249" t="s">
        <v>835</v>
      </c>
      <c r="B249" t="s">
        <v>835</v>
      </c>
      <c r="C249" t="s">
        <v>836</v>
      </c>
      <c r="D249" t="s">
        <v>837</v>
      </c>
      <c r="E249" t="s">
        <v>8299</v>
      </c>
      <c r="F249" t="s">
        <v>8300</v>
      </c>
      <c r="G249" t="s">
        <v>16</v>
      </c>
      <c r="H249">
        <v>21.190799999999999</v>
      </c>
      <c r="I249">
        <v>30.336500000000001</v>
      </c>
      <c r="J249">
        <v>0.51761699999999999</v>
      </c>
      <c r="K249">
        <v>1.8376399999999999</v>
      </c>
      <c r="L249">
        <v>1.8500000000000001E-3</v>
      </c>
      <c r="M249">
        <v>1.08623E-2</v>
      </c>
      <c r="N249" t="s">
        <v>106</v>
      </c>
    </row>
    <row r="250" spans="1:14" x14ac:dyDescent="0.3">
      <c r="A250" t="s">
        <v>838</v>
      </c>
      <c r="B250" t="s">
        <v>838</v>
      </c>
      <c r="C250" t="s">
        <v>839</v>
      </c>
      <c r="D250" t="s">
        <v>840</v>
      </c>
      <c r="E250" t="s">
        <v>8299</v>
      </c>
      <c r="F250" t="s">
        <v>8300</v>
      </c>
      <c r="G250" t="s">
        <v>16</v>
      </c>
      <c r="H250">
        <v>24.744299999999999</v>
      </c>
      <c r="I250">
        <v>40.631700000000002</v>
      </c>
      <c r="J250">
        <v>0.715507</v>
      </c>
      <c r="K250">
        <v>3.3585799999999999</v>
      </c>
      <c r="L250" s="1">
        <v>5.0000000000000002E-5</v>
      </c>
      <c r="M250">
        <v>4.3475300000000002E-4</v>
      </c>
      <c r="N250" t="s">
        <v>106</v>
      </c>
    </row>
    <row r="251" spans="1:14" x14ac:dyDescent="0.3">
      <c r="A251" t="s">
        <v>841</v>
      </c>
      <c r="B251" t="s">
        <v>841</v>
      </c>
      <c r="C251" t="s">
        <v>842</v>
      </c>
      <c r="D251" t="s">
        <v>843</v>
      </c>
      <c r="E251" t="s">
        <v>8299</v>
      </c>
      <c r="F251" t="s">
        <v>8300</v>
      </c>
      <c r="G251" t="s">
        <v>16</v>
      </c>
      <c r="H251">
        <v>27.708200000000001</v>
      </c>
      <c r="I251">
        <v>59.354399999999998</v>
      </c>
      <c r="J251">
        <v>1.09904</v>
      </c>
      <c r="K251">
        <v>4.1082599999999996</v>
      </c>
      <c r="L251" s="1">
        <v>5.0000000000000002E-5</v>
      </c>
      <c r="M251">
        <v>4.3475300000000002E-4</v>
      </c>
      <c r="N251" t="s">
        <v>106</v>
      </c>
    </row>
    <row r="252" spans="1:14" x14ac:dyDescent="0.3">
      <c r="A252" t="s">
        <v>846</v>
      </c>
      <c r="B252" t="s">
        <v>846</v>
      </c>
      <c r="C252" t="s">
        <v>847</v>
      </c>
      <c r="D252" t="s">
        <v>848</v>
      </c>
      <c r="E252" t="s">
        <v>8299</v>
      </c>
      <c r="F252" t="s">
        <v>8300</v>
      </c>
      <c r="G252" t="s">
        <v>16</v>
      </c>
      <c r="H252">
        <v>20.766400000000001</v>
      </c>
      <c r="I252">
        <v>30.305700000000002</v>
      </c>
      <c r="J252">
        <v>0.54533600000000004</v>
      </c>
      <c r="K252">
        <v>2.1469999999999998</v>
      </c>
      <c r="L252">
        <v>1E-4</v>
      </c>
      <c r="M252">
        <v>8.2534700000000004E-4</v>
      </c>
      <c r="N252" t="s">
        <v>106</v>
      </c>
    </row>
    <row r="253" spans="1:14" x14ac:dyDescent="0.3">
      <c r="A253" t="s">
        <v>849</v>
      </c>
      <c r="B253" t="s">
        <v>849</v>
      </c>
      <c r="C253" t="s">
        <v>850</v>
      </c>
      <c r="D253" t="s">
        <v>851</v>
      </c>
      <c r="E253" t="s">
        <v>8299</v>
      </c>
      <c r="F253" t="s">
        <v>8300</v>
      </c>
      <c r="G253" t="s">
        <v>16</v>
      </c>
      <c r="H253">
        <v>29.907800000000002</v>
      </c>
      <c r="I253">
        <v>18.274000000000001</v>
      </c>
      <c r="J253">
        <v>-0.710727</v>
      </c>
      <c r="K253">
        <v>-2.0915300000000001</v>
      </c>
      <c r="L253">
        <v>2.9999999999999997E-4</v>
      </c>
      <c r="M253">
        <v>2.21024E-3</v>
      </c>
      <c r="N253" t="s">
        <v>106</v>
      </c>
    </row>
    <row r="254" spans="1:14" x14ac:dyDescent="0.3">
      <c r="A254" t="s">
        <v>852</v>
      </c>
      <c r="B254" t="s">
        <v>852</v>
      </c>
      <c r="C254" t="s">
        <v>853</v>
      </c>
      <c r="D254" t="s">
        <v>854</v>
      </c>
      <c r="E254" t="s">
        <v>8299</v>
      </c>
      <c r="F254" t="s">
        <v>8300</v>
      </c>
      <c r="G254" t="s">
        <v>16</v>
      </c>
      <c r="H254">
        <v>11.2681</v>
      </c>
      <c r="I254">
        <v>7.8231900000000003</v>
      </c>
      <c r="J254">
        <v>-0.52641400000000005</v>
      </c>
      <c r="K254">
        <v>-2.0150899999999998</v>
      </c>
      <c r="L254">
        <v>4.4999999999999999E-4</v>
      </c>
      <c r="M254">
        <v>3.17388E-3</v>
      </c>
      <c r="N254" t="s">
        <v>106</v>
      </c>
    </row>
    <row r="255" spans="1:14" x14ac:dyDescent="0.3">
      <c r="A255" t="s">
        <v>856</v>
      </c>
      <c r="B255" t="s">
        <v>856</v>
      </c>
      <c r="C255" t="s">
        <v>857</v>
      </c>
      <c r="D255" t="s">
        <v>855</v>
      </c>
      <c r="E255" t="s">
        <v>8299</v>
      </c>
      <c r="F255" t="s">
        <v>8300</v>
      </c>
      <c r="G255" t="s">
        <v>16</v>
      </c>
      <c r="H255">
        <v>308.27</v>
      </c>
      <c r="I255">
        <v>1295.52</v>
      </c>
      <c r="J255">
        <v>2.0712700000000002</v>
      </c>
      <c r="K255">
        <v>3.7825299999999999</v>
      </c>
      <c r="L255" s="1">
        <v>5.0000000000000002E-5</v>
      </c>
      <c r="M255">
        <v>4.3475300000000002E-4</v>
      </c>
      <c r="N255" t="s">
        <v>106</v>
      </c>
    </row>
    <row r="256" spans="1:14" x14ac:dyDescent="0.3">
      <c r="A256" t="s">
        <v>858</v>
      </c>
      <c r="B256" t="s">
        <v>858</v>
      </c>
      <c r="C256" t="s">
        <v>859</v>
      </c>
      <c r="D256" t="s">
        <v>860</v>
      </c>
      <c r="E256" t="s">
        <v>8299</v>
      </c>
      <c r="F256" t="s">
        <v>8300</v>
      </c>
      <c r="G256" t="s">
        <v>16</v>
      </c>
      <c r="H256">
        <v>1.0794299999999999</v>
      </c>
      <c r="I256">
        <v>0.72818899999999998</v>
      </c>
      <c r="J256">
        <v>-0.56788000000000005</v>
      </c>
      <c r="K256">
        <v>-1.4740200000000001</v>
      </c>
      <c r="L256">
        <v>1.0449999999999999E-2</v>
      </c>
      <c r="M256">
        <v>4.6948499999999997E-2</v>
      </c>
      <c r="N256" t="s">
        <v>106</v>
      </c>
    </row>
    <row r="257" spans="1:14" x14ac:dyDescent="0.3">
      <c r="A257" t="s">
        <v>861</v>
      </c>
      <c r="B257" t="s">
        <v>861</v>
      </c>
      <c r="C257" t="s">
        <v>862</v>
      </c>
      <c r="D257" t="s">
        <v>863</v>
      </c>
      <c r="E257" t="s">
        <v>8299</v>
      </c>
      <c r="F257" t="s">
        <v>8300</v>
      </c>
      <c r="G257" t="s">
        <v>16</v>
      </c>
      <c r="H257">
        <v>4.00298</v>
      </c>
      <c r="I257">
        <v>2.2238099999999998</v>
      </c>
      <c r="J257">
        <v>-0.84804100000000004</v>
      </c>
      <c r="K257">
        <v>-2.5024000000000002</v>
      </c>
      <c r="L257" s="1">
        <v>5.0000000000000002E-5</v>
      </c>
      <c r="M257">
        <v>4.3475300000000002E-4</v>
      </c>
      <c r="N257" t="s">
        <v>106</v>
      </c>
    </row>
    <row r="258" spans="1:14" x14ac:dyDescent="0.3">
      <c r="A258" t="s">
        <v>864</v>
      </c>
      <c r="B258" t="s">
        <v>864</v>
      </c>
      <c r="C258" t="s">
        <v>865</v>
      </c>
      <c r="D258" t="s">
        <v>866</v>
      </c>
      <c r="E258" t="s">
        <v>8299</v>
      </c>
      <c r="F258" t="s">
        <v>8300</v>
      </c>
      <c r="G258" t="s">
        <v>16</v>
      </c>
      <c r="H258">
        <v>1.2552099999999999</v>
      </c>
      <c r="I258">
        <v>0.59674199999999999</v>
      </c>
      <c r="J258">
        <v>-1.0727500000000001</v>
      </c>
      <c r="K258">
        <v>-1.70886</v>
      </c>
      <c r="L258">
        <v>4.8500000000000001E-3</v>
      </c>
      <c r="M258">
        <v>2.4648300000000001E-2</v>
      </c>
      <c r="N258" t="s">
        <v>106</v>
      </c>
    </row>
    <row r="259" spans="1:14" x14ac:dyDescent="0.3">
      <c r="A259" t="s">
        <v>867</v>
      </c>
      <c r="B259" t="s">
        <v>867</v>
      </c>
      <c r="C259" t="s">
        <v>868</v>
      </c>
      <c r="D259" t="s">
        <v>689</v>
      </c>
      <c r="E259" t="s">
        <v>8299</v>
      </c>
      <c r="F259" t="s">
        <v>8300</v>
      </c>
      <c r="G259" t="s">
        <v>16</v>
      </c>
      <c r="H259">
        <v>4.1470900000000004</v>
      </c>
      <c r="I259">
        <v>7.3321199999999997</v>
      </c>
      <c r="J259">
        <v>0.82213099999999995</v>
      </c>
      <c r="K259">
        <v>1.73963</v>
      </c>
      <c r="L259">
        <v>2.7000000000000001E-3</v>
      </c>
      <c r="M259">
        <v>1.50118E-2</v>
      </c>
      <c r="N259" t="s">
        <v>106</v>
      </c>
    </row>
    <row r="260" spans="1:14" x14ac:dyDescent="0.3">
      <c r="A260" t="s">
        <v>869</v>
      </c>
      <c r="B260" t="s">
        <v>869</v>
      </c>
      <c r="C260" t="s">
        <v>870</v>
      </c>
      <c r="D260" t="s">
        <v>696</v>
      </c>
      <c r="E260" t="s">
        <v>8299</v>
      </c>
      <c r="F260" t="s">
        <v>8300</v>
      </c>
      <c r="G260" t="s">
        <v>16</v>
      </c>
      <c r="H260">
        <v>8.5140399999999996</v>
      </c>
      <c r="I260">
        <v>1.0402499999999999</v>
      </c>
      <c r="J260">
        <v>-3.0329199999999998</v>
      </c>
      <c r="K260">
        <v>-3.9867599999999999</v>
      </c>
      <c r="L260" s="1">
        <v>5.0000000000000002E-5</v>
      </c>
      <c r="M260">
        <v>4.3475300000000002E-4</v>
      </c>
      <c r="N260" t="s">
        <v>106</v>
      </c>
    </row>
    <row r="261" spans="1:14" x14ac:dyDescent="0.3">
      <c r="A261" t="s">
        <v>871</v>
      </c>
      <c r="B261" t="s">
        <v>871</v>
      </c>
      <c r="C261" t="s">
        <v>872</v>
      </c>
      <c r="D261" t="s">
        <v>873</v>
      </c>
      <c r="E261" t="s">
        <v>8299</v>
      </c>
      <c r="F261" t="s">
        <v>8300</v>
      </c>
      <c r="G261" t="s">
        <v>16</v>
      </c>
      <c r="H261">
        <v>12.233599999999999</v>
      </c>
      <c r="I261">
        <v>16.181799999999999</v>
      </c>
      <c r="J261">
        <v>0.40352100000000002</v>
      </c>
      <c r="K261">
        <v>1.76972</v>
      </c>
      <c r="L261">
        <v>2.3E-3</v>
      </c>
      <c r="M261">
        <v>1.30957E-2</v>
      </c>
      <c r="N261" t="s">
        <v>106</v>
      </c>
    </row>
    <row r="262" spans="1:14" x14ac:dyDescent="0.3">
      <c r="A262" t="s">
        <v>874</v>
      </c>
      <c r="B262" t="s">
        <v>874</v>
      </c>
      <c r="C262" t="s">
        <v>875</v>
      </c>
      <c r="D262" t="s">
        <v>876</v>
      </c>
      <c r="E262" t="s">
        <v>8299</v>
      </c>
      <c r="F262" t="s">
        <v>8300</v>
      </c>
      <c r="G262" t="s">
        <v>16</v>
      </c>
      <c r="H262">
        <v>16.785499999999999</v>
      </c>
      <c r="I262">
        <v>26.895700000000001</v>
      </c>
      <c r="J262">
        <v>0.68015800000000004</v>
      </c>
      <c r="K262">
        <v>3.1457000000000002</v>
      </c>
      <c r="L262" s="1">
        <v>5.0000000000000002E-5</v>
      </c>
      <c r="M262">
        <v>4.3475300000000002E-4</v>
      </c>
      <c r="N262" t="s">
        <v>106</v>
      </c>
    </row>
    <row r="263" spans="1:14" x14ac:dyDescent="0.3">
      <c r="A263" t="s">
        <v>877</v>
      </c>
      <c r="B263" t="s">
        <v>877</v>
      </c>
      <c r="C263" t="s">
        <v>878</v>
      </c>
      <c r="D263" t="s">
        <v>879</v>
      </c>
      <c r="E263" t="s">
        <v>8299</v>
      </c>
      <c r="F263" t="s">
        <v>8300</v>
      </c>
      <c r="G263" t="s">
        <v>16</v>
      </c>
      <c r="H263">
        <v>6.34429</v>
      </c>
      <c r="I263">
        <v>9.2248599999999996</v>
      </c>
      <c r="J263">
        <v>0.54006900000000002</v>
      </c>
      <c r="K263">
        <v>2.5131399999999999</v>
      </c>
      <c r="L263" s="1">
        <v>5.0000000000000002E-5</v>
      </c>
      <c r="M263">
        <v>4.3475300000000002E-4</v>
      </c>
      <c r="N263" t="s">
        <v>106</v>
      </c>
    </row>
    <row r="264" spans="1:14" x14ac:dyDescent="0.3">
      <c r="A264" t="s">
        <v>883</v>
      </c>
      <c r="B264" t="s">
        <v>883</v>
      </c>
      <c r="C264" t="s">
        <v>884</v>
      </c>
      <c r="D264" t="s">
        <v>885</v>
      </c>
      <c r="E264" t="s">
        <v>8299</v>
      </c>
      <c r="F264" t="s">
        <v>8300</v>
      </c>
      <c r="G264" t="s">
        <v>16</v>
      </c>
      <c r="H264">
        <v>3.3494299999999999</v>
      </c>
      <c r="I264">
        <v>5.0742700000000003</v>
      </c>
      <c r="J264">
        <v>0.59928499999999996</v>
      </c>
      <c r="K264">
        <v>1.6714199999999999</v>
      </c>
      <c r="L264">
        <v>4.0000000000000001E-3</v>
      </c>
      <c r="M264">
        <v>2.09331E-2</v>
      </c>
      <c r="N264" t="s">
        <v>106</v>
      </c>
    </row>
    <row r="265" spans="1:14" x14ac:dyDescent="0.3">
      <c r="A265" t="s">
        <v>886</v>
      </c>
      <c r="B265" t="s">
        <v>886</v>
      </c>
      <c r="C265" t="s">
        <v>887</v>
      </c>
      <c r="D265" t="s">
        <v>888</v>
      </c>
      <c r="E265" t="s">
        <v>8299</v>
      </c>
      <c r="F265" t="s">
        <v>8300</v>
      </c>
      <c r="G265" t="s">
        <v>16</v>
      </c>
      <c r="H265">
        <v>0.41151599999999999</v>
      </c>
      <c r="I265">
        <v>0.74308799999999997</v>
      </c>
      <c r="J265">
        <v>0.85258400000000001</v>
      </c>
      <c r="K265">
        <v>1.5366</v>
      </c>
      <c r="L265">
        <v>8.5500000000000003E-3</v>
      </c>
      <c r="M265">
        <v>3.9711400000000001E-2</v>
      </c>
      <c r="N265" t="s">
        <v>106</v>
      </c>
    </row>
    <row r="266" spans="1:14" x14ac:dyDescent="0.3">
      <c r="A266" t="s">
        <v>889</v>
      </c>
      <c r="B266" t="s">
        <v>889</v>
      </c>
      <c r="C266" t="s">
        <v>890</v>
      </c>
      <c r="D266" t="s">
        <v>891</v>
      </c>
      <c r="E266" t="s">
        <v>8299</v>
      </c>
      <c r="F266" t="s">
        <v>8300</v>
      </c>
      <c r="G266" t="s">
        <v>16</v>
      </c>
      <c r="H266">
        <v>2.83439</v>
      </c>
      <c r="I266">
        <v>1.04091</v>
      </c>
      <c r="J266">
        <v>-1.44519</v>
      </c>
      <c r="K266">
        <v>-3.4593500000000001</v>
      </c>
      <c r="L266" s="1">
        <v>5.0000000000000002E-5</v>
      </c>
      <c r="M266">
        <v>4.3475300000000002E-4</v>
      </c>
      <c r="N266" t="s">
        <v>106</v>
      </c>
    </row>
    <row r="267" spans="1:14" x14ac:dyDescent="0.3">
      <c r="A267" t="s">
        <v>892</v>
      </c>
      <c r="B267" t="s">
        <v>892</v>
      </c>
      <c r="C267" t="s">
        <v>893</v>
      </c>
      <c r="D267" t="s">
        <v>894</v>
      </c>
      <c r="E267" t="s">
        <v>8299</v>
      </c>
      <c r="F267" t="s">
        <v>8300</v>
      </c>
      <c r="G267" t="s">
        <v>16</v>
      </c>
      <c r="H267">
        <v>231.91</v>
      </c>
      <c r="I267">
        <v>398.06</v>
      </c>
      <c r="J267">
        <v>0.77942400000000001</v>
      </c>
      <c r="K267">
        <v>3.5328599999999999</v>
      </c>
      <c r="L267" s="1">
        <v>5.0000000000000002E-5</v>
      </c>
      <c r="M267">
        <v>4.3475300000000002E-4</v>
      </c>
      <c r="N267" t="s">
        <v>106</v>
      </c>
    </row>
    <row r="268" spans="1:14" x14ac:dyDescent="0.3">
      <c r="A268" t="s">
        <v>898</v>
      </c>
      <c r="B268" t="s">
        <v>898</v>
      </c>
      <c r="C268" t="s">
        <v>899</v>
      </c>
      <c r="D268" t="s">
        <v>900</v>
      </c>
      <c r="E268" t="s">
        <v>8299</v>
      </c>
      <c r="F268" t="s">
        <v>8300</v>
      </c>
      <c r="G268" t="s">
        <v>16</v>
      </c>
      <c r="H268">
        <v>465.017</v>
      </c>
      <c r="I268">
        <v>877.79200000000003</v>
      </c>
      <c r="J268">
        <v>0.91659599999999997</v>
      </c>
      <c r="K268">
        <v>3.8978600000000001</v>
      </c>
      <c r="L268" s="1">
        <v>5.0000000000000002E-5</v>
      </c>
      <c r="M268">
        <v>4.3475300000000002E-4</v>
      </c>
      <c r="N268" t="s">
        <v>106</v>
      </c>
    </row>
    <row r="269" spans="1:14" x14ac:dyDescent="0.3">
      <c r="A269" t="s">
        <v>901</v>
      </c>
      <c r="B269" t="s">
        <v>901</v>
      </c>
      <c r="C269" t="s">
        <v>902</v>
      </c>
      <c r="D269" t="s">
        <v>903</v>
      </c>
      <c r="E269" t="s">
        <v>8299</v>
      </c>
      <c r="F269" t="s">
        <v>8300</v>
      </c>
      <c r="G269" t="s">
        <v>16</v>
      </c>
      <c r="H269">
        <v>17.927199999999999</v>
      </c>
      <c r="I269">
        <v>23.540400000000002</v>
      </c>
      <c r="J269">
        <v>0.39298899999999998</v>
      </c>
      <c r="K269">
        <v>1.8017300000000001</v>
      </c>
      <c r="L269">
        <v>5.0000000000000001E-3</v>
      </c>
      <c r="M269">
        <v>2.5288700000000001E-2</v>
      </c>
      <c r="N269" t="s">
        <v>106</v>
      </c>
    </row>
    <row r="270" spans="1:14" x14ac:dyDescent="0.3">
      <c r="A270" t="s">
        <v>904</v>
      </c>
      <c r="B270" t="s">
        <v>904</v>
      </c>
      <c r="C270" t="s">
        <v>905</v>
      </c>
      <c r="D270" t="s">
        <v>906</v>
      </c>
      <c r="E270" t="s">
        <v>8299</v>
      </c>
      <c r="F270" t="s">
        <v>8300</v>
      </c>
      <c r="G270" t="s">
        <v>16</v>
      </c>
      <c r="H270">
        <v>3.7588499999999998</v>
      </c>
      <c r="I270">
        <v>2.83893</v>
      </c>
      <c r="J270">
        <v>-0.404943</v>
      </c>
      <c r="K270">
        <v>-1.80827</v>
      </c>
      <c r="L270">
        <v>1.75E-3</v>
      </c>
      <c r="M270">
        <v>1.035E-2</v>
      </c>
      <c r="N270" t="s">
        <v>106</v>
      </c>
    </row>
    <row r="271" spans="1:14" x14ac:dyDescent="0.3">
      <c r="A271" t="s">
        <v>907</v>
      </c>
      <c r="B271" t="s">
        <v>907</v>
      </c>
      <c r="C271" t="s">
        <v>908</v>
      </c>
      <c r="D271" t="s">
        <v>715</v>
      </c>
      <c r="E271" t="s">
        <v>8299</v>
      </c>
      <c r="F271" t="s">
        <v>8300</v>
      </c>
      <c r="G271" t="s">
        <v>16</v>
      </c>
      <c r="H271">
        <v>3.1377000000000002</v>
      </c>
      <c r="I271">
        <v>1.80538</v>
      </c>
      <c r="J271">
        <v>-0.79740599999999995</v>
      </c>
      <c r="K271">
        <v>-2.30383</v>
      </c>
      <c r="L271">
        <v>1E-4</v>
      </c>
      <c r="M271">
        <v>8.2534700000000004E-4</v>
      </c>
      <c r="N271" t="s">
        <v>106</v>
      </c>
    </row>
    <row r="272" spans="1:14" x14ac:dyDescent="0.3">
      <c r="A272" t="s">
        <v>909</v>
      </c>
      <c r="B272" t="s">
        <v>909</v>
      </c>
      <c r="C272" t="s">
        <v>910</v>
      </c>
      <c r="D272" t="s">
        <v>911</v>
      </c>
      <c r="E272" t="s">
        <v>8299</v>
      </c>
      <c r="F272" t="s">
        <v>8300</v>
      </c>
      <c r="G272" t="s">
        <v>16</v>
      </c>
      <c r="H272">
        <v>5.2320200000000003</v>
      </c>
      <c r="I272">
        <v>3.4931399999999999</v>
      </c>
      <c r="J272">
        <v>-0.582843</v>
      </c>
      <c r="K272">
        <v>-2.5175399999999999</v>
      </c>
      <c r="L272" s="1">
        <v>5.0000000000000002E-5</v>
      </c>
      <c r="M272">
        <v>4.3475300000000002E-4</v>
      </c>
      <c r="N272" t="s">
        <v>106</v>
      </c>
    </row>
    <row r="273" spans="1:14" x14ac:dyDescent="0.3">
      <c r="A273" t="s">
        <v>914</v>
      </c>
      <c r="B273" t="s">
        <v>914</v>
      </c>
      <c r="C273" t="s">
        <v>915</v>
      </c>
      <c r="D273" t="s">
        <v>916</v>
      </c>
      <c r="E273" t="s">
        <v>8299</v>
      </c>
      <c r="F273" t="s">
        <v>8300</v>
      </c>
      <c r="G273" t="s">
        <v>16</v>
      </c>
      <c r="H273">
        <v>15.660299999999999</v>
      </c>
      <c r="I273">
        <v>24.440300000000001</v>
      </c>
      <c r="J273">
        <v>0.64215500000000003</v>
      </c>
      <c r="K273">
        <v>1.5241899999999999</v>
      </c>
      <c r="L273">
        <v>8.8500000000000002E-3</v>
      </c>
      <c r="M273">
        <v>4.0883500000000003E-2</v>
      </c>
      <c r="N273" t="s">
        <v>106</v>
      </c>
    </row>
    <row r="274" spans="1:14" x14ac:dyDescent="0.3">
      <c r="A274" t="s">
        <v>917</v>
      </c>
      <c r="B274" t="s">
        <v>917</v>
      </c>
      <c r="C274" t="s">
        <v>918</v>
      </c>
      <c r="D274" t="s">
        <v>919</v>
      </c>
      <c r="E274" t="s">
        <v>8299</v>
      </c>
      <c r="F274" t="s">
        <v>8300</v>
      </c>
      <c r="G274" t="s">
        <v>16</v>
      </c>
      <c r="H274">
        <v>4.9096900000000003</v>
      </c>
      <c r="I274">
        <v>2.0429900000000001</v>
      </c>
      <c r="J274">
        <v>-1.26495</v>
      </c>
      <c r="K274">
        <v>-4.1209800000000003</v>
      </c>
      <c r="L274" s="1">
        <v>5.0000000000000002E-5</v>
      </c>
      <c r="M274">
        <v>4.3475300000000002E-4</v>
      </c>
      <c r="N274" t="s">
        <v>106</v>
      </c>
    </row>
    <row r="275" spans="1:14" x14ac:dyDescent="0.3">
      <c r="A275" t="s">
        <v>921</v>
      </c>
      <c r="B275" t="s">
        <v>921</v>
      </c>
      <c r="C275" t="s">
        <v>922</v>
      </c>
      <c r="D275" t="s">
        <v>923</v>
      </c>
      <c r="E275" t="s">
        <v>8299</v>
      </c>
      <c r="F275" t="s">
        <v>8300</v>
      </c>
      <c r="G275" t="s">
        <v>16</v>
      </c>
      <c r="H275">
        <v>17.633600000000001</v>
      </c>
      <c r="I275">
        <v>25.619800000000001</v>
      </c>
      <c r="J275">
        <v>0.53892799999999996</v>
      </c>
      <c r="K275">
        <v>2.2480899999999999</v>
      </c>
      <c r="L275" s="1">
        <v>5.0000000000000002E-5</v>
      </c>
      <c r="M275">
        <v>4.3475300000000002E-4</v>
      </c>
      <c r="N275" t="s">
        <v>106</v>
      </c>
    </row>
    <row r="276" spans="1:14" x14ac:dyDescent="0.3">
      <c r="A276" t="s">
        <v>931</v>
      </c>
      <c r="B276" t="s">
        <v>931</v>
      </c>
      <c r="C276" t="s">
        <v>932</v>
      </c>
      <c r="D276" t="s">
        <v>933</v>
      </c>
      <c r="E276" t="s">
        <v>8299</v>
      </c>
      <c r="F276" t="s">
        <v>8300</v>
      </c>
      <c r="G276" t="s">
        <v>16</v>
      </c>
      <c r="H276">
        <v>17.088200000000001</v>
      </c>
      <c r="I276">
        <v>27.157699999999998</v>
      </c>
      <c r="J276">
        <v>0.66836099999999998</v>
      </c>
      <c r="K276">
        <v>1.61853</v>
      </c>
      <c r="L276">
        <v>3.7499999999999999E-3</v>
      </c>
      <c r="M276">
        <v>1.9830500000000001E-2</v>
      </c>
      <c r="N276" t="s">
        <v>106</v>
      </c>
    </row>
    <row r="277" spans="1:14" x14ac:dyDescent="0.3">
      <c r="A277" t="s">
        <v>935</v>
      </c>
      <c r="B277" t="s">
        <v>935</v>
      </c>
      <c r="C277" t="s">
        <v>936</v>
      </c>
      <c r="D277" t="s">
        <v>937</v>
      </c>
      <c r="E277" t="s">
        <v>8299</v>
      </c>
      <c r="F277" t="s">
        <v>8300</v>
      </c>
      <c r="G277" t="s">
        <v>16</v>
      </c>
      <c r="H277">
        <v>21.743400000000001</v>
      </c>
      <c r="I277">
        <v>41.337899999999998</v>
      </c>
      <c r="J277">
        <v>0.92688899999999996</v>
      </c>
      <c r="K277">
        <v>3.1677200000000001</v>
      </c>
      <c r="L277" s="1">
        <v>5.0000000000000002E-5</v>
      </c>
      <c r="M277">
        <v>4.3475300000000002E-4</v>
      </c>
      <c r="N277" t="s">
        <v>106</v>
      </c>
    </row>
    <row r="278" spans="1:14" x14ac:dyDescent="0.3">
      <c r="A278" t="s">
        <v>938</v>
      </c>
      <c r="B278" t="s">
        <v>938</v>
      </c>
      <c r="C278" t="s">
        <v>939</v>
      </c>
      <c r="D278" t="s">
        <v>940</v>
      </c>
      <c r="E278" t="s">
        <v>8299</v>
      </c>
      <c r="F278" t="s">
        <v>8300</v>
      </c>
      <c r="G278" t="s">
        <v>16</v>
      </c>
      <c r="H278">
        <v>5.6753900000000002</v>
      </c>
      <c r="I278">
        <v>9.1692800000000005</v>
      </c>
      <c r="J278">
        <v>0.69208800000000004</v>
      </c>
      <c r="K278">
        <v>1.8294699999999999</v>
      </c>
      <c r="L278">
        <v>1.8E-3</v>
      </c>
      <c r="M278">
        <v>1.06044E-2</v>
      </c>
      <c r="N278" t="s">
        <v>106</v>
      </c>
    </row>
    <row r="279" spans="1:14" x14ac:dyDescent="0.3">
      <c r="A279" t="s">
        <v>941</v>
      </c>
      <c r="B279" t="s">
        <v>941</v>
      </c>
      <c r="C279" t="s">
        <v>942</v>
      </c>
      <c r="D279" t="s">
        <v>943</v>
      </c>
      <c r="E279" t="s">
        <v>8299</v>
      </c>
      <c r="F279" t="s">
        <v>8300</v>
      </c>
      <c r="G279" t="s">
        <v>16</v>
      </c>
      <c r="H279">
        <v>3.88679</v>
      </c>
      <c r="I279">
        <v>2.2078500000000001</v>
      </c>
      <c r="J279">
        <v>-0.81593899999999997</v>
      </c>
      <c r="K279">
        <v>-2.2775500000000002</v>
      </c>
      <c r="L279">
        <v>1E-4</v>
      </c>
      <c r="M279">
        <v>8.2534700000000004E-4</v>
      </c>
      <c r="N279" t="s">
        <v>106</v>
      </c>
    </row>
    <row r="280" spans="1:14" x14ac:dyDescent="0.3">
      <c r="A280" t="s">
        <v>944</v>
      </c>
      <c r="B280" t="s">
        <v>944</v>
      </c>
      <c r="C280" t="s">
        <v>945</v>
      </c>
      <c r="D280" t="s">
        <v>946</v>
      </c>
      <c r="E280" t="s">
        <v>8299</v>
      </c>
      <c r="F280" t="s">
        <v>8300</v>
      </c>
      <c r="G280" t="s">
        <v>16</v>
      </c>
      <c r="H280">
        <v>7.14032</v>
      </c>
      <c r="I280">
        <v>11.4863</v>
      </c>
      <c r="J280">
        <v>0.68584800000000001</v>
      </c>
      <c r="K280">
        <v>2.15008</v>
      </c>
      <c r="L280" s="1">
        <v>5.0000000000000002E-5</v>
      </c>
      <c r="M280">
        <v>4.3475300000000002E-4</v>
      </c>
      <c r="N280" t="s">
        <v>106</v>
      </c>
    </row>
    <row r="281" spans="1:14" x14ac:dyDescent="0.3">
      <c r="A281" t="s">
        <v>947</v>
      </c>
      <c r="B281" t="s">
        <v>947</v>
      </c>
      <c r="C281" t="s">
        <v>948</v>
      </c>
      <c r="D281" t="s">
        <v>949</v>
      </c>
      <c r="E281" t="s">
        <v>8299</v>
      </c>
      <c r="F281" t="s">
        <v>8300</v>
      </c>
      <c r="G281" t="s">
        <v>16</v>
      </c>
      <c r="H281">
        <v>154.84</v>
      </c>
      <c r="I281">
        <v>87.171999999999997</v>
      </c>
      <c r="J281">
        <v>-0.82884500000000005</v>
      </c>
      <c r="K281">
        <v>-3.7079499999999999</v>
      </c>
      <c r="L281" s="1">
        <v>5.0000000000000002E-5</v>
      </c>
      <c r="M281">
        <v>4.3475300000000002E-4</v>
      </c>
      <c r="N281" t="s">
        <v>106</v>
      </c>
    </row>
    <row r="282" spans="1:14" x14ac:dyDescent="0.3">
      <c r="A282" t="s">
        <v>950</v>
      </c>
      <c r="B282" t="s">
        <v>950</v>
      </c>
      <c r="C282" t="s">
        <v>951</v>
      </c>
      <c r="D282" t="s">
        <v>952</v>
      </c>
      <c r="E282" t="s">
        <v>8299</v>
      </c>
      <c r="F282" t="s">
        <v>8300</v>
      </c>
      <c r="G282" t="s">
        <v>16</v>
      </c>
      <c r="H282">
        <v>104.973</v>
      </c>
      <c r="I282">
        <v>67.03</v>
      </c>
      <c r="J282">
        <v>-0.64713399999999999</v>
      </c>
      <c r="K282">
        <v>-3.0424699999999998</v>
      </c>
      <c r="L282" s="1">
        <v>5.0000000000000002E-5</v>
      </c>
      <c r="M282">
        <v>4.3475300000000002E-4</v>
      </c>
      <c r="N282" t="s">
        <v>106</v>
      </c>
    </row>
    <row r="283" spans="1:14" x14ac:dyDescent="0.3">
      <c r="A283" t="s">
        <v>953</v>
      </c>
      <c r="B283" t="s">
        <v>953</v>
      </c>
      <c r="C283" t="s">
        <v>954</v>
      </c>
      <c r="D283" t="s">
        <v>955</v>
      </c>
      <c r="E283" t="s">
        <v>8299</v>
      </c>
      <c r="F283" t="s">
        <v>8300</v>
      </c>
      <c r="G283" t="s">
        <v>16</v>
      </c>
      <c r="H283">
        <v>3.7698399999999999</v>
      </c>
      <c r="I283">
        <v>2.5007199999999998</v>
      </c>
      <c r="J283">
        <v>-0.59216100000000005</v>
      </c>
      <c r="K283">
        <v>-2.4754499999999999</v>
      </c>
      <c r="L283" s="1">
        <v>5.0000000000000002E-5</v>
      </c>
      <c r="M283">
        <v>4.3475300000000002E-4</v>
      </c>
      <c r="N283" t="s">
        <v>106</v>
      </c>
    </row>
    <row r="284" spans="1:14" x14ac:dyDescent="0.3">
      <c r="A284" t="s">
        <v>958</v>
      </c>
      <c r="B284" t="s">
        <v>958</v>
      </c>
      <c r="C284" t="s">
        <v>959</v>
      </c>
      <c r="D284" t="s">
        <v>957</v>
      </c>
      <c r="E284" t="s">
        <v>8299</v>
      </c>
      <c r="F284" t="s">
        <v>8300</v>
      </c>
      <c r="G284" t="s">
        <v>16</v>
      </c>
      <c r="H284">
        <v>2.82375</v>
      </c>
      <c r="I284">
        <v>0.56872</v>
      </c>
      <c r="J284">
        <v>-2.31182</v>
      </c>
      <c r="K284">
        <v>-5.0634499999999996</v>
      </c>
      <c r="L284" s="1">
        <v>5.0000000000000002E-5</v>
      </c>
      <c r="M284">
        <v>4.3475300000000002E-4</v>
      </c>
      <c r="N284" t="s">
        <v>106</v>
      </c>
    </row>
    <row r="285" spans="1:14" x14ac:dyDescent="0.3">
      <c r="A285" t="s">
        <v>960</v>
      </c>
      <c r="B285" t="s">
        <v>960</v>
      </c>
      <c r="C285" t="s">
        <v>961</v>
      </c>
      <c r="D285" t="s">
        <v>962</v>
      </c>
      <c r="E285" t="s">
        <v>8299</v>
      </c>
      <c r="F285" t="s">
        <v>8300</v>
      </c>
      <c r="G285" t="s">
        <v>16</v>
      </c>
      <c r="H285">
        <v>61.271700000000003</v>
      </c>
      <c r="I285">
        <v>85.912199999999999</v>
      </c>
      <c r="J285">
        <v>0.48764400000000002</v>
      </c>
      <c r="K285">
        <v>1.6168400000000001</v>
      </c>
      <c r="L285">
        <v>5.8500000000000002E-3</v>
      </c>
      <c r="M285">
        <v>2.8911800000000001E-2</v>
      </c>
      <c r="N285" t="s">
        <v>106</v>
      </c>
    </row>
    <row r="286" spans="1:14" x14ac:dyDescent="0.3">
      <c r="A286" t="s">
        <v>964</v>
      </c>
      <c r="B286" t="s">
        <v>964</v>
      </c>
      <c r="C286" t="s">
        <v>965</v>
      </c>
      <c r="D286" t="s">
        <v>966</v>
      </c>
      <c r="E286" t="s">
        <v>8299</v>
      </c>
      <c r="F286" t="s">
        <v>8300</v>
      </c>
      <c r="G286" t="s">
        <v>16</v>
      </c>
      <c r="H286">
        <v>24.1646</v>
      </c>
      <c r="I286">
        <v>37.307400000000001</v>
      </c>
      <c r="J286">
        <v>0.62656800000000001</v>
      </c>
      <c r="K286">
        <v>1.75383</v>
      </c>
      <c r="L286">
        <v>1.6000000000000001E-3</v>
      </c>
      <c r="M286">
        <v>9.5880199999999992E-3</v>
      </c>
      <c r="N286" t="s">
        <v>106</v>
      </c>
    </row>
    <row r="287" spans="1:14" x14ac:dyDescent="0.3">
      <c r="A287" t="s">
        <v>970</v>
      </c>
      <c r="B287" t="s">
        <v>970</v>
      </c>
      <c r="C287" t="s">
        <v>971</v>
      </c>
      <c r="D287" t="s">
        <v>972</v>
      </c>
      <c r="E287" t="s">
        <v>8299</v>
      </c>
      <c r="F287" t="s">
        <v>8300</v>
      </c>
      <c r="G287" t="s">
        <v>16</v>
      </c>
      <c r="H287">
        <v>2.57409</v>
      </c>
      <c r="I287">
        <v>1.00936</v>
      </c>
      <c r="J287">
        <v>-1.35063</v>
      </c>
      <c r="K287">
        <v>-3.5474800000000002</v>
      </c>
      <c r="L287" s="1">
        <v>5.0000000000000002E-5</v>
      </c>
      <c r="M287">
        <v>4.3475300000000002E-4</v>
      </c>
      <c r="N287" t="s">
        <v>106</v>
      </c>
    </row>
    <row r="288" spans="1:14" x14ac:dyDescent="0.3">
      <c r="A288" t="s">
        <v>973</v>
      </c>
      <c r="B288" t="s">
        <v>973</v>
      </c>
      <c r="C288" t="s">
        <v>974</v>
      </c>
      <c r="D288" t="s">
        <v>975</v>
      </c>
      <c r="E288" t="s">
        <v>8299</v>
      </c>
      <c r="F288" t="s">
        <v>8300</v>
      </c>
      <c r="G288" t="s">
        <v>16</v>
      </c>
      <c r="H288">
        <v>13.7714</v>
      </c>
      <c r="I288">
        <v>26.119299999999999</v>
      </c>
      <c r="J288">
        <v>0.92343600000000003</v>
      </c>
      <c r="K288">
        <v>2.0921599999999998</v>
      </c>
      <c r="L288">
        <v>5.5000000000000003E-4</v>
      </c>
      <c r="M288">
        <v>3.7866100000000001E-3</v>
      </c>
      <c r="N288" t="s">
        <v>106</v>
      </c>
    </row>
    <row r="289" spans="1:14" x14ac:dyDescent="0.3">
      <c r="A289" t="s">
        <v>977</v>
      </c>
      <c r="B289" t="s">
        <v>977</v>
      </c>
      <c r="C289" t="s">
        <v>978</v>
      </c>
      <c r="D289" t="s">
        <v>979</v>
      </c>
      <c r="E289" t="s">
        <v>8299</v>
      </c>
      <c r="F289" t="s">
        <v>8300</v>
      </c>
      <c r="G289" t="s">
        <v>16</v>
      </c>
      <c r="H289">
        <v>112.715</v>
      </c>
      <c r="I289">
        <v>172.48400000000001</v>
      </c>
      <c r="J289">
        <v>0.61377899999999996</v>
      </c>
      <c r="K289">
        <v>2.8915799999999998</v>
      </c>
      <c r="L289" s="1">
        <v>5.0000000000000002E-5</v>
      </c>
      <c r="M289">
        <v>4.3475300000000002E-4</v>
      </c>
      <c r="N289" t="s">
        <v>106</v>
      </c>
    </row>
    <row r="290" spans="1:14" x14ac:dyDescent="0.3">
      <c r="A290" t="s">
        <v>983</v>
      </c>
      <c r="B290" t="s">
        <v>983</v>
      </c>
      <c r="C290" t="s">
        <v>984</v>
      </c>
      <c r="D290" t="s">
        <v>985</v>
      </c>
      <c r="E290" t="s">
        <v>8299</v>
      </c>
      <c r="F290" t="s">
        <v>8300</v>
      </c>
      <c r="G290" t="s">
        <v>16</v>
      </c>
      <c r="H290">
        <v>2.58535</v>
      </c>
      <c r="I290">
        <v>1.8379700000000001</v>
      </c>
      <c r="J290">
        <v>-0.49224699999999999</v>
      </c>
      <c r="K290">
        <v>-1.66754</v>
      </c>
      <c r="L290">
        <v>4.6499999999999996E-3</v>
      </c>
      <c r="M290">
        <v>2.37897E-2</v>
      </c>
      <c r="N290" t="s">
        <v>106</v>
      </c>
    </row>
    <row r="291" spans="1:14" x14ac:dyDescent="0.3">
      <c r="A291" t="s">
        <v>986</v>
      </c>
      <c r="B291" t="s">
        <v>986</v>
      </c>
      <c r="C291" t="s">
        <v>987</v>
      </c>
      <c r="D291" t="s">
        <v>988</v>
      </c>
      <c r="E291" t="s">
        <v>8299</v>
      </c>
      <c r="F291" t="s">
        <v>8300</v>
      </c>
      <c r="G291" t="s">
        <v>16</v>
      </c>
      <c r="H291">
        <v>7.5164900000000001</v>
      </c>
      <c r="I291">
        <v>5.4661400000000002</v>
      </c>
      <c r="J291">
        <v>-0.45953699999999997</v>
      </c>
      <c r="K291">
        <v>-1.7838499999999999</v>
      </c>
      <c r="L291">
        <v>2.4499999999999999E-3</v>
      </c>
      <c r="M291">
        <v>1.38233E-2</v>
      </c>
      <c r="N291" t="s">
        <v>106</v>
      </c>
    </row>
    <row r="292" spans="1:14" x14ac:dyDescent="0.3">
      <c r="A292" t="s">
        <v>989</v>
      </c>
      <c r="B292" t="s">
        <v>989</v>
      </c>
      <c r="C292" t="s">
        <v>990</v>
      </c>
      <c r="D292" t="s">
        <v>991</v>
      </c>
      <c r="E292" t="s">
        <v>8299</v>
      </c>
      <c r="F292" t="s">
        <v>8300</v>
      </c>
      <c r="G292" t="s">
        <v>16</v>
      </c>
      <c r="H292">
        <v>23.1722</v>
      </c>
      <c r="I292">
        <v>47.3628</v>
      </c>
      <c r="J292">
        <v>1.0313600000000001</v>
      </c>
      <c r="K292">
        <v>4.3222300000000002</v>
      </c>
      <c r="L292" s="1">
        <v>5.0000000000000002E-5</v>
      </c>
      <c r="M292">
        <v>4.3475300000000002E-4</v>
      </c>
      <c r="N292" t="s">
        <v>106</v>
      </c>
    </row>
    <row r="293" spans="1:14" x14ac:dyDescent="0.3">
      <c r="A293" t="s">
        <v>992</v>
      </c>
      <c r="B293" t="s">
        <v>992</v>
      </c>
      <c r="C293" t="s">
        <v>993</v>
      </c>
      <c r="D293" t="s">
        <v>994</v>
      </c>
      <c r="E293" t="s">
        <v>8299</v>
      </c>
      <c r="F293" t="s">
        <v>8300</v>
      </c>
      <c r="G293" t="s">
        <v>16</v>
      </c>
      <c r="H293">
        <v>17.843399999999999</v>
      </c>
      <c r="I293">
        <v>26.053000000000001</v>
      </c>
      <c r="J293">
        <v>0.54606100000000002</v>
      </c>
      <c r="K293">
        <v>2.4606400000000002</v>
      </c>
      <c r="L293">
        <v>1E-4</v>
      </c>
      <c r="M293">
        <v>8.2534700000000004E-4</v>
      </c>
      <c r="N293" t="s">
        <v>106</v>
      </c>
    </row>
    <row r="294" spans="1:14" x14ac:dyDescent="0.3">
      <c r="A294" t="s">
        <v>996</v>
      </c>
      <c r="B294" t="s">
        <v>996</v>
      </c>
      <c r="C294" t="s">
        <v>997</v>
      </c>
      <c r="D294" t="s">
        <v>998</v>
      </c>
      <c r="E294" t="s">
        <v>8299</v>
      </c>
      <c r="F294" t="s">
        <v>8300</v>
      </c>
      <c r="G294" t="s">
        <v>16</v>
      </c>
      <c r="H294">
        <v>3.1268899999999999</v>
      </c>
      <c r="I294">
        <v>4.0766299999999998</v>
      </c>
      <c r="J294">
        <v>0.38264900000000002</v>
      </c>
      <c r="K294">
        <v>1.5074799999999999</v>
      </c>
      <c r="L294">
        <v>8.7500000000000008E-3</v>
      </c>
      <c r="M294">
        <v>4.0507700000000001E-2</v>
      </c>
      <c r="N294" t="s">
        <v>106</v>
      </c>
    </row>
    <row r="295" spans="1:14" x14ac:dyDescent="0.3">
      <c r="A295" t="s">
        <v>1000</v>
      </c>
      <c r="B295" t="s">
        <v>1000</v>
      </c>
      <c r="C295" t="s">
        <v>1001</v>
      </c>
      <c r="D295" t="s">
        <v>1002</v>
      </c>
      <c r="E295" t="s">
        <v>8299</v>
      </c>
      <c r="F295" t="s">
        <v>8300</v>
      </c>
      <c r="G295" t="s">
        <v>16</v>
      </c>
      <c r="H295">
        <v>6.80335</v>
      </c>
      <c r="I295">
        <v>9.9552200000000006</v>
      </c>
      <c r="J295">
        <v>0.54920800000000003</v>
      </c>
      <c r="K295">
        <v>2.0853700000000002</v>
      </c>
      <c r="L295">
        <v>3.5E-4</v>
      </c>
      <c r="M295">
        <v>2.5369899999999998E-3</v>
      </c>
      <c r="N295" t="s">
        <v>106</v>
      </c>
    </row>
    <row r="296" spans="1:14" x14ac:dyDescent="0.3">
      <c r="A296" t="s">
        <v>1006</v>
      </c>
      <c r="B296" t="s">
        <v>1006</v>
      </c>
      <c r="C296" t="s">
        <v>1007</v>
      </c>
      <c r="D296" t="s">
        <v>1008</v>
      </c>
      <c r="E296" t="s">
        <v>8299</v>
      </c>
      <c r="F296" t="s">
        <v>8300</v>
      </c>
      <c r="G296" t="s">
        <v>16</v>
      </c>
      <c r="H296">
        <v>299.47399999999999</v>
      </c>
      <c r="I296">
        <v>408.01</v>
      </c>
      <c r="J296">
        <v>0.44617200000000001</v>
      </c>
      <c r="K296">
        <v>1.65076</v>
      </c>
      <c r="L296">
        <v>4.2500000000000003E-3</v>
      </c>
      <c r="M296">
        <v>2.2041000000000002E-2</v>
      </c>
      <c r="N296" t="s">
        <v>106</v>
      </c>
    </row>
    <row r="297" spans="1:14" x14ac:dyDescent="0.3">
      <c r="A297" t="s">
        <v>1009</v>
      </c>
      <c r="B297" t="s">
        <v>1009</v>
      </c>
      <c r="C297" t="s">
        <v>1010</v>
      </c>
      <c r="D297" t="s">
        <v>1011</v>
      </c>
      <c r="E297" t="s">
        <v>8299</v>
      </c>
      <c r="F297" t="s">
        <v>8300</v>
      </c>
      <c r="G297" t="s">
        <v>16</v>
      </c>
      <c r="H297">
        <v>25.778700000000001</v>
      </c>
      <c r="I297">
        <v>37.543300000000002</v>
      </c>
      <c r="J297">
        <v>0.54237899999999994</v>
      </c>
      <c r="K297">
        <v>1.9958100000000001</v>
      </c>
      <c r="L297">
        <v>5.5000000000000003E-4</v>
      </c>
      <c r="M297">
        <v>3.7866100000000001E-3</v>
      </c>
      <c r="N297" t="s">
        <v>106</v>
      </c>
    </row>
    <row r="298" spans="1:14" x14ac:dyDescent="0.3">
      <c r="A298" t="s">
        <v>1012</v>
      </c>
      <c r="B298" t="s">
        <v>1012</v>
      </c>
      <c r="C298" t="s">
        <v>1013</v>
      </c>
      <c r="D298" t="s">
        <v>1014</v>
      </c>
      <c r="E298" t="s">
        <v>8299</v>
      </c>
      <c r="F298" t="s">
        <v>8300</v>
      </c>
      <c r="G298" t="s">
        <v>16</v>
      </c>
      <c r="H298">
        <v>10.3361</v>
      </c>
      <c r="I298">
        <v>13.9278</v>
      </c>
      <c r="J298">
        <v>0.43027300000000002</v>
      </c>
      <c r="K298">
        <v>1.5690999999999999</v>
      </c>
      <c r="L298">
        <v>6.0000000000000001E-3</v>
      </c>
      <c r="M298">
        <v>2.95202E-2</v>
      </c>
      <c r="N298" t="s">
        <v>106</v>
      </c>
    </row>
    <row r="299" spans="1:14" x14ac:dyDescent="0.3">
      <c r="A299" t="s">
        <v>1015</v>
      </c>
      <c r="B299" t="s">
        <v>1015</v>
      </c>
      <c r="C299" t="s">
        <v>1016</v>
      </c>
      <c r="D299" t="s">
        <v>1017</v>
      </c>
      <c r="E299" t="s">
        <v>8299</v>
      </c>
      <c r="F299" t="s">
        <v>8300</v>
      </c>
      <c r="G299" t="s">
        <v>16</v>
      </c>
      <c r="H299">
        <v>1.2112700000000001</v>
      </c>
      <c r="I299">
        <v>0.53282200000000002</v>
      </c>
      <c r="J299">
        <v>-1.1848000000000001</v>
      </c>
      <c r="K299">
        <v>-2.9791599999999998</v>
      </c>
      <c r="L299" s="1">
        <v>5.0000000000000002E-5</v>
      </c>
      <c r="M299">
        <v>4.3475300000000002E-4</v>
      </c>
      <c r="N299" t="s">
        <v>106</v>
      </c>
    </row>
    <row r="300" spans="1:14" x14ac:dyDescent="0.3">
      <c r="A300" t="s">
        <v>1019</v>
      </c>
      <c r="B300" t="s">
        <v>1019</v>
      </c>
      <c r="C300" t="s">
        <v>1020</v>
      </c>
      <c r="D300" t="s">
        <v>1021</v>
      </c>
      <c r="E300" t="s">
        <v>8299</v>
      </c>
      <c r="F300" t="s">
        <v>8300</v>
      </c>
      <c r="G300" t="s">
        <v>16</v>
      </c>
      <c r="H300">
        <v>13.7803</v>
      </c>
      <c r="I300">
        <v>20.2029</v>
      </c>
      <c r="J300">
        <v>0.551952</v>
      </c>
      <c r="K300">
        <v>1.59945</v>
      </c>
      <c r="L300">
        <v>5.2500000000000003E-3</v>
      </c>
      <c r="M300">
        <v>2.6347800000000001E-2</v>
      </c>
      <c r="N300" t="s">
        <v>106</v>
      </c>
    </row>
    <row r="301" spans="1:14" x14ac:dyDescent="0.3">
      <c r="A301" t="s">
        <v>1022</v>
      </c>
      <c r="B301" t="s">
        <v>1022</v>
      </c>
      <c r="C301" t="s">
        <v>1023</v>
      </c>
      <c r="D301" t="s">
        <v>1024</v>
      </c>
      <c r="E301" t="s">
        <v>8299</v>
      </c>
      <c r="F301" t="s">
        <v>8300</v>
      </c>
      <c r="G301" t="s">
        <v>16</v>
      </c>
      <c r="H301">
        <v>100.462</v>
      </c>
      <c r="I301">
        <v>147.976</v>
      </c>
      <c r="J301">
        <v>0.55872100000000002</v>
      </c>
      <c r="K301">
        <v>2.6166</v>
      </c>
      <c r="L301" s="1">
        <v>5.0000000000000002E-5</v>
      </c>
      <c r="M301">
        <v>4.3475300000000002E-4</v>
      </c>
      <c r="N301" t="s">
        <v>106</v>
      </c>
    </row>
    <row r="302" spans="1:14" x14ac:dyDescent="0.3">
      <c r="A302" t="s">
        <v>1025</v>
      </c>
      <c r="B302" t="s">
        <v>1025</v>
      </c>
      <c r="C302" t="s">
        <v>1026</v>
      </c>
      <c r="D302" t="s">
        <v>1027</v>
      </c>
      <c r="E302" t="s">
        <v>8299</v>
      </c>
      <c r="F302" t="s">
        <v>8300</v>
      </c>
      <c r="G302" t="s">
        <v>16</v>
      </c>
      <c r="H302">
        <v>8.7418600000000009</v>
      </c>
      <c r="I302">
        <v>12.4847</v>
      </c>
      <c r="J302">
        <v>0.51414700000000002</v>
      </c>
      <c r="K302">
        <v>2.2005699999999999</v>
      </c>
      <c r="L302" s="1">
        <v>5.0000000000000002E-5</v>
      </c>
      <c r="M302">
        <v>4.3475300000000002E-4</v>
      </c>
      <c r="N302" t="s">
        <v>106</v>
      </c>
    </row>
    <row r="303" spans="1:14" x14ac:dyDescent="0.3">
      <c r="A303" t="s">
        <v>1028</v>
      </c>
      <c r="B303" t="s">
        <v>1028</v>
      </c>
      <c r="C303" t="s">
        <v>1029</v>
      </c>
      <c r="D303" t="s">
        <v>1030</v>
      </c>
      <c r="E303" t="s">
        <v>8299</v>
      </c>
      <c r="F303" t="s">
        <v>8300</v>
      </c>
      <c r="G303" t="s">
        <v>16</v>
      </c>
      <c r="H303">
        <v>108.321</v>
      </c>
      <c r="I303">
        <v>305.55599999999998</v>
      </c>
      <c r="J303">
        <v>1.4961199999999999</v>
      </c>
      <c r="K303">
        <v>2.9192900000000002</v>
      </c>
      <c r="L303" s="1">
        <v>5.0000000000000002E-5</v>
      </c>
      <c r="M303">
        <v>4.3475300000000002E-4</v>
      </c>
      <c r="N303" t="s">
        <v>106</v>
      </c>
    </row>
    <row r="304" spans="1:14" x14ac:dyDescent="0.3">
      <c r="A304" t="s">
        <v>1031</v>
      </c>
      <c r="B304" t="s">
        <v>1031</v>
      </c>
      <c r="C304" t="s">
        <v>1032</v>
      </c>
      <c r="D304" t="s">
        <v>1033</v>
      </c>
      <c r="E304" t="s">
        <v>8299</v>
      </c>
      <c r="F304" t="s">
        <v>8300</v>
      </c>
      <c r="G304" t="s">
        <v>16</v>
      </c>
      <c r="H304">
        <v>1.62554</v>
      </c>
      <c r="I304">
        <v>2.5114999999999998</v>
      </c>
      <c r="J304">
        <v>0.62763100000000005</v>
      </c>
      <c r="K304">
        <v>1.8706499999999999</v>
      </c>
      <c r="L304">
        <v>1.8500000000000001E-3</v>
      </c>
      <c r="M304">
        <v>1.08623E-2</v>
      </c>
      <c r="N304" t="s">
        <v>106</v>
      </c>
    </row>
    <row r="305" spans="1:14" x14ac:dyDescent="0.3">
      <c r="A305" t="s">
        <v>1034</v>
      </c>
      <c r="B305" t="s">
        <v>1034</v>
      </c>
      <c r="C305" t="s">
        <v>1035</v>
      </c>
      <c r="D305" t="s">
        <v>1036</v>
      </c>
      <c r="E305" t="s">
        <v>8299</v>
      </c>
      <c r="F305" t="s">
        <v>8300</v>
      </c>
      <c r="G305" t="s">
        <v>16</v>
      </c>
      <c r="H305">
        <v>20.470600000000001</v>
      </c>
      <c r="I305">
        <v>36.7926</v>
      </c>
      <c r="J305">
        <v>0.84586600000000001</v>
      </c>
      <c r="K305">
        <v>2.3122500000000001</v>
      </c>
      <c r="L305">
        <v>1E-4</v>
      </c>
      <c r="M305">
        <v>8.2534700000000004E-4</v>
      </c>
      <c r="N305" t="s">
        <v>106</v>
      </c>
    </row>
    <row r="306" spans="1:14" x14ac:dyDescent="0.3">
      <c r="A306" t="s">
        <v>1038</v>
      </c>
      <c r="B306" t="s">
        <v>1038</v>
      </c>
      <c r="C306" t="s">
        <v>1039</v>
      </c>
      <c r="D306" t="s">
        <v>1040</v>
      </c>
      <c r="E306" t="s">
        <v>8299</v>
      </c>
      <c r="F306" t="s">
        <v>8300</v>
      </c>
      <c r="G306" t="s">
        <v>16</v>
      </c>
      <c r="H306">
        <v>37.889899999999997</v>
      </c>
      <c r="I306">
        <v>62.915700000000001</v>
      </c>
      <c r="J306">
        <v>0.73160499999999995</v>
      </c>
      <c r="K306">
        <v>3.0336400000000001</v>
      </c>
      <c r="L306" s="1">
        <v>5.0000000000000002E-5</v>
      </c>
      <c r="M306">
        <v>4.3475300000000002E-4</v>
      </c>
      <c r="N306" t="s">
        <v>106</v>
      </c>
    </row>
    <row r="307" spans="1:14" x14ac:dyDescent="0.3">
      <c r="A307" t="s">
        <v>1041</v>
      </c>
      <c r="B307" t="s">
        <v>1041</v>
      </c>
      <c r="C307" t="s">
        <v>1042</v>
      </c>
      <c r="D307" t="s">
        <v>1043</v>
      </c>
      <c r="E307" t="s">
        <v>8299</v>
      </c>
      <c r="F307" t="s">
        <v>8300</v>
      </c>
      <c r="G307" t="s">
        <v>16</v>
      </c>
      <c r="H307">
        <v>9.7184399999999993</v>
      </c>
      <c r="I307">
        <v>6.3544499999999999</v>
      </c>
      <c r="J307">
        <v>-0.61295599999999995</v>
      </c>
      <c r="K307">
        <v>-1.7406699999999999</v>
      </c>
      <c r="L307">
        <v>2.3500000000000001E-3</v>
      </c>
      <c r="M307">
        <v>1.33425E-2</v>
      </c>
      <c r="N307" t="s">
        <v>106</v>
      </c>
    </row>
    <row r="308" spans="1:14" x14ac:dyDescent="0.3">
      <c r="A308" t="s">
        <v>1044</v>
      </c>
      <c r="B308" t="s">
        <v>1044</v>
      </c>
      <c r="C308" t="s">
        <v>1045</v>
      </c>
      <c r="D308" t="s">
        <v>1046</v>
      </c>
      <c r="E308" t="s">
        <v>8299</v>
      </c>
      <c r="F308" t="s">
        <v>8300</v>
      </c>
      <c r="G308" t="s">
        <v>16</v>
      </c>
      <c r="H308">
        <v>5.8866800000000001</v>
      </c>
      <c r="I308">
        <v>8.4871400000000001</v>
      </c>
      <c r="J308">
        <v>0.52782399999999996</v>
      </c>
      <c r="K308">
        <v>1.6115600000000001</v>
      </c>
      <c r="L308">
        <v>5.3E-3</v>
      </c>
      <c r="M308">
        <v>2.6568600000000001E-2</v>
      </c>
      <c r="N308" t="s">
        <v>106</v>
      </c>
    </row>
    <row r="309" spans="1:14" x14ac:dyDescent="0.3">
      <c r="A309" t="s">
        <v>1047</v>
      </c>
      <c r="B309" t="s">
        <v>1047</v>
      </c>
      <c r="C309" t="s">
        <v>1048</v>
      </c>
      <c r="D309" t="s">
        <v>1049</v>
      </c>
      <c r="E309" t="s">
        <v>8299</v>
      </c>
      <c r="F309" t="s">
        <v>8300</v>
      </c>
      <c r="G309" t="s">
        <v>16</v>
      </c>
      <c r="H309">
        <v>76.440399999999997</v>
      </c>
      <c r="I309">
        <v>111.816</v>
      </c>
      <c r="J309">
        <v>0.54871899999999996</v>
      </c>
      <c r="K309">
        <v>2.5515400000000001</v>
      </c>
      <c r="L309" s="1">
        <v>5.0000000000000002E-5</v>
      </c>
      <c r="M309">
        <v>4.3475300000000002E-4</v>
      </c>
      <c r="N309" t="s">
        <v>106</v>
      </c>
    </row>
    <row r="310" spans="1:14" x14ac:dyDescent="0.3">
      <c r="A310" t="s">
        <v>1050</v>
      </c>
      <c r="B310" t="s">
        <v>1050</v>
      </c>
      <c r="C310" t="s">
        <v>1051</v>
      </c>
      <c r="D310" t="s">
        <v>1052</v>
      </c>
      <c r="E310" t="s">
        <v>8299</v>
      </c>
      <c r="F310" t="s">
        <v>8300</v>
      </c>
      <c r="G310" t="s">
        <v>16</v>
      </c>
      <c r="H310">
        <v>30.065899999999999</v>
      </c>
      <c r="I310">
        <v>39.074399999999997</v>
      </c>
      <c r="J310">
        <v>0.37809399999999999</v>
      </c>
      <c r="K310">
        <v>1.7659800000000001</v>
      </c>
      <c r="L310">
        <v>1.6999999999999999E-3</v>
      </c>
      <c r="M310">
        <v>1.0096300000000001E-2</v>
      </c>
      <c r="N310" t="s">
        <v>106</v>
      </c>
    </row>
    <row r="311" spans="1:14" x14ac:dyDescent="0.3">
      <c r="A311" t="s">
        <v>1053</v>
      </c>
      <c r="B311" t="s">
        <v>1053</v>
      </c>
      <c r="C311" t="s">
        <v>1054</v>
      </c>
      <c r="D311" t="s">
        <v>1055</v>
      </c>
      <c r="E311" t="s">
        <v>8299</v>
      </c>
      <c r="F311" t="s">
        <v>8300</v>
      </c>
      <c r="G311" t="s">
        <v>16</v>
      </c>
      <c r="H311">
        <v>4.6981200000000003</v>
      </c>
      <c r="I311">
        <v>3.3664100000000001</v>
      </c>
      <c r="J311">
        <v>-0.48087099999999999</v>
      </c>
      <c r="K311">
        <v>-1.74539</v>
      </c>
      <c r="L311">
        <v>2.7499999999999998E-3</v>
      </c>
      <c r="M311">
        <v>1.525E-2</v>
      </c>
      <c r="N311" t="s">
        <v>106</v>
      </c>
    </row>
    <row r="312" spans="1:14" x14ac:dyDescent="0.3">
      <c r="A312" t="s">
        <v>1056</v>
      </c>
      <c r="B312" t="s">
        <v>1056</v>
      </c>
      <c r="C312" t="s">
        <v>1057</v>
      </c>
      <c r="D312" t="s">
        <v>1058</v>
      </c>
      <c r="E312" t="s">
        <v>8299</v>
      </c>
      <c r="F312" t="s">
        <v>8300</v>
      </c>
      <c r="G312" t="s">
        <v>16</v>
      </c>
      <c r="H312">
        <v>14.4399</v>
      </c>
      <c r="I312">
        <v>19.266200000000001</v>
      </c>
      <c r="J312">
        <v>0.41600700000000002</v>
      </c>
      <c r="K312">
        <v>1.9610099999999999</v>
      </c>
      <c r="L312">
        <v>5.5000000000000003E-4</v>
      </c>
      <c r="M312">
        <v>3.7866100000000001E-3</v>
      </c>
      <c r="N312" t="s">
        <v>106</v>
      </c>
    </row>
    <row r="313" spans="1:14" x14ac:dyDescent="0.3">
      <c r="A313" t="s">
        <v>1059</v>
      </c>
      <c r="B313" t="s">
        <v>1059</v>
      </c>
      <c r="C313" t="s">
        <v>1060</v>
      </c>
      <c r="D313" t="s">
        <v>1061</v>
      </c>
      <c r="E313" t="s">
        <v>8299</v>
      </c>
      <c r="F313" t="s">
        <v>8300</v>
      </c>
      <c r="G313" t="s">
        <v>16</v>
      </c>
      <c r="H313">
        <v>11.2141</v>
      </c>
      <c r="I313">
        <v>16.4298</v>
      </c>
      <c r="J313">
        <v>0.55100899999999997</v>
      </c>
      <c r="K313">
        <v>1.6928700000000001</v>
      </c>
      <c r="L313">
        <v>1.65E-3</v>
      </c>
      <c r="M313">
        <v>9.8488299999999994E-3</v>
      </c>
      <c r="N313" t="s">
        <v>106</v>
      </c>
    </row>
    <row r="314" spans="1:14" x14ac:dyDescent="0.3">
      <c r="A314" t="s">
        <v>1063</v>
      </c>
      <c r="B314" t="s">
        <v>1063</v>
      </c>
      <c r="C314" t="s">
        <v>1064</v>
      </c>
      <c r="D314" t="s">
        <v>1065</v>
      </c>
      <c r="E314" t="s">
        <v>8299</v>
      </c>
      <c r="F314" t="s">
        <v>8300</v>
      </c>
      <c r="G314" t="s">
        <v>16</v>
      </c>
      <c r="H314">
        <v>9.53965</v>
      </c>
      <c r="I314">
        <v>12.4399</v>
      </c>
      <c r="J314">
        <v>0.382961</v>
      </c>
      <c r="K314">
        <v>1.4683999999999999</v>
      </c>
      <c r="L314">
        <v>1.0449999999999999E-2</v>
      </c>
      <c r="M314">
        <v>4.6948499999999997E-2</v>
      </c>
      <c r="N314" t="s">
        <v>106</v>
      </c>
    </row>
    <row r="315" spans="1:14" x14ac:dyDescent="0.3">
      <c r="A315" t="s">
        <v>1071</v>
      </c>
      <c r="B315" t="s">
        <v>1071</v>
      </c>
      <c r="C315" t="s">
        <v>1072</v>
      </c>
      <c r="D315" t="s">
        <v>1073</v>
      </c>
      <c r="E315" t="s">
        <v>8299</v>
      </c>
      <c r="F315" t="s">
        <v>8300</v>
      </c>
      <c r="G315" t="s">
        <v>16</v>
      </c>
      <c r="H315">
        <v>6.1878700000000002</v>
      </c>
      <c r="I315">
        <v>8.1048299999999998</v>
      </c>
      <c r="J315">
        <v>0.38934000000000002</v>
      </c>
      <c r="K315">
        <v>1.4819800000000001</v>
      </c>
      <c r="L315">
        <v>1.0800000000000001E-2</v>
      </c>
      <c r="M315">
        <v>4.82642E-2</v>
      </c>
      <c r="N315" t="s">
        <v>106</v>
      </c>
    </row>
    <row r="316" spans="1:14" x14ac:dyDescent="0.3">
      <c r="A316" t="s">
        <v>1078</v>
      </c>
      <c r="B316" t="s">
        <v>1078</v>
      </c>
      <c r="C316" t="s">
        <v>1079</v>
      </c>
      <c r="D316" t="s">
        <v>1080</v>
      </c>
      <c r="E316" t="s">
        <v>8299</v>
      </c>
      <c r="F316" t="s">
        <v>8300</v>
      </c>
      <c r="G316" t="s">
        <v>16</v>
      </c>
      <c r="H316">
        <v>30.2818</v>
      </c>
      <c r="I316">
        <v>48.366199999999999</v>
      </c>
      <c r="J316">
        <v>0.67554700000000001</v>
      </c>
      <c r="K316">
        <v>3.0566200000000001</v>
      </c>
      <c r="L316" s="1">
        <v>5.0000000000000002E-5</v>
      </c>
      <c r="M316">
        <v>4.3475300000000002E-4</v>
      </c>
      <c r="N316" t="s">
        <v>106</v>
      </c>
    </row>
    <row r="317" spans="1:14" x14ac:dyDescent="0.3">
      <c r="A317" t="s">
        <v>1081</v>
      </c>
      <c r="B317" t="s">
        <v>1081</v>
      </c>
      <c r="C317" t="s">
        <v>1082</v>
      </c>
      <c r="D317" t="s">
        <v>1083</v>
      </c>
      <c r="E317" t="s">
        <v>8299</v>
      </c>
      <c r="F317" t="s">
        <v>8300</v>
      </c>
      <c r="G317" t="s">
        <v>16</v>
      </c>
      <c r="H317">
        <v>45.527299999999997</v>
      </c>
      <c r="I317">
        <v>63.522300000000001</v>
      </c>
      <c r="J317">
        <v>0.48053099999999999</v>
      </c>
      <c r="K317">
        <v>2.1861799999999998</v>
      </c>
      <c r="L317">
        <v>1E-4</v>
      </c>
      <c r="M317">
        <v>8.2534700000000004E-4</v>
      </c>
      <c r="N317" t="s">
        <v>106</v>
      </c>
    </row>
    <row r="318" spans="1:14" x14ac:dyDescent="0.3">
      <c r="A318" t="s">
        <v>1084</v>
      </c>
      <c r="B318" t="s">
        <v>1084</v>
      </c>
      <c r="C318" t="s">
        <v>1085</v>
      </c>
      <c r="D318" t="s">
        <v>1086</v>
      </c>
      <c r="E318" t="s">
        <v>8299</v>
      </c>
      <c r="F318" t="s">
        <v>8300</v>
      </c>
      <c r="G318" t="s">
        <v>16</v>
      </c>
      <c r="H318">
        <v>3.1107200000000002</v>
      </c>
      <c r="I318">
        <v>5.44034</v>
      </c>
      <c r="J318">
        <v>0.80644800000000005</v>
      </c>
      <c r="K318">
        <v>1.53416</v>
      </c>
      <c r="L318">
        <v>7.1000000000000004E-3</v>
      </c>
      <c r="M318">
        <v>3.3978899999999999E-2</v>
      </c>
      <c r="N318" t="s">
        <v>106</v>
      </c>
    </row>
    <row r="319" spans="1:14" x14ac:dyDescent="0.3">
      <c r="A319" t="s">
        <v>1087</v>
      </c>
      <c r="B319" t="s">
        <v>1087</v>
      </c>
      <c r="C319" t="s">
        <v>1088</v>
      </c>
      <c r="D319" t="s">
        <v>1089</v>
      </c>
      <c r="E319" t="s">
        <v>8299</v>
      </c>
      <c r="F319" t="s">
        <v>8300</v>
      </c>
      <c r="G319" t="s">
        <v>16</v>
      </c>
      <c r="H319">
        <v>5.7352400000000001</v>
      </c>
      <c r="I319">
        <v>3.89351</v>
      </c>
      <c r="J319">
        <v>-0.55878399999999995</v>
      </c>
      <c r="K319">
        <v>-2.2855599999999998</v>
      </c>
      <c r="L319">
        <v>1.4999999999999999E-4</v>
      </c>
      <c r="M319">
        <v>1.1899499999999999E-3</v>
      </c>
      <c r="N319" t="s">
        <v>106</v>
      </c>
    </row>
    <row r="320" spans="1:14" x14ac:dyDescent="0.3">
      <c r="A320" t="s">
        <v>1090</v>
      </c>
      <c r="B320" t="s">
        <v>1090</v>
      </c>
      <c r="C320" t="s">
        <v>1091</v>
      </c>
      <c r="D320" t="s">
        <v>1092</v>
      </c>
      <c r="E320" t="s">
        <v>8299</v>
      </c>
      <c r="F320" t="s">
        <v>8300</v>
      </c>
      <c r="G320" t="s">
        <v>16</v>
      </c>
      <c r="H320">
        <v>22.134</v>
      </c>
      <c r="I320">
        <v>28.5428</v>
      </c>
      <c r="J320">
        <v>0.366865</v>
      </c>
      <c r="K320">
        <v>1.6612899999999999</v>
      </c>
      <c r="L320">
        <v>3.7000000000000002E-3</v>
      </c>
      <c r="M320">
        <v>1.9606999999999999E-2</v>
      </c>
      <c r="N320" t="s">
        <v>106</v>
      </c>
    </row>
    <row r="321" spans="1:14" x14ac:dyDescent="0.3">
      <c r="A321" t="s">
        <v>1093</v>
      </c>
      <c r="B321" t="s">
        <v>1093</v>
      </c>
      <c r="C321" t="s">
        <v>1094</v>
      </c>
      <c r="D321" t="s">
        <v>1095</v>
      </c>
      <c r="E321" t="s">
        <v>8299</v>
      </c>
      <c r="F321" t="s">
        <v>8300</v>
      </c>
      <c r="G321" t="s">
        <v>16</v>
      </c>
      <c r="H321">
        <v>38.920200000000001</v>
      </c>
      <c r="I321">
        <v>54.651400000000002</v>
      </c>
      <c r="J321">
        <v>0.48974000000000001</v>
      </c>
      <c r="K321">
        <v>1.61931</v>
      </c>
      <c r="L321">
        <v>5.2500000000000003E-3</v>
      </c>
      <c r="M321">
        <v>2.6347800000000001E-2</v>
      </c>
      <c r="N321" t="s">
        <v>106</v>
      </c>
    </row>
    <row r="322" spans="1:14" x14ac:dyDescent="0.3">
      <c r="A322" t="s">
        <v>1099</v>
      </c>
      <c r="B322" t="s">
        <v>1099</v>
      </c>
      <c r="C322" t="s">
        <v>1100</v>
      </c>
      <c r="D322" t="s">
        <v>1101</v>
      </c>
      <c r="E322" t="s">
        <v>8299</v>
      </c>
      <c r="F322" t="s">
        <v>8300</v>
      </c>
      <c r="G322" t="s">
        <v>16</v>
      </c>
      <c r="H322">
        <v>8.4133800000000001</v>
      </c>
      <c r="I322">
        <v>10.7555</v>
      </c>
      <c r="J322">
        <v>0.35432000000000002</v>
      </c>
      <c r="K322">
        <v>1.46272</v>
      </c>
      <c r="L322">
        <v>1.04E-2</v>
      </c>
      <c r="M322">
        <v>4.6757399999999998E-2</v>
      </c>
      <c r="N322" t="s">
        <v>106</v>
      </c>
    </row>
    <row r="323" spans="1:14" x14ac:dyDescent="0.3">
      <c r="A323" t="s">
        <v>1102</v>
      </c>
      <c r="B323" t="s">
        <v>1102</v>
      </c>
      <c r="C323" t="s">
        <v>1103</v>
      </c>
      <c r="D323" t="s">
        <v>1104</v>
      </c>
      <c r="E323" t="s">
        <v>8299</v>
      </c>
      <c r="F323" t="s">
        <v>8300</v>
      </c>
      <c r="G323" t="s">
        <v>16</v>
      </c>
      <c r="H323">
        <v>55.1768</v>
      </c>
      <c r="I323">
        <v>76.948400000000007</v>
      </c>
      <c r="J323">
        <v>0.47982999999999998</v>
      </c>
      <c r="K323">
        <v>2.2721900000000002</v>
      </c>
      <c r="L323">
        <v>1E-4</v>
      </c>
      <c r="M323">
        <v>8.2534700000000004E-4</v>
      </c>
      <c r="N323" t="s">
        <v>106</v>
      </c>
    </row>
    <row r="324" spans="1:14" x14ac:dyDescent="0.3">
      <c r="A324" t="s">
        <v>1106</v>
      </c>
      <c r="B324" t="s">
        <v>1106</v>
      </c>
      <c r="C324" t="s">
        <v>1107</v>
      </c>
      <c r="D324" t="s">
        <v>1108</v>
      </c>
      <c r="E324" t="s">
        <v>8299</v>
      </c>
      <c r="F324" t="s">
        <v>8300</v>
      </c>
      <c r="G324" t="s">
        <v>16</v>
      </c>
      <c r="H324">
        <v>250.297</v>
      </c>
      <c r="I324">
        <v>389.84199999999998</v>
      </c>
      <c r="J324">
        <v>0.63924800000000004</v>
      </c>
      <c r="K324">
        <v>2.1414800000000001</v>
      </c>
      <c r="L324">
        <v>2.9999999999999997E-4</v>
      </c>
      <c r="M324">
        <v>2.21024E-3</v>
      </c>
      <c r="N324" t="s">
        <v>106</v>
      </c>
    </row>
    <row r="325" spans="1:14" x14ac:dyDescent="0.3">
      <c r="A325" t="s">
        <v>1109</v>
      </c>
      <c r="B325" t="s">
        <v>1109</v>
      </c>
      <c r="C325" t="s">
        <v>1110</v>
      </c>
      <c r="D325" t="s">
        <v>1111</v>
      </c>
      <c r="E325" t="s">
        <v>8299</v>
      </c>
      <c r="F325" t="s">
        <v>8300</v>
      </c>
      <c r="G325" t="s">
        <v>16</v>
      </c>
      <c r="H325">
        <v>52.9604</v>
      </c>
      <c r="I325">
        <v>164.00299999999999</v>
      </c>
      <c r="J325">
        <v>1.6307400000000001</v>
      </c>
      <c r="K325">
        <v>6.2625099999999998</v>
      </c>
      <c r="L325" s="1">
        <v>5.0000000000000002E-5</v>
      </c>
      <c r="M325">
        <v>4.3475300000000002E-4</v>
      </c>
      <c r="N325" t="s">
        <v>106</v>
      </c>
    </row>
    <row r="326" spans="1:14" x14ac:dyDescent="0.3">
      <c r="A326" t="s">
        <v>1113</v>
      </c>
      <c r="B326" t="s">
        <v>1113</v>
      </c>
      <c r="C326" t="s">
        <v>1114</v>
      </c>
      <c r="D326" t="s">
        <v>1115</v>
      </c>
      <c r="E326" t="s">
        <v>8299</v>
      </c>
      <c r="F326" t="s">
        <v>8300</v>
      </c>
      <c r="G326" t="s">
        <v>16</v>
      </c>
      <c r="H326">
        <v>25.3506</v>
      </c>
      <c r="I326">
        <v>37.183500000000002</v>
      </c>
      <c r="J326">
        <v>0.55264500000000005</v>
      </c>
      <c r="K326">
        <v>1.8750800000000001</v>
      </c>
      <c r="L326">
        <v>1.15E-3</v>
      </c>
      <c r="M326">
        <v>7.1981500000000004E-3</v>
      </c>
      <c r="N326" t="s">
        <v>106</v>
      </c>
    </row>
    <row r="327" spans="1:14" x14ac:dyDescent="0.3">
      <c r="A327" t="s">
        <v>1117</v>
      </c>
      <c r="B327" t="s">
        <v>1117</v>
      </c>
      <c r="C327" t="s">
        <v>1118</v>
      </c>
      <c r="D327" t="s">
        <v>1119</v>
      </c>
      <c r="E327" t="s">
        <v>8299</v>
      </c>
      <c r="F327" t="s">
        <v>8300</v>
      </c>
      <c r="G327" t="s">
        <v>16</v>
      </c>
      <c r="H327">
        <v>95.79</v>
      </c>
      <c r="I327">
        <v>134.24299999999999</v>
      </c>
      <c r="J327">
        <v>0.48689700000000002</v>
      </c>
      <c r="K327">
        <v>2.28051</v>
      </c>
      <c r="L327">
        <v>1.4999999999999999E-4</v>
      </c>
      <c r="M327">
        <v>1.1899499999999999E-3</v>
      </c>
      <c r="N327" t="s">
        <v>106</v>
      </c>
    </row>
    <row r="328" spans="1:14" x14ac:dyDescent="0.3">
      <c r="A328" t="s">
        <v>1120</v>
      </c>
      <c r="B328" t="s">
        <v>1120</v>
      </c>
      <c r="C328" t="s">
        <v>1121</v>
      </c>
      <c r="D328" t="s">
        <v>1122</v>
      </c>
      <c r="E328" t="s">
        <v>8299</v>
      </c>
      <c r="F328" t="s">
        <v>8300</v>
      </c>
      <c r="G328" t="s">
        <v>16</v>
      </c>
      <c r="H328">
        <v>29.6021</v>
      </c>
      <c r="I328">
        <v>43.055599999999998</v>
      </c>
      <c r="J328">
        <v>0.54050100000000001</v>
      </c>
      <c r="K328">
        <v>1.97662</v>
      </c>
      <c r="L328">
        <v>6.9999999999999999E-4</v>
      </c>
      <c r="M328">
        <v>4.6780199999999997E-3</v>
      </c>
      <c r="N328" t="s">
        <v>106</v>
      </c>
    </row>
    <row r="329" spans="1:14" x14ac:dyDescent="0.3">
      <c r="A329" t="s">
        <v>1123</v>
      </c>
      <c r="B329" t="s">
        <v>1123</v>
      </c>
      <c r="C329" t="s">
        <v>1124</v>
      </c>
      <c r="D329" t="s">
        <v>1125</v>
      </c>
      <c r="E329" t="s">
        <v>8299</v>
      </c>
      <c r="F329" t="s">
        <v>8300</v>
      </c>
      <c r="G329" t="s">
        <v>16</v>
      </c>
      <c r="H329">
        <v>25.0137</v>
      </c>
      <c r="I329">
        <v>56.212800000000001</v>
      </c>
      <c r="J329">
        <v>1.16818</v>
      </c>
      <c r="K329">
        <v>2.49213</v>
      </c>
      <c r="L329">
        <v>2.0000000000000001E-4</v>
      </c>
      <c r="M329">
        <v>1.54481E-3</v>
      </c>
      <c r="N329" t="s">
        <v>106</v>
      </c>
    </row>
    <row r="330" spans="1:14" x14ac:dyDescent="0.3">
      <c r="A330" t="s">
        <v>1126</v>
      </c>
      <c r="B330" t="s">
        <v>1126</v>
      </c>
      <c r="C330" t="s">
        <v>1127</v>
      </c>
      <c r="D330" t="s">
        <v>1128</v>
      </c>
      <c r="E330" t="s">
        <v>8299</v>
      </c>
      <c r="F330" t="s">
        <v>8300</v>
      </c>
      <c r="G330" t="s">
        <v>16</v>
      </c>
      <c r="H330">
        <v>12.6112</v>
      </c>
      <c r="I330">
        <v>21.245699999999999</v>
      </c>
      <c r="J330">
        <v>0.75245899999999999</v>
      </c>
      <c r="K330">
        <v>3.3634599999999999</v>
      </c>
      <c r="L330" s="1">
        <v>5.0000000000000002E-5</v>
      </c>
      <c r="M330">
        <v>4.3475300000000002E-4</v>
      </c>
      <c r="N330" t="s">
        <v>106</v>
      </c>
    </row>
    <row r="331" spans="1:14" x14ac:dyDescent="0.3">
      <c r="A331" t="s">
        <v>1129</v>
      </c>
      <c r="B331" t="s">
        <v>1129</v>
      </c>
      <c r="C331" t="s">
        <v>1130</v>
      </c>
      <c r="D331" t="s">
        <v>1131</v>
      </c>
      <c r="E331" t="s">
        <v>8299</v>
      </c>
      <c r="F331" t="s">
        <v>8300</v>
      </c>
      <c r="G331" t="s">
        <v>16</v>
      </c>
      <c r="H331">
        <v>25.269500000000001</v>
      </c>
      <c r="I331">
        <v>43.832999999999998</v>
      </c>
      <c r="J331">
        <v>0.79462100000000002</v>
      </c>
      <c r="K331">
        <v>3.6644299999999999</v>
      </c>
      <c r="L331" s="1">
        <v>5.0000000000000002E-5</v>
      </c>
      <c r="M331">
        <v>4.3475300000000002E-4</v>
      </c>
      <c r="N331" t="s">
        <v>106</v>
      </c>
    </row>
    <row r="332" spans="1:14" x14ac:dyDescent="0.3">
      <c r="A332" t="s">
        <v>1135</v>
      </c>
      <c r="B332" t="s">
        <v>1135</v>
      </c>
      <c r="C332" t="s">
        <v>1136</v>
      </c>
      <c r="D332" t="s">
        <v>1137</v>
      </c>
      <c r="E332" t="s">
        <v>8299</v>
      </c>
      <c r="F332" t="s">
        <v>8300</v>
      </c>
      <c r="G332" t="s">
        <v>16</v>
      </c>
      <c r="H332">
        <v>10.186</v>
      </c>
      <c r="I332">
        <v>7.2834399999999997</v>
      </c>
      <c r="J332">
        <v>-0.48389700000000002</v>
      </c>
      <c r="K332">
        <v>-2.1694499999999999</v>
      </c>
      <c r="L332">
        <v>2.5000000000000001E-4</v>
      </c>
      <c r="M332">
        <v>1.88079E-3</v>
      </c>
      <c r="N332" t="s">
        <v>106</v>
      </c>
    </row>
    <row r="333" spans="1:14" x14ac:dyDescent="0.3">
      <c r="A333" t="s">
        <v>1138</v>
      </c>
      <c r="B333" t="s">
        <v>1138</v>
      </c>
      <c r="C333" t="s">
        <v>1139</v>
      </c>
      <c r="D333" t="s">
        <v>1140</v>
      </c>
      <c r="E333" t="s">
        <v>8299</v>
      </c>
      <c r="F333" t="s">
        <v>8300</v>
      </c>
      <c r="G333" t="s">
        <v>16</v>
      </c>
      <c r="H333">
        <v>20.5016</v>
      </c>
      <c r="I333">
        <v>38.3523</v>
      </c>
      <c r="J333">
        <v>0.90357799999999999</v>
      </c>
      <c r="K333">
        <v>3.6858599999999999</v>
      </c>
      <c r="L333" s="1">
        <v>5.0000000000000002E-5</v>
      </c>
      <c r="M333">
        <v>4.3475300000000002E-4</v>
      </c>
      <c r="N333" t="s">
        <v>106</v>
      </c>
    </row>
    <row r="334" spans="1:14" x14ac:dyDescent="0.3">
      <c r="A334" t="s">
        <v>1144</v>
      </c>
      <c r="B334" t="s">
        <v>1144</v>
      </c>
      <c r="C334" t="s">
        <v>1145</v>
      </c>
      <c r="D334" t="s">
        <v>1146</v>
      </c>
      <c r="E334" t="s">
        <v>8299</v>
      </c>
      <c r="F334" t="s">
        <v>8300</v>
      </c>
      <c r="G334" t="s">
        <v>16</v>
      </c>
      <c r="H334">
        <v>2.38246</v>
      </c>
      <c r="I334">
        <v>1.46966</v>
      </c>
      <c r="J334">
        <v>-0.696967</v>
      </c>
      <c r="K334">
        <v>-1.41638</v>
      </c>
      <c r="L334">
        <v>7.7499999999999999E-3</v>
      </c>
      <c r="M334">
        <v>3.6568499999999997E-2</v>
      </c>
      <c r="N334" t="s">
        <v>106</v>
      </c>
    </row>
    <row r="335" spans="1:14" x14ac:dyDescent="0.3">
      <c r="A335" t="s">
        <v>1150</v>
      </c>
      <c r="B335" t="s">
        <v>1150</v>
      </c>
      <c r="C335" t="s">
        <v>1151</v>
      </c>
      <c r="D335" t="s">
        <v>1152</v>
      </c>
      <c r="E335" t="s">
        <v>8299</v>
      </c>
      <c r="F335" t="s">
        <v>8300</v>
      </c>
      <c r="G335" t="s">
        <v>16</v>
      </c>
      <c r="H335">
        <v>0.97358</v>
      </c>
      <c r="I335">
        <v>0.55890499999999999</v>
      </c>
      <c r="J335">
        <v>-0.80069599999999996</v>
      </c>
      <c r="K335">
        <v>-1.4726300000000001</v>
      </c>
      <c r="L335">
        <v>3.3E-3</v>
      </c>
      <c r="M335">
        <v>1.7798399999999999E-2</v>
      </c>
      <c r="N335" t="s">
        <v>106</v>
      </c>
    </row>
    <row r="336" spans="1:14" x14ac:dyDescent="0.3">
      <c r="A336" t="s">
        <v>1153</v>
      </c>
      <c r="B336" t="s">
        <v>1153</v>
      </c>
      <c r="C336" t="s">
        <v>1154</v>
      </c>
      <c r="D336" t="s">
        <v>1155</v>
      </c>
      <c r="E336" t="s">
        <v>8299</v>
      </c>
      <c r="F336" t="s">
        <v>8300</v>
      </c>
      <c r="G336" t="s">
        <v>16</v>
      </c>
      <c r="H336">
        <v>4.9980399999999996</v>
      </c>
      <c r="I336">
        <v>8.0367999999999995</v>
      </c>
      <c r="J336">
        <v>0.68525999999999998</v>
      </c>
      <c r="K336">
        <v>2.3975599999999999</v>
      </c>
      <c r="L336">
        <v>1E-4</v>
      </c>
      <c r="M336">
        <v>8.2534700000000004E-4</v>
      </c>
      <c r="N336" t="s">
        <v>106</v>
      </c>
    </row>
    <row r="337" spans="1:14" x14ac:dyDescent="0.3">
      <c r="A337" t="s">
        <v>1159</v>
      </c>
      <c r="B337" t="s">
        <v>1159</v>
      </c>
      <c r="C337" t="s">
        <v>1160</v>
      </c>
      <c r="D337" t="s">
        <v>1161</v>
      </c>
      <c r="E337" t="s">
        <v>8299</v>
      </c>
      <c r="F337" t="s">
        <v>8300</v>
      </c>
      <c r="G337" t="s">
        <v>16</v>
      </c>
      <c r="H337">
        <v>7.7018500000000003</v>
      </c>
      <c r="I337">
        <v>3.81271</v>
      </c>
      <c r="J337">
        <v>-1.0143899999999999</v>
      </c>
      <c r="K337">
        <v>-1.81711</v>
      </c>
      <c r="L337">
        <v>2.5000000000000001E-4</v>
      </c>
      <c r="M337">
        <v>1.88079E-3</v>
      </c>
      <c r="N337" t="s">
        <v>106</v>
      </c>
    </row>
    <row r="338" spans="1:14" x14ac:dyDescent="0.3">
      <c r="A338" t="s">
        <v>1162</v>
      </c>
      <c r="B338" t="s">
        <v>1162</v>
      </c>
      <c r="C338" t="s">
        <v>1163</v>
      </c>
      <c r="D338" t="s">
        <v>1161</v>
      </c>
      <c r="E338" t="s">
        <v>8299</v>
      </c>
      <c r="F338" t="s">
        <v>8300</v>
      </c>
      <c r="G338" t="s">
        <v>16</v>
      </c>
      <c r="H338">
        <v>3.2989099999999998</v>
      </c>
      <c r="I338">
        <v>2.1423700000000001</v>
      </c>
      <c r="J338">
        <v>-0.62278299999999998</v>
      </c>
      <c r="K338">
        <v>-2.0945800000000001</v>
      </c>
      <c r="L338">
        <v>5.0000000000000001E-4</v>
      </c>
      <c r="M338">
        <v>3.4801900000000002E-3</v>
      </c>
      <c r="N338" t="s">
        <v>106</v>
      </c>
    </row>
    <row r="339" spans="1:14" x14ac:dyDescent="0.3">
      <c r="A339" t="s">
        <v>1164</v>
      </c>
      <c r="B339" t="s">
        <v>1164</v>
      </c>
      <c r="C339" t="s">
        <v>1165</v>
      </c>
      <c r="D339" t="s">
        <v>1166</v>
      </c>
      <c r="E339" t="s">
        <v>8299</v>
      </c>
      <c r="F339" t="s">
        <v>8300</v>
      </c>
      <c r="G339" t="s">
        <v>16</v>
      </c>
      <c r="H339">
        <v>6.2784899999999997</v>
      </c>
      <c r="I339">
        <v>4.6618700000000004</v>
      </c>
      <c r="J339">
        <v>-0.42950899999999997</v>
      </c>
      <c r="K339">
        <v>-1.72028</v>
      </c>
      <c r="L339">
        <v>1.3500000000000001E-3</v>
      </c>
      <c r="M339">
        <v>8.2743599999999997E-3</v>
      </c>
      <c r="N339" t="s">
        <v>106</v>
      </c>
    </row>
    <row r="340" spans="1:14" x14ac:dyDescent="0.3">
      <c r="A340" t="s">
        <v>1167</v>
      </c>
      <c r="B340" t="s">
        <v>1167</v>
      </c>
      <c r="C340" t="s">
        <v>1168</v>
      </c>
      <c r="D340" t="s">
        <v>1169</v>
      </c>
      <c r="E340" t="s">
        <v>8299</v>
      </c>
      <c r="F340" t="s">
        <v>8300</v>
      </c>
      <c r="G340" t="s">
        <v>16</v>
      </c>
      <c r="H340">
        <v>5.9294200000000004</v>
      </c>
      <c r="I340">
        <v>7.9706799999999998</v>
      </c>
      <c r="J340">
        <v>0.42681200000000002</v>
      </c>
      <c r="K340">
        <v>1.9952300000000001</v>
      </c>
      <c r="L340">
        <v>5.0000000000000001E-4</v>
      </c>
      <c r="M340">
        <v>3.4801900000000002E-3</v>
      </c>
      <c r="N340" t="s">
        <v>106</v>
      </c>
    </row>
    <row r="341" spans="1:14" x14ac:dyDescent="0.3">
      <c r="A341" t="s">
        <v>1170</v>
      </c>
      <c r="B341" t="s">
        <v>1170</v>
      </c>
      <c r="C341" t="s">
        <v>1171</v>
      </c>
      <c r="D341" t="s">
        <v>1172</v>
      </c>
      <c r="E341" t="s">
        <v>8299</v>
      </c>
      <c r="F341" t="s">
        <v>8300</v>
      </c>
      <c r="G341" t="s">
        <v>16</v>
      </c>
      <c r="H341">
        <v>4.2081900000000001</v>
      </c>
      <c r="I341">
        <v>3.1927099999999999</v>
      </c>
      <c r="J341">
        <v>-0.39841700000000002</v>
      </c>
      <c r="K341">
        <v>-1.6738500000000001</v>
      </c>
      <c r="L341">
        <v>4.3E-3</v>
      </c>
      <c r="M341">
        <v>2.22504E-2</v>
      </c>
      <c r="N341" t="s">
        <v>106</v>
      </c>
    </row>
    <row r="342" spans="1:14" x14ac:dyDescent="0.3">
      <c r="A342" t="s">
        <v>1173</v>
      </c>
      <c r="B342" t="s">
        <v>1173</v>
      </c>
      <c r="C342" t="s">
        <v>1174</v>
      </c>
      <c r="D342" t="s">
        <v>1175</v>
      </c>
      <c r="E342" t="s">
        <v>8299</v>
      </c>
      <c r="F342" t="s">
        <v>8300</v>
      </c>
      <c r="G342" t="s">
        <v>16</v>
      </c>
      <c r="H342">
        <v>336.839</v>
      </c>
      <c r="I342">
        <v>447.83</v>
      </c>
      <c r="J342">
        <v>0.410889</v>
      </c>
      <c r="K342">
        <v>1.9407000000000001</v>
      </c>
      <c r="L342">
        <v>5.0000000000000001E-4</v>
      </c>
      <c r="M342">
        <v>3.4801900000000002E-3</v>
      </c>
      <c r="N342" t="s">
        <v>106</v>
      </c>
    </row>
    <row r="343" spans="1:14" x14ac:dyDescent="0.3">
      <c r="A343" t="s">
        <v>1176</v>
      </c>
      <c r="B343" t="s">
        <v>1176</v>
      </c>
      <c r="C343" t="s">
        <v>1177</v>
      </c>
      <c r="D343" t="s">
        <v>1178</v>
      </c>
      <c r="E343" t="s">
        <v>8299</v>
      </c>
      <c r="F343" t="s">
        <v>8300</v>
      </c>
      <c r="G343" t="s">
        <v>16</v>
      </c>
      <c r="H343">
        <v>2.5792899999999999</v>
      </c>
      <c r="I343">
        <v>0.62684200000000001</v>
      </c>
      <c r="J343">
        <v>-2.0407999999999999</v>
      </c>
      <c r="K343">
        <v>-3.8008099999999998</v>
      </c>
      <c r="L343" s="1">
        <v>5.0000000000000002E-5</v>
      </c>
      <c r="M343">
        <v>4.3475300000000002E-4</v>
      </c>
      <c r="N343" t="s">
        <v>106</v>
      </c>
    </row>
    <row r="344" spans="1:14" x14ac:dyDescent="0.3">
      <c r="A344" t="s">
        <v>1179</v>
      </c>
      <c r="B344" t="s">
        <v>1179</v>
      </c>
      <c r="C344" t="s">
        <v>1180</v>
      </c>
      <c r="D344" t="s">
        <v>1181</v>
      </c>
      <c r="E344" t="s">
        <v>8299</v>
      </c>
      <c r="F344" t="s">
        <v>8300</v>
      </c>
      <c r="G344" t="s">
        <v>16</v>
      </c>
      <c r="H344">
        <v>1.60287</v>
      </c>
      <c r="I344">
        <v>0.412387</v>
      </c>
      <c r="J344">
        <v>-1.9585900000000001</v>
      </c>
      <c r="K344">
        <v>-1.08508</v>
      </c>
      <c r="L344">
        <v>7.9000000000000008E-3</v>
      </c>
      <c r="M344">
        <v>3.7161E-2</v>
      </c>
      <c r="N344" t="s">
        <v>106</v>
      </c>
    </row>
    <row r="345" spans="1:14" x14ac:dyDescent="0.3">
      <c r="A345" t="s">
        <v>1183</v>
      </c>
      <c r="B345" t="s">
        <v>1183</v>
      </c>
      <c r="C345" t="s">
        <v>1184</v>
      </c>
      <c r="D345" t="s">
        <v>1185</v>
      </c>
      <c r="E345" t="s">
        <v>8299</v>
      </c>
      <c r="F345" t="s">
        <v>8300</v>
      </c>
      <c r="G345" t="s">
        <v>16</v>
      </c>
      <c r="H345">
        <v>3.02034</v>
      </c>
      <c r="I345">
        <v>1.69821</v>
      </c>
      <c r="J345">
        <v>-0.83069800000000005</v>
      </c>
      <c r="K345">
        <v>-1.6420600000000001</v>
      </c>
      <c r="L345">
        <v>8.0000000000000004E-4</v>
      </c>
      <c r="M345">
        <v>5.2513600000000001E-3</v>
      </c>
      <c r="N345" t="s">
        <v>106</v>
      </c>
    </row>
    <row r="346" spans="1:14" x14ac:dyDescent="0.3">
      <c r="A346" t="s">
        <v>1192</v>
      </c>
      <c r="B346" t="s">
        <v>1192</v>
      </c>
      <c r="C346" t="s">
        <v>1193</v>
      </c>
      <c r="D346" t="s">
        <v>1194</v>
      </c>
      <c r="E346" t="s">
        <v>8299</v>
      </c>
      <c r="F346" t="s">
        <v>8300</v>
      </c>
      <c r="G346" t="s">
        <v>16</v>
      </c>
      <c r="H346">
        <v>69.437200000000004</v>
      </c>
      <c r="I346">
        <v>162.202</v>
      </c>
      <c r="J346">
        <v>1.22401</v>
      </c>
      <c r="K346">
        <v>5.3339299999999996</v>
      </c>
      <c r="L346" s="1">
        <v>5.0000000000000002E-5</v>
      </c>
      <c r="M346">
        <v>4.3475300000000002E-4</v>
      </c>
      <c r="N346" t="s">
        <v>106</v>
      </c>
    </row>
    <row r="347" spans="1:14" x14ac:dyDescent="0.3">
      <c r="A347" t="s">
        <v>1195</v>
      </c>
      <c r="B347" t="s">
        <v>1195</v>
      </c>
      <c r="C347" t="s">
        <v>1196</v>
      </c>
      <c r="D347" t="s">
        <v>1197</v>
      </c>
      <c r="E347" t="s">
        <v>8299</v>
      </c>
      <c r="F347" t="s">
        <v>8300</v>
      </c>
      <c r="G347" t="s">
        <v>16</v>
      </c>
      <c r="H347">
        <v>2.5469499999999998</v>
      </c>
      <c r="I347">
        <v>1.80637</v>
      </c>
      <c r="J347">
        <v>-0.49567899999999998</v>
      </c>
      <c r="K347">
        <v>-2.2961499999999999</v>
      </c>
      <c r="L347" s="1">
        <v>5.0000000000000002E-5</v>
      </c>
      <c r="M347">
        <v>4.3475300000000002E-4</v>
      </c>
      <c r="N347" t="s">
        <v>106</v>
      </c>
    </row>
    <row r="348" spans="1:14" x14ac:dyDescent="0.3">
      <c r="A348" t="s">
        <v>1201</v>
      </c>
      <c r="B348" t="s">
        <v>1201</v>
      </c>
      <c r="C348" t="s">
        <v>1202</v>
      </c>
      <c r="D348" t="s">
        <v>1203</v>
      </c>
      <c r="E348" t="s">
        <v>8299</v>
      </c>
      <c r="F348" t="s">
        <v>8300</v>
      </c>
      <c r="G348" t="s">
        <v>16</v>
      </c>
      <c r="H348">
        <v>3.0449099999999998</v>
      </c>
      <c r="I348">
        <v>2.10101</v>
      </c>
      <c r="J348">
        <v>-0.53531700000000004</v>
      </c>
      <c r="K348">
        <v>-1.79837</v>
      </c>
      <c r="L348">
        <v>1.6000000000000001E-3</v>
      </c>
      <c r="M348">
        <v>9.5880199999999992E-3</v>
      </c>
      <c r="N348" t="s">
        <v>106</v>
      </c>
    </row>
    <row r="349" spans="1:14" x14ac:dyDescent="0.3">
      <c r="A349" t="s">
        <v>1204</v>
      </c>
      <c r="B349" t="s">
        <v>1204</v>
      </c>
      <c r="C349" t="s">
        <v>1205</v>
      </c>
      <c r="D349" t="s">
        <v>1206</v>
      </c>
      <c r="E349" t="s">
        <v>8299</v>
      </c>
      <c r="F349" t="s">
        <v>8300</v>
      </c>
      <c r="G349" t="s">
        <v>16</v>
      </c>
      <c r="H349">
        <v>15.7918</v>
      </c>
      <c r="I349">
        <v>22.876300000000001</v>
      </c>
      <c r="J349">
        <v>0.53467600000000004</v>
      </c>
      <c r="K349">
        <v>2.1730200000000002</v>
      </c>
      <c r="L349">
        <v>2.0000000000000001E-4</v>
      </c>
      <c r="M349">
        <v>1.54481E-3</v>
      </c>
      <c r="N349" t="s">
        <v>106</v>
      </c>
    </row>
    <row r="350" spans="1:14" x14ac:dyDescent="0.3">
      <c r="A350" t="s">
        <v>1207</v>
      </c>
      <c r="B350" t="s">
        <v>1207</v>
      </c>
      <c r="C350" t="s">
        <v>1208</v>
      </c>
      <c r="D350" t="s">
        <v>1209</v>
      </c>
      <c r="E350" t="s">
        <v>8299</v>
      </c>
      <c r="F350" t="s">
        <v>8300</v>
      </c>
      <c r="G350" t="s">
        <v>16</v>
      </c>
      <c r="H350">
        <v>20.038499999999999</v>
      </c>
      <c r="I350">
        <v>29.453700000000001</v>
      </c>
      <c r="J350">
        <v>0.55567599999999995</v>
      </c>
      <c r="K350">
        <v>2.4029699999999998</v>
      </c>
      <c r="L350" s="1">
        <v>5.0000000000000002E-5</v>
      </c>
      <c r="M350">
        <v>4.3475300000000002E-4</v>
      </c>
      <c r="N350" t="s">
        <v>106</v>
      </c>
    </row>
    <row r="351" spans="1:14" x14ac:dyDescent="0.3">
      <c r="A351" t="s">
        <v>1210</v>
      </c>
      <c r="B351" t="s">
        <v>1210</v>
      </c>
      <c r="C351" t="s">
        <v>1211</v>
      </c>
      <c r="D351" t="s">
        <v>1212</v>
      </c>
      <c r="E351" t="s">
        <v>8299</v>
      </c>
      <c r="F351" t="s">
        <v>8300</v>
      </c>
      <c r="G351" t="s">
        <v>16</v>
      </c>
      <c r="H351">
        <v>17.930199999999999</v>
      </c>
      <c r="I351">
        <v>11.4754</v>
      </c>
      <c r="J351">
        <v>-0.643841</v>
      </c>
      <c r="K351">
        <v>-2.64385</v>
      </c>
      <c r="L351" s="1">
        <v>5.0000000000000002E-5</v>
      </c>
      <c r="M351">
        <v>4.3475300000000002E-4</v>
      </c>
      <c r="N351" t="s">
        <v>106</v>
      </c>
    </row>
    <row r="352" spans="1:14" x14ac:dyDescent="0.3">
      <c r="A352" t="s">
        <v>1213</v>
      </c>
      <c r="B352" t="s">
        <v>1213</v>
      </c>
      <c r="C352" t="s">
        <v>1214</v>
      </c>
      <c r="D352" t="s">
        <v>1215</v>
      </c>
      <c r="E352" t="s">
        <v>8299</v>
      </c>
      <c r="F352" t="s">
        <v>8300</v>
      </c>
      <c r="G352" t="s">
        <v>16</v>
      </c>
      <c r="H352">
        <v>47.032299999999999</v>
      </c>
      <c r="I352">
        <v>63.976900000000001</v>
      </c>
      <c r="J352">
        <v>0.44390000000000002</v>
      </c>
      <c r="K352">
        <v>1.99732</v>
      </c>
      <c r="L352">
        <v>4.4999999999999999E-4</v>
      </c>
      <c r="M352">
        <v>3.17388E-3</v>
      </c>
      <c r="N352" t="s">
        <v>106</v>
      </c>
    </row>
    <row r="353" spans="1:14" x14ac:dyDescent="0.3">
      <c r="A353" t="s">
        <v>1216</v>
      </c>
      <c r="B353" t="s">
        <v>1216</v>
      </c>
      <c r="C353" t="s">
        <v>1217</v>
      </c>
      <c r="D353" t="s">
        <v>912</v>
      </c>
      <c r="E353" t="s">
        <v>8299</v>
      </c>
      <c r="F353" t="s">
        <v>8300</v>
      </c>
      <c r="G353" t="s">
        <v>16</v>
      </c>
      <c r="H353">
        <v>32.353499999999997</v>
      </c>
      <c r="I353">
        <v>13.8247</v>
      </c>
      <c r="J353">
        <v>-1.22668</v>
      </c>
      <c r="K353">
        <v>-5.1749499999999999</v>
      </c>
      <c r="L353" s="1">
        <v>5.0000000000000002E-5</v>
      </c>
      <c r="M353">
        <v>4.3475300000000002E-4</v>
      </c>
      <c r="N353" t="s">
        <v>106</v>
      </c>
    </row>
    <row r="354" spans="1:14" x14ac:dyDescent="0.3">
      <c r="A354" t="s">
        <v>1218</v>
      </c>
      <c r="B354" t="s">
        <v>1218</v>
      </c>
      <c r="C354" t="s">
        <v>1219</v>
      </c>
      <c r="D354" t="s">
        <v>1220</v>
      </c>
      <c r="E354" t="s">
        <v>8299</v>
      </c>
      <c r="F354" t="s">
        <v>8300</v>
      </c>
      <c r="G354" t="s">
        <v>16</v>
      </c>
      <c r="H354">
        <v>142.94399999999999</v>
      </c>
      <c r="I354">
        <v>267.01299999999998</v>
      </c>
      <c r="J354">
        <v>0.90145299999999995</v>
      </c>
      <c r="K354">
        <v>4.2239699999999996</v>
      </c>
      <c r="L354" s="1">
        <v>5.0000000000000002E-5</v>
      </c>
      <c r="M354">
        <v>4.3475300000000002E-4</v>
      </c>
      <c r="N354" t="s">
        <v>106</v>
      </c>
    </row>
    <row r="355" spans="1:14" x14ac:dyDescent="0.3">
      <c r="A355" t="s">
        <v>1223</v>
      </c>
      <c r="B355" t="s">
        <v>1223</v>
      </c>
      <c r="C355" t="s">
        <v>1224</v>
      </c>
      <c r="D355" t="s">
        <v>1225</v>
      </c>
      <c r="E355" t="s">
        <v>8299</v>
      </c>
      <c r="F355" t="s">
        <v>8300</v>
      </c>
      <c r="G355" t="s">
        <v>16</v>
      </c>
      <c r="H355">
        <v>17.937799999999999</v>
      </c>
      <c r="I355">
        <v>25.073599999999999</v>
      </c>
      <c r="J355">
        <v>0.48316599999999998</v>
      </c>
      <c r="K355">
        <v>2.27657</v>
      </c>
      <c r="L355">
        <v>2.0000000000000001E-4</v>
      </c>
      <c r="M355">
        <v>1.54481E-3</v>
      </c>
      <c r="N355" t="s">
        <v>106</v>
      </c>
    </row>
    <row r="356" spans="1:14" x14ac:dyDescent="0.3">
      <c r="A356" t="s">
        <v>1226</v>
      </c>
      <c r="B356" t="s">
        <v>1226</v>
      </c>
      <c r="C356" t="s">
        <v>1227</v>
      </c>
      <c r="D356" t="s">
        <v>1228</v>
      </c>
      <c r="E356" t="s">
        <v>8299</v>
      </c>
      <c r="F356" t="s">
        <v>8300</v>
      </c>
      <c r="G356" t="s">
        <v>16</v>
      </c>
      <c r="H356">
        <v>2.6441300000000001</v>
      </c>
      <c r="I356">
        <v>1.4712499999999999</v>
      </c>
      <c r="J356">
        <v>-0.84575</v>
      </c>
      <c r="K356">
        <v>-1.5031000000000001</v>
      </c>
      <c r="L356">
        <v>1.75E-3</v>
      </c>
      <c r="M356">
        <v>1.035E-2</v>
      </c>
      <c r="N356" t="s">
        <v>106</v>
      </c>
    </row>
    <row r="357" spans="1:14" x14ac:dyDescent="0.3">
      <c r="A357" t="s">
        <v>1231</v>
      </c>
      <c r="B357" t="s">
        <v>1231</v>
      </c>
      <c r="C357" t="s">
        <v>1232</v>
      </c>
      <c r="D357" t="s">
        <v>1233</v>
      </c>
      <c r="E357" t="s">
        <v>8299</v>
      </c>
      <c r="F357" t="s">
        <v>8300</v>
      </c>
      <c r="G357" t="s">
        <v>16</v>
      </c>
      <c r="H357">
        <v>304.03500000000003</v>
      </c>
      <c r="I357">
        <v>1342.82</v>
      </c>
      <c r="J357">
        <v>2.1429499999999999</v>
      </c>
      <c r="K357">
        <v>4.5341399999999998</v>
      </c>
      <c r="L357" s="1">
        <v>5.0000000000000002E-5</v>
      </c>
      <c r="M357">
        <v>4.3475300000000002E-4</v>
      </c>
      <c r="N357" t="s">
        <v>106</v>
      </c>
    </row>
    <row r="358" spans="1:14" x14ac:dyDescent="0.3">
      <c r="A358" t="s">
        <v>1234</v>
      </c>
      <c r="B358" t="s">
        <v>1234</v>
      </c>
      <c r="C358" t="s">
        <v>1235</v>
      </c>
      <c r="D358" t="s">
        <v>1236</v>
      </c>
      <c r="E358" t="s">
        <v>8299</v>
      </c>
      <c r="F358" t="s">
        <v>8300</v>
      </c>
      <c r="G358" t="s">
        <v>16</v>
      </c>
      <c r="H358">
        <v>234.053</v>
      </c>
      <c r="I358">
        <v>629.02200000000005</v>
      </c>
      <c r="J358">
        <v>1.4262699999999999</v>
      </c>
      <c r="K358">
        <v>1.8417699999999999</v>
      </c>
      <c r="L358">
        <v>4.8999999999999998E-3</v>
      </c>
      <c r="M358">
        <v>2.4853699999999999E-2</v>
      </c>
      <c r="N358" t="s">
        <v>106</v>
      </c>
    </row>
    <row r="359" spans="1:14" x14ac:dyDescent="0.3">
      <c r="A359" t="s">
        <v>1237</v>
      </c>
      <c r="B359" t="s">
        <v>1237</v>
      </c>
      <c r="C359" t="s">
        <v>1238</v>
      </c>
      <c r="D359" t="s">
        <v>1239</v>
      </c>
      <c r="E359" t="s">
        <v>8299</v>
      </c>
      <c r="F359" t="s">
        <v>8300</v>
      </c>
      <c r="G359" t="s">
        <v>16</v>
      </c>
      <c r="H359">
        <v>3.02244</v>
      </c>
      <c r="I359">
        <v>1.5356099999999999</v>
      </c>
      <c r="J359">
        <v>-0.97690500000000002</v>
      </c>
      <c r="K359">
        <v>-1.7690300000000001</v>
      </c>
      <c r="L359">
        <v>1.8E-3</v>
      </c>
      <c r="M359">
        <v>1.06044E-2</v>
      </c>
      <c r="N359" t="s">
        <v>106</v>
      </c>
    </row>
    <row r="360" spans="1:14" x14ac:dyDescent="0.3">
      <c r="A360" t="s">
        <v>1240</v>
      </c>
      <c r="B360" t="s">
        <v>1240</v>
      </c>
      <c r="C360" t="s">
        <v>1241</v>
      </c>
      <c r="D360" t="s">
        <v>930</v>
      </c>
      <c r="E360" t="s">
        <v>8299</v>
      </c>
      <c r="F360" t="s">
        <v>8300</v>
      </c>
      <c r="G360" t="s">
        <v>16</v>
      </c>
      <c r="H360">
        <v>32.3825</v>
      </c>
      <c r="I360">
        <v>48.597200000000001</v>
      </c>
      <c r="J360">
        <v>0.58566099999999999</v>
      </c>
      <c r="K360">
        <v>1.59171</v>
      </c>
      <c r="L360">
        <v>6.4999999999999997E-3</v>
      </c>
      <c r="M360">
        <v>3.1578799999999997E-2</v>
      </c>
      <c r="N360" t="s">
        <v>106</v>
      </c>
    </row>
    <row r="361" spans="1:14" x14ac:dyDescent="0.3">
      <c r="A361" t="s">
        <v>1242</v>
      </c>
      <c r="B361" t="s">
        <v>1242</v>
      </c>
      <c r="C361" t="s">
        <v>1243</v>
      </c>
      <c r="D361" t="s">
        <v>1244</v>
      </c>
      <c r="E361" t="s">
        <v>8299</v>
      </c>
      <c r="F361" t="s">
        <v>8300</v>
      </c>
      <c r="G361" t="s">
        <v>16</v>
      </c>
      <c r="H361">
        <v>27.631499999999999</v>
      </c>
      <c r="I361">
        <v>39.746000000000002</v>
      </c>
      <c r="J361">
        <v>0.52449400000000002</v>
      </c>
      <c r="K361">
        <v>1.9583999999999999</v>
      </c>
      <c r="L361">
        <v>8.4999999999999995E-4</v>
      </c>
      <c r="M361">
        <v>5.5351899999999997E-3</v>
      </c>
      <c r="N361" t="s">
        <v>106</v>
      </c>
    </row>
    <row r="362" spans="1:14" x14ac:dyDescent="0.3">
      <c r="A362" t="s">
        <v>1245</v>
      </c>
      <c r="B362" t="s">
        <v>1245</v>
      </c>
      <c r="C362" t="s">
        <v>1246</v>
      </c>
      <c r="D362" t="s">
        <v>1247</v>
      </c>
      <c r="E362" t="s">
        <v>8299</v>
      </c>
      <c r="F362" t="s">
        <v>8300</v>
      </c>
      <c r="G362" t="s">
        <v>16</v>
      </c>
      <c r="H362">
        <v>2.2669600000000001</v>
      </c>
      <c r="I362">
        <v>3.6327500000000001</v>
      </c>
      <c r="J362">
        <v>0.68030400000000002</v>
      </c>
      <c r="K362">
        <v>1.62646</v>
      </c>
      <c r="L362">
        <v>5.4000000000000003E-3</v>
      </c>
      <c r="M362">
        <v>2.69987E-2</v>
      </c>
      <c r="N362" t="s">
        <v>106</v>
      </c>
    </row>
    <row r="363" spans="1:14" x14ac:dyDescent="0.3">
      <c r="A363" t="s">
        <v>1248</v>
      </c>
      <c r="B363" t="s">
        <v>1248</v>
      </c>
      <c r="C363" t="s">
        <v>1249</v>
      </c>
      <c r="D363" t="s">
        <v>934</v>
      </c>
      <c r="E363" t="s">
        <v>8299</v>
      </c>
      <c r="F363" t="s">
        <v>8300</v>
      </c>
      <c r="G363" t="s">
        <v>16</v>
      </c>
      <c r="H363">
        <v>9.8711599999999997</v>
      </c>
      <c r="I363">
        <v>2.1015000000000001</v>
      </c>
      <c r="J363">
        <v>-2.2317999999999998</v>
      </c>
      <c r="K363">
        <v>-7.2545500000000001</v>
      </c>
      <c r="L363" s="1">
        <v>5.0000000000000002E-5</v>
      </c>
      <c r="M363">
        <v>4.3475300000000002E-4</v>
      </c>
      <c r="N363" t="s">
        <v>106</v>
      </c>
    </row>
    <row r="364" spans="1:14" x14ac:dyDescent="0.3">
      <c r="A364" t="s">
        <v>1250</v>
      </c>
      <c r="B364" t="s">
        <v>1250</v>
      </c>
      <c r="C364" t="s">
        <v>1251</v>
      </c>
      <c r="D364" t="s">
        <v>940</v>
      </c>
      <c r="E364" t="s">
        <v>8299</v>
      </c>
      <c r="F364" t="s">
        <v>8300</v>
      </c>
      <c r="G364" t="s">
        <v>16</v>
      </c>
      <c r="H364">
        <v>2.4494799999999999</v>
      </c>
      <c r="I364">
        <v>5.3323200000000002</v>
      </c>
      <c r="J364">
        <v>1.12229</v>
      </c>
      <c r="K364">
        <v>1.88365</v>
      </c>
      <c r="L364">
        <v>8.0000000000000004E-4</v>
      </c>
      <c r="M364">
        <v>5.2513600000000001E-3</v>
      </c>
      <c r="N364" t="s">
        <v>106</v>
      </c>
    </row>
    <row r="365" spans="1:14" x14ac:dyDescent="0.3">
      <c r="A365" t="s">
        <v>1252</v>
      </c>
      <c r="B365" t="s">
        <v>1252</v>
      </c>
      <c r="C365" t="s">
        <v>1253</v>
      </c>
      <c r="D365" t="s">
        <v>1254</v>
      </c>
      <c r="E365" t="s">
        <v>8299</v>
      </c>
      <c r="F365" t="s">
        <v>8300</v>
      </c>
      <c r="G365" t="s">
        <v>16</v>
      </c>
      <c r="H365">
        <v>28.921500000000002</v>
      </c>
      <c r="I365">
        <v>37.167499999999997</v>
      </c>
      <c r="J365">
        <v>0.36189900000000003</v>
      </c>
      <c r="K365">
        <v>1.6805699999999999</v>
      </c>
      <c r="L365">
        <v>4.0499999999999998E-3</v>
      </c>
      <c r="M365">
        <v>2.11667E-2</v>
      </c>
      <c r="N365" t="s">
        <v>106</v>
      </c>
    </row>
    <row r="366" spans="1:14" x14ac:dyDescent="0.3">
      <c r="A366" t="s">
        <v>1255</v>
      </c>
      <c r="B366" t="s">
        <v>1255</v>
      </c>
      <c r="C366" t="s">
        <v>1256</v>
      </c>
      <c r="D366" t="s">
        <v>956</v>
      </c>
      <c r="E366" t="s">
        <v>8299</v>
      </c>
      <c r="F366" t="s">
        <v>8300</v>
      </c>
      <c r="G366" t="s">
        <v>16</v>
      </c>
      <c r="H366">
        <v>11.4444</v>
      </c>
      <c r="I366">
        <v>8.3797499999999996</v>
      </c>
      <c r="J366">
        <v>-0.44966299999999998</v>
      </c>
      <c r="K366">
        <v>-1.82159</v>
      </c>
      <c r="L366">
        <v>2E-3</v>
      </c>
      <c r="M366">
        <v>1.16276E-2</v>
      </c>
      <c r="N366" t="s">
        <v>106</v>
      </c>
    </row>
    <row r="367" spans="1:14" x14ac:dyDescent="0.3">
      <c r="A367" t="s">
        <v>1257</v>
      </c>
      <c r="B367" t="s">
        <v>1257</v>
      </c>
      <c r="C367" t="s">
        <v>1258</v>
      </c>
      <c r="D367" t="s">
        <v>1259</v>
      </c>
      <c r="E367" t="s">
        <v>8299</v>
      </c>
      <c r="F367" t="s">
        <v>8300</v>
      </c>
      <c r="G367" t="s">
        <v>16</v>
      </c>
      <c r="H367">
        <v>12.575900000000001</v>
      </c>
      <c r="I367">
        <v>18.380099999999999</v>
      </c>
      <c r="J367">
        <v>0.54747999999999997</v>
      </c>
      <c r="K367">
        <v>2.4640599999999999</v>
      </c>
      <c r="L367">
        <v>1.4999999999999999E-4</v>
      </c>
      <c r="M367">
        <v>1.1899499999999999E-3</v>
      </c>
      <c r="N367" t="s">
        <v>106</v>
      </c>
    </row>
    <row r="368" spans="1:14" x14ac:dyDescent="0.3">
      <c r="A368" t="s">
        <v>1260</v>
      </c>
      <c r="B368" t="s">
        <v>1260</v>
      </c>
      <c r="C368" t="s">
        <v>1261</v>
      </c>
      <c r="D368" t="s">
        <v>1262</v>
      </c>
      <c r="E368" t="s">
        <v>8299</v>
      </c>
      <c r="F368" t="s">
        <v>8300</v>
      </c>
      <c r="G368" t="s">
        <v>16</v>
      </c>
      <c r="H368">
        <v>45.369199999999999</v>
      </c>
      <c r="I368">
        <v>62.554699999999997</v>
      </c>
      <c r="J368">
        <v>0.46340399999999998</v>
      </c>
      <c r="K368">
        <v>1.9643200000000001</v>
      </c>
      <c r="L368">
        <v>8.4999999999999995E-4</v>
      </c>
      <c r="M368">
        <v>5.5351899999999997E-3</v>
      </c>
      <c r="N368" t="s">
        <v>106</v>
      </c>
    </row>
    <row r="369" spans="1:14" x14ac:dyDescent="0.3">
      <c r="A369" t="s">
        <v>1263</v>
      </c>
      <c r="B369" t="s">
        <v>1263</v>
      </c>
      <c r="C369" t="s">
        <v>1264</v>
      </c>
      <c r="D369" t="s">
        <v>1265</v>
      </c>
      <c r="E369" t="s">
        <v>8299</v>
      </c>
      <c r="F369" t="s">
        <v>8300</v>
      </c>
      <c r="G369" t="s">
        <v>16</v>
      </c>
      <c r="H369">
        <v>27.383400000000002</v>
      </c>
      <c r="I369">
        <v>34.790500000000002</v>
      </c>
      <c r="J369">
        <v>0.34539300000000001</v>
      </c>
      <c r="K369">
        <v>1.58405</v>
      </c>
      <c r="L369">
        <v>5.3E-3</v>
      </c>
      <c r="M369">
        <v>2.6568600000000001E-2</v>
      </c>
      <c r="N369" t="s">
        <v>106</v>
      </c>
    </row>
    <row r="370" spans="1:14" x14ac:dyDescent="0.3">
      <c r="A370" t="s">
        <v>1266</v>
      </c>
      <c r="B370" t="s">
        <v>1266</v>
      </c>
      <c r="C370" t="s">
        <v>1267</v>
      </c>
      <c r="D370" t="s">
        <v>1268</v>
      </c>
      <c r="E370" t="s">
        <v>8299</v>
      </c>
      <c r="F370" t="s">
        <v>8300</v>
      </c>
      <c r="G370" t="s">
        <v>16</v>
      </c>
      <c r="H370">
        <v>7.3553499999999996</v>
      </c>
      <c r="I370">
        <v>9.5843699999999998</v>
      </c>
      <c r="J370">
        <v>0.38189000000000001</v>
      </c>
      <c r="K370">
        <v>1.5846800000000001</v>
      </c>
      <c r="L370">
        <v>6.5500000000000003E-3</v>
      </c>
      <c r="M370">
        <v>3.17811E-2</v>
      </c>
      <c r="N370" t="s">
        <v>106</v>
      </c>
    </row>
    <row r="371" spans="1:14" x14ac:dyDescent="0.3">
      <c r="A371" t="s">
        <v>1269</v>
      </c>
      <c r="B371" t="s">
        <v>1269</v>
      </c>
      <c r="C371" t="s">
        <v>1270</v>
      </c>
      <c r="D371" t="s">
        <v>1271</v>
      </c>
      <c r="E371" t="s">
        <v>8299</v>
      </c>
      <c r="F371" t="s">
        <v>8300</v>
      </c>
      <c r="G371" t="s">
        <v>16</v>
      </c>
      <c r="H371">
        <v>5.7144199999999996</v>
      </c>
      <c r="I371">
        <v>7.3381699999999999</v>
      </c>
      <c r="J371">
        <v>0.36081400000000002</v>
      </c>
      <c r="K371">
        <v>1.70506</v>
      </c>
      <c r="L371">
        <v>3.2499999999999999E-3</v>
      </c>
      <c r="M371">
        <v>1.7564300000000001E-2</v>
      </c>
      <c r="N371" t="s">
        <v>106</v>
      </c>
    </row>
    <row r="372" spans="1:14" x14ac:dyDescent="0.3">
      <c r="A372" t="s">
        <v>1272</v>
      </c>
      <c r="B372" t="s">
        <v>1272</v>
      </c>
      <c r="C372" t="s">
        <v>1273</v>
      </c>
      <c r="D372" t="s">
        <v>963</v>
      </c>
      <c r="E372" t="s">
        <v>8299</v>
      </c>
      <c r="F372" t="s">
        <v>8300</v>
      </c>
      <c r="G372" t="s">
        <v>16</v>
      </c>
      <c r="H372">
        <v>6.3114400000000002</v>
      </c>
      <c r="I372">
        <v>3.7717299999999998</v>
      </c>
      <c r="J372">
        <v>-0.74274399999999996</v>
      </c>
      <c r="K372">
        <v>-2.0279500000000001</v>
      </c>
      <c r="L372">
        <v>6.9999999999999999E-4</v>
      </c>
      <c r="M372">
        <v>4.6780199999999997E-3</v>
      </c>
      <c r="N372" t="s">
        <v>106</v>
      </c>
    </row>
    <row r="373" spans="1:14" x14ac:dyDescent="0.3">
      <c r="A373" t="s">
        <v>1274</v>
      </c>
      <c r="B373" t="s">
        <v>1274</v>
      </c>
      <c r="C373" t="s">
        <v>1275</v>
      </c>
      <c r="D373" t="s">
        <v>1276</v>
      </c>
      <c r="E373" t="s">
        <v>8299</v>
      </c>
      <c r="F373" t="s">
        <v>8300</v>
      </c>
      <c r="G373" t="s">
        <v>16</v>
      </c>
      <c r="H373">
        <v>4.8568499999999997</v>
      </c>
      <c r="I373">
        <v>7.1458899999999996</v>
      </c>
      <c r="J373">
        <v>0.55708999999999997</v>
      </c>
      <c r="K373">
        <v>1.9966900000000001</v>
      </c>
      <c r="L373">
        <v>5.5000000000000003E-4</v>
      </c>
      <c r="M373">
        <v>3.7866100000000001E-3</v>
      </c>
      <c r="N373" t="s">
        <v>106</v>
      </c>
    </row>
    <row r="374" spans="1:14" x14ac:dyDescent="0.3">
      <c r="A374" t="s">
        <v>1278</v>
      </c>
      <c r="B374" t="s">
        <v>1278</v>
      </c>
      <c r="C374" t="s">
        <v>1279</v>
      </c>
      <c r="D374" t="s">
        <v>1277</v>
      </c>
      <c r="E374" t="s">
        <v>8299</v>
      </c>
      <c r="F374" t="s">
        <v>8300</v>
      </c>
      <c r="G374" t="s">
        <v>16</v>
      </c>
      <c r="H374">
        <v>1985.19</v>
      </c>
      <c r="I374">
        <v>3530.67</v>
      </c>
      <c r="J374">
        <v>0.83066799999999996</v>
      </c>
      <c r="K374">
        <v>2.58202</v>
      </c>
      <c r="L374" s="1">
        <v>5.0000000000000002E-5</v>
      </c>
      <c r="M374">
        <v>4.3475300000000002E-4</v>
      </c>
      <c r="N374" t="s">
        <v>106</v>
      </c>
    </row>
    <row r="375" spans="1:14" x14ac:dyDescent="0.3">
      <c r="A375" t="s">
        <v>1280</v>
      </c>
      <c r="B375" t="s">
        <v>1280</v>
      </c>
      <c r="C375" t="s">
        <v>1281</v>
      </c>
      <c r="D375" t="s">
        <v>1282</v>
      </c>
      <c r="E375" t="s">
        <v>8299</v>
      </c>
      <c r="F375" t="s">
        <v>8300</v>
      </c>
      <c r="G375" t="s">
        <v>16</v>
      </c>
      <c r="H375">
        <v>98.487799999999993</v>
      </c>
      <c r="I375">
        <v>155.32300000000001</v>
      </c>
      <c r="J375">
        <v>0.65725100000000003</v>
      </c>
      <c r="K375">
        <v>2.5218500000000001</v>
      </c>
      <c r="L375" s="1">
        <v>5.0000000000000002E-5</v>
      </c>
      <c r="M375">
        <v>4.3475300000000002E-4</v>
      </c>
      <c r="N375" t="s">
        <v>106</v>
      </c>
    </row>
    <row r="376" spans="1:14" x14ac:dyDescent="0.3">
      <c r="A376" t="s">
        <v>1283</v>
      </c>
      <c r="B376" t="s">
        <v>1283</v>
      </c>
      <c r="C376" t="s">
        <v>1284</v>
      </c>
      <c r="D376" t="s">
        <v>976</v>
      </c>
      <c r="E376" t="s">
        <v>8299</v>
      </c>
      <c r="F376" t="s">
        <v>8300</v>
      </c>
      <c r="G376" t="s">
        <v>16</v>
      </c>
      <c r="H376">
        <v>18.734200000000001</v>
      </c>
      <c r="I376">
        <v>25.116900000000001</v>
      </c>
      <c r="J376">
        <v>0.422983</v>
      </c>
      <c r="K376">
        <v>1.98143</v>
      </c>
      <c r="L376">
        <v>7.5000000000000002E-4</v>
      </c>
      <c r="M376">
        <v>4.9672600000000003E-3</v>
      </c>
      <c r="N376" t="s">
        <v>106</v>
      </c>
    </row>
    <row r="377" spans="1:14" x14ac:dyDescent="0.3">
      <c r="A377" t="s">
        <v>1285</v>
      </c>
      <c r="B377" t="s">
        <v>1285</v>
      </c>
      <c r="C377" t="s">
        <v>1286</v>
      </c>
      <c r="D377" t="s">
        <v>1287</v>
      </c>
      <c r="E377" t="s">
        <v>8299</v>
      </c>
      <c r="F377" t="s">
        <v>8300</v>
      </c>
      <c r="G377" t="s">
        <v>16</v>
      </c>
      <c r="H377">
        <v>4.4373699999999996</v>
      </c>
      <c r="I377">
        <v>2.5971199999999999</v>
      </c>
      <c r="J377">
        <v>-0.77279100000000001</v>
      </c>
      <c r="K377">
        <v>-2.1677599999999999</v>
      </c>
      <c r="L377">
        <v>2.5000000000000001E-4</v>
      </c>
      <c r="M377">
        <v>1.88079E-3</v>
      </c>
      <c r="N377" t="s">
        <v>106</v>
      </c>
    </row>
    <row r="378" spans="1:14" x14ac:dyDescent="0.3">
      <c r="A378" t="s">
        <v>1288</v>
      </c>
      <c r="B378" t="s">
        <v>1288</v>
      </c>
      <c r="C378" t="s">
        <v>1289</v>
      </c>
      <c r="D378" t="s">
        <v>1290</v>
      </c>
      <c r="E378" t="s">
        <v>8299</v>
      </c>
      <c r="F378" t="s">
        <v>8300</v>
      </c>
      <c r="G378" t="s">
        <v>16</v>
      </c>
      <c r="H378">
        <v>33.903599999999997</v>
      </c>
      <c r="I378">
        <v>42.551000000000002</v>
      </c>
      <c r="J378">
        <v>0.32775599999999999</v>
      </c>
      <c r="K378">
        <v>1.5425599999999999</v>
      </c>
      <c r="L378">
        <v>7.1000000000000004E-3</v>
      </c>
      <c r="M378">
        <v>3.3978899999999999E-2</v>
      </c>
      <c r="N378" t="s">
        <v>106</v>
      </c>
    </row>
    <row r="379" spans="1:14" x14ac:dyDescent="0.3">
      <c r="A379" t="s">
        <v>1291</v>
      </c>
      <c r="B379" t="s">
        <v>1291</v>
      </c>
      <c r="C379" t="s">
        <v>1292</v>
      </c>
      <c r="D379" t="s">
        <v>1293</v>
      </c>
      <c r="E379" t="s">
        <v>8299</v>
      </c>
      <c r="F379" t="s">
        <v>8300</v>
      </c>
      <c r="G379" t="s">
        <v>16</v>
      </c>
      <c r="H379">
        <v>49.416400000000003</v>
      </c>
      <c r="I379">
        <v>38.140700000000002</v>
      </c>
      <c r="J379">
        <v>-0.37365599999999999</v>
      </c>
      <c r="K379">
        <v>-1.7367999999999999</v>
      </c>
      <c r="L379">
        <v>2.3E-3</v>
      </c>
      <c r="M379">
        <v>1.30957E-2</v>
      </c>
      <c r="N379" t="s">
        <v>106</v>
      </c>
    </row>
    <row r="380" spans="1:14" x14ac:dyDescent="0.3">
      <c r="A380" t="s">
        <v>1294</v>
      </c>
      <c r="B380" t="s">
        <v>1294</v>
      </c>
      <c r="C380" t="s">
        <v>1295</v>
      </c>
      <c r="D380" t="s">
        <v>1296</v>
      </c>
      <c r="E380" t="s">
        <v>8299</v>
      </c>
      <c r="F380" t="s">
        <v>8300</v>
      </c>
      <c r="G380" t="s">
        <v>16</v>
      </c>
      <c r="H380">
        <v>43.8581</v>
      </c>
      <c r="I380">
        <v>73.660499999999999</v>
      </c>
      <c r="J380">
        <v>0.74804899999999996</v>
      </c>
      <c r="K380">
        <v>3.3529599999999999</v>
      </c>
      <c r="L380" s="1">
        <v>5.0000000000000002E-5</v>
      </c>
      <c r="M380">
        <v>4.3475300000000002E-4</v>
      </c>
      <c r="N380" t="s">
        <v>106</v>
      </c>
    </row>
    <row r="381" spans="1:14" x14ac:dyDescent="0.3">
      <c r="A381" t="s">
        <v>1300</v>
      </c>
      <c r="B381" t="s">
        <v>1300</v>
      </c>
      <c r="C381" t="s">
        <v>1301</v>
      </c>
      <c r="D381" t="s">
        <v>1302</v>
      </c>
      <c r="E381" t="s">
        <v>8299</v>
      </c>
      <c r="F381" t="s">
        <v>8300</v>
      </c>
      <c r="G381" t="s">
        <v>16</v>
      </c>
      <c r="H381">
        <v>103.702</v>
      </c>
      <c r="I381">
        <v>134.79400000000001</v>
      </c>
      <c r="J381">
        <v>0.37831999999999999</v>
      </c>
      <c r="K381">
        <v>1.67143</v>
      </c>
      <c r="L381">
        <v>4.0000000000000001E-3</v>
      </c>
      <c r="M381">
        <v>2.09331E-2</v>
      </c>
      <c r="N381" t="s">
        <v>106</v>
      </c>
    </row>
    <row r="382" spans="1:14" x14ac:dyDescent="0.3">
      <c r="A382" t="s">
        <v>1303</v>
      </c>
      <c r="B382" t="s">
        <v>1303</v>
      </c>
      <c r="C382" t="s">
        <v>1304</v>
      </c>
      <c r="D382" t="s">
        <v>995</v>
      </c>
      <c r="E382" t="s">
        <v>8299</v>
      </c>
      <c r="F382" t="s">
        <v>8300</v>
      </c>
      <c r="G382" t="s">
        <v>16</v>
      </c>
      <c r="H382">
        <v>0.53395499999999996</v>
      </c>
      <c r="I382">
        <v>1.24447</v>
      </c>
      <c r="J382">
        <v>1.2207399999999999</v>
      </c>
      <c r="K382">
        <v>3.06148</v>
      </c>
      <c r="L382" s="1">
        <v>5.0000000000000002E-5</v>
      </c>
      <c r="M382">
        <v>4.3475300000000002E-4</v>
      </c>
      <c r="N382" t="s">
        <v>106</v>
      </c>
    </row>
    <row r="383" spans="1:14" x14ac:dyDescent="0.3">
      <c r="A383" t="s">
        <v>1305</v>
      </c>
      <c r="B383" t="s">
        <v>1305</v>
      </c>
      <c r="C383" t="s">
        <v>1306</v>
      </c>
      <c r="D383" t="s">
        <v>1307</v>
      </c>
      <c r="E383" t="s">
        <v>8299</v>
      </c>
      <c r="F383" t="s">
        <v>8300</v>
      </c>
      <c r="G383" t="s">
        <v>16</v>
      </c>
      <c r="H383">
        <v>2.0254599999999998</v>
      </c>
      <c r="I383">
        <v>2.8987799999999999</v>
      </c>
      <c r="J383">
        <v>0.51719700000000002</v>
      </c>
      <c r="K383">
        <v>1.5844100000000001</v>
      </c>
      <c r="L383">
        <v>7.2500000000000004E-3</v>
      </c>
      <c r="M383">
        <v>3.4589500000000002E-2</v>
      </c>
      <c r="N383" t="s">
        <v>106</v>
      </c>
    </row>
    <row r="384" spans="1:14" x14ac:dyDescent="0.3">
      <c r="A384" t="s">
        <v>1308</v>
      </c>
      <c r="B384" t="s">
        <v>1308</v>
      </c>
      <c r="C384" t="s">
        <v>1309</v>
      </c>
      <c r="D384" t="s">
        <v>1310</v>
      </c>
      <c r="E384" t="s">
        <v>8299</v>
      </c>
      <c r="F384" t="s">
        <v>8300</v>
      </c>
      <c r="G384" t="s">
        <v>16</v>
      </c>
      <c r="H384">
        <v>47.809600000000003</v>
      </c>
      <c r="I384">
        <v>68.566699999999997</v>
      </c>
      <c r="J384">
        <v>0.520208</v>
      </c>
      <c r="K384">
        <v>2.3434599999999999</v>
      </c>
      <c r="L384">
        <v>1E-4</v>
      </c>
      <c r="M384">
        <v>8.2534700000000004E-4</v>
      </c>
      <c r="N384" t="s">
        <v>106</v>
      </c>
    </row>
    <row r="385" spans="1:14" x14ac:dyDescent="0.3">
      <c r="A385" t="s">
        <v>1311</v>
      </c>
      <c r="B385" t="s">
        <v>1311</v>
      </c>
      <c r="C385" t="s">
        <v>1312</v>
      </c>
      <c r="D385" t="s">
        <v>1313</v>
      </c>
      <c r="E385" t="s">
        <v>8299</v>
      </c>
      <c r="F385" t="s">
        <v>8300</v>
      </c>
      <c r="G385" t="s">
        <v>16</v>
      </c>
      <c r="H385">
        <v>117.027</v>
      </c>
      <c r="I385">
        <v>150.17599999999999</v>
      </c>
      <c r="J385">
        <v>0.35980600000000001</v>
      </c>
      <c r="K385">
        <v>1.58327</v>
      </c>
      <c r="L385">
        <v>6.0499999999999998E-3</v>
      </c>
      <c r="M385">
        <v>2.9719499999999999E-2</v>
      </c>
      <c r="N385" t="s">
        <v>106</v>
      </c>
    </row>
    <row r="386" spans="1:14" x14ac:dyDescent="0.3">
      <c r="A386" t="s">
        <v>1314</v>
      </c>
      <c r="B386" t="s">
        <v>1314</v>
      </c>
      <c r="C386" t="s">
        <v>1315</v>
      </c>
      <c r="D386" t="s">
        <v>999</v>
      </c>
      <c r="E386" t="s">
        <v>8299</v>
      </c>
      <c r="F386" t="s">
        <v>8300</v>
      </c>
      <c r="G386" t="s">
        <v>16</v>
      </c>
      <c r="H386">
        <v>124.788</v>
      </c>
      <c r="I386">
        <v>166.65</v>
      </c>
      <c r="J386">
        <v>0.41733999999999999</v>
      </c>
      <c r="K386">
        <v>1.54267</v>
      </c>
      <c r="L386">
        <v>7.6E-3</v>
      </c>
      <c r="M386">
        <v>3.6001199999999997E-2</v>
      </c>
      <c r="N386" t="s">
        <v>106</v>
      </c>
    </row>
    <row r="387" spans="1:14" x14ac:dyDescent="0.3">
      <c r="A387" t="s">
        <v>1319</v>
      </c>
      <c r="B387" t="s">
        <v>1319</v>
      </c>
      <c r="C387" t="s">
        <v>1320</v>
      </c>
      <c r="D387" t="s">
        <v>1321</v>
      </c>
      <c r="E387" t="s">
        <v>8299</v>
      </c>
      <c r="F387" t="s">
        <v>8300</v>
      </c>
      <c r="G387" t="s">
        <v>16</v>
      </c>
      <c r="H387">
        <v>1.6145499999999999</v>
      </c>
      <c r="I387">
        <v>0.77710599999999996</v>
      </c>
      <c r="J387">
        <v>-1.0549500000000001</v>
      </c>
      <c r="K387">
        <v>-1.54924</v>
      </c>
      <c r="L387">
        <v>3.2000000000000002E-3</v>
      </c>
      <c r="M387">
        <v>1.7339799999999999E-2</v>
      </c>
      <c r="N387" t="s">
        <v>106</v>
      </c>
    </row>
    <row r="388" spans="1:14" x14ac:dyDescent="0.3">
      <c r="A388" t="s">
        <v>1322</v>
      </c>
      <c r="B388" t="s">
        <v>1322</v>
      </c>
      <c r="C388" t="s">
        <v>1323</v>
      </c>
      <c r="D388" t="s">
        <v>1324</v>
      </c>
      <c r="E388" t="s">
        <v>8299</v>
      </c>
      <c r="F388" t="s">
        <v>8300</v>
      </c>
      <c r="G388" t="s">
        <v>16</v>
      </c>
      <c r="H388">
        <v>6.3154899999999996</v>
      </c>
      <c r="I388">
        <v>9.7210199999999993</v>
      </c>
      <c r="J388">
        <v>0.62221300000000002</v>
      </c>
      <c r="K388">
        <v>1.84382</v>
      </c>
      <c r="L388">
        <v>1.3500000000000001E-3</v>
      </c>
      <c r="M388">
        <v>8.2743599999999997E-3</v>
      </c>
      <c r="N388" t="s">
        <v>106</v>
      </c>
    </row>
    <row r="389" spans="1:14" x14ac:dyDescent="0.3">
      <c r="A389" t="s">
        <v>1325</v>
      </c>
      <c r="B389" t="s">
        <v>1325</v>
      </c>
      <c r="C389" t="s">
        <v>1326</v>
      </c>
      <c r="D389" t="s">
        <v>1327</v>
      </c>
      <c r="E389" t="s">
        <v>8299</v>
      </c>
      <c r="F389" t="s">
        <v>8300</v>
      </c>
      <c r="G389" t="s">
        <v>16</v>
      </c>
      <c r="H389">
        <v>0.927871</v>
      </c>
      <c r="I389">
        <v>0.38159599999999999</v>
      </c>
      <c r="J389">
        <v>-1.2818799999999999</v>
      </c>
      <c r="K389">
        <v>-3.1926999999999999</v>
      </c>
      <c r="L389" s="1">
        <v>5.0000000000000002E-5</v>
      </c>
      <c r="M389">
        <v>4.3475300000000002E-4</v>
      </c>
      <c r="N389" t="s">
        <v>106</v>
      </c>
    </row>
    <row r="390" spans="1:14" x14ac:dyDescent="0.3">
      <c r="A390" t="s">
        <v>1330</v>
      </c>
      <c r="B390" t="s">
        <v>1330</v>
      </c>
      <c r="C390" t="s">
        <v>1331</v>
      </c>
      <c r="D390" t="s">
        <v>1037</v>
      </c>
      <c r="E390" t="s">
        <v>8299</v>
      </c>
      <c r="F390" t="s">
        <v>8300</v>
      </c>
      <c r="G390" t="s">
        <v>16</v>
      </c>
      <c r="H390">
        <v>3.8894600000000001</v>
      </c>
      <c r="I390">
        <v>2.6449699999999998</v>
      </c>
      <c r="J390">
        <v>-0.55632099999999995</v>
      </c>
      <c r="K390">
        <v>-1.59799</v>
      </c>
      <c r="L390">
        <v>5.7999999999999996E-3</v>
      </c>
      <c r="M390">
        <v>2.8701999999999998E-2</v>
      </c>
      <c r="N390" t="s">
        <v>106</v>
      </c>
    </row>
    <row r="391" spans="1:14" x14ac:dyDescent="0.3">
      <c r="A391" t="s">
        <v>1332</v>
      </c>
      <c r="B391" t="s">
        <v>1332</v>
      </c>
      <c r="C391" t="s">
        <v>1333</v>
      </c>
      <c r="D391" t="s">
        <v>1334</v>
      </c>
      <c r="E391" t="s">
        <v>8299</v>
      </c>
      <c r="F391" t="s">
        <v>8300</v>
      </c>
      <c r="G391" t="s">
        <v>16</v>
      </c>
      <c r="H391">
        <v>14068.6</v>
      </c>
      <c r="I391">
        <v>24722.1</v>
      </c>
      <c r="J391">
        <v>0.81332800000000005</v>
      </c>
      <c r="K391">
        <v>2.1139299999999999</v>
      </c>
      <c r="L391">
        <v>4.4999999999999999E-4</v>
      </c>
      <c r="M391">
        <v>3.17388E-3</v>
      </c>
      <c r="N391" t="s">
        <v>106</v>
      </c>
    </row>
    <row r="392" spans="1:14" x14ac:dyDescent="0.3">
      <c r="A392" t="s">
        <v>1335</v>
      </c>
      <c r="B392" t="s">
        <v>1335</v>
      </c>
      <c r="C392" t="s">
        <v>1336</v>
      </c>
      <c r="D392" t="s">
        <v>1337</v>
      </c>
      <c r="E392" t="s">
        <v>8299</v>
      </c>
      <c r="F392" t="s">
        <v>8300</v>
      </c>
      <c r="G392" t="s">
        <v>16</v>
      </c>
      <c r="H392">
        <v>110.64400000000001</v>
      </c>
      <c r="I392">
        <v>146.21</v>
      </c>
      <c r="J392">
        <v>0.40212300000000001</v>
      </c>
      <c r="K392">
        <v>1.7797700000000001</v>
      </c>
      <c r="L392">
        <v>2.2000000000000001E-3</v>
      </c>
      <c r="M392">
        <v>1.26201E-2</v>
      </c>
      <c r="N392" t="s">
        <v>106</v>
      </c>
    </row>
    <row r="393" spans="1:14" x14ac:dyDescent="0.3">
      <c r="A393" t="s">
        <v>1338</v>
      </c>
      <c r="B393" t="s">
        <v>1338</v>
      </c>
      <c r="C393" t="s">
        <v>1339</v>
      </c>
      <c r="D393" t="s">
        <v>1340</v>
      </c>
      <c r="E393" t="s">
        <v>8299</v>
      </c>
      <c r="F393" t="s">
        <v>8300</v>
      </c>
      <c r="G393" t="s">
        <v>16</v>
      </c>
      <c r="H393">
        <v>62.8371</v>
      </c>
      <c r="I393">
        <v>86.288200000000003</v>
      </c>
      <c r="J393">
        <v>0.45754499999999998</v>
      </c>
      <c r="K393">
        <v>2.1236100000000002</v>
      </c>
      <c r="L393" s="1">
        <v>5.0000000000000002E-5</v>
      </c>
      <c r="M393">
        <v>4.3475300000000002E-4</v>
      </c>
      <c r="N393" t="s">
        <v>106</v>
      </c>
    </row>
    <row r="394" spans="1:14" x14ac:dyDescent="0.3">
      <c r="A394" t="s">
        <v>1341</v>
      </c>
      <c r="B394" t="s">
        <v>1341</v>
      </c>
      <c r="C394" t="s">
        <v>1342</v>
      </c>
      <c r="D394" t="s">
        <v>1343</v>
      </c>
      <c r="E394" t="s">
        <v>8299</v>
      </c>
      <c r="F394" t="s">
        <v>8300</v>
      </c>
      <c r="G394" t="s">
        <v>16</v>
      </c>
      <c r="H394">
        <v>1.07447</v>
      </c>
      <c r="I394">
        <v>1.88809</v>
      </c>
      <c r="J394">
        <v>0.81329799999999997</v>
      </c>
      <c r="K394">
        <v>1.46909</v>
      </c>
      <c r="L394">
        <v>6.7999999999999996E-3</v>
      </c>
      <c r="M394">
        <v>3.2747900000000003E-2</v>
      </c>
      <c r="N394" t="s">
        <v>106</v>
      </c>
    </row>
    <row r="395" spans="1:14" x14ac:dyDescent="0.3">
      <c r="A395" t="s">
        <v>1347</v>
      </c>
      <c r="B395" t="s">
        <v>1347</v>
      </c>
      <c r="C395" t="s">
        <v>1348</v>
      </c>
      <c r="D395" t="s">
        <v>1349</v>
      </c>
      <c r="E395" t="s">
        <v>8299</v>
      </c>
      <c r="F395" t="s">
        <v>8300</v>
      </c>
      <c r="G395" t="s">
        <v>16</v>
      </c>
      <c r="H395">
        <v>25.4879</v>
      </c>
      <c r="I395">
        <v>18.779199999999999</v>
      </c>
      <c r="J395">
        <v>-0.44068099999999999</v>
      </c>
      <c r="K395">
        <v>-1.6087400000000001</v>
      </c>
      <c r="L395">
        <v>2.0999999999999999E-3</v>
      </c>
      <c r="M395">
        <v>1.2127499999999999E-2</v>
      </c>
      <c r="N395" t="s">
        <v>106</v>
      </c>
    </row>
    <row r="396" spans="1:14" x14ac:dyDescent="0.3">
      <c r="A396" t="s">
        <v>1350</v>
      </c>
      <c r="B396" t="s">
        <v>1350</v>
      </c>
      <c r="C396" t="s">
        <v>1351</v>
      </c>
      <c r="D396" t="s">
        <v>1352</v>
      </c>
      <c r="E396" t="s">
        <v>8299</v>
      </c>
      <c r="F396" t="s">
        <v>8300</v>
      </c>
      <c r="G396" t="s">
        <v>16</v>
      </c>
      <c r="H396">
        <v>12.9862</v>
      </c>
      <c r="I396">
        <v>21.648099999999999</v>
      </c>
      <c r="J396">
        <v>0.73726700000000001</v>
      </c>
      <c r="K396">
        <v>2.8328000000000002</v>
      </c>
      <c r="L396" s="1">
        <v>5.0000000000000002E-5</v>
      </c>
      <c r="M396">
        <v>4.3475300000000002E-4</v>
      </c>
      <c r="N396" t="s">
        <v>106</v>
      </c>
    </row>
    <row r="397" spans="1:14" x14ac:dyDescent="0.3">
      <c r="A397" t="s">
        <v>1353</v>
      </c>
      <c r="B397" t="s">
        <v>1353</v>
      </c>
      <c r="C397" t="s">
        <v>1354</v>
      </c>
      <c r="D397" t="s">
        <v>1355</v>
      </c>
      <c r="E397" t="s">
        <v>8299</v>
      </c>
      <c r="F397" t="s">
        <v>8300</v>
      </c>
      <c r="G397" t="s">
        <v>16</v>
      </c>
      <c r="H397">
        <v>13.868600000000001</v>
      </c>
      <c r="I397">
        <v>22.021100000000001</v>
      </c>
      <c r="J397">
        <v>0.66706200000000004</v>
      </c>
      <c r="K397">
        <v>2.45634</v>
      </c>
      <c r="L397">
        <v>1E-4</v>
      </c>
      <c r="M397">
        <v>8.2534700000000004E-4</v>
      </c>
      <c r="N397" t="s">
        <v>106</v>
      </c>
    </row>
    <row r="398" spans="1:14" x14ac:dyDescent="0.3">
      <c r="A398" t="s">
        <v>1356</v>
      </c>
      <c r="B398" t="s">
        <v>1356</v>
      </c>
      <c r="C398" t="s">
        <v>1357</v>
      </c>
      <c r="D398" t="s">
        <v>1358</v>
      </c>
      <c r="E398" t="s">
        <v>8299</v>
      </c>
      <c r="F398" t="s">
        <v>8300</v>
      </c>
      <c r="G398" t="s">
        <v>16</v>
      </c>
      <c r="H398">
        <v>12.9512</v>
      </c>
      <c r="I398">
        <v>7.1</v>
      </c>
      <c r="J398">
        <v>-0.86719100000000005</v>
      </c>
      <c r="K398">
        <v>-1.8448</v>
      </c>
      <c r="L398">
        <v>3.2000000000000002E-3</v>
      </c>
      <c r="M398">
        <v>1.7339799999999999E-2</v>
      </c>
      <c r="N398" t="s">
        <v>106</v>
      </c>
    </row>
    <row r="399" spans="1:14" x14ac:dyDescent="0.3">
      <c r="A399" t="s">
        <v>1359</v>
      </c>
      <c r="B399" t="s">
        <v>1359</v>
      </c>
      <c r="C399" t="s">
        <v>1360</v>
      </c>
      <c r="D399" t="s">
        <v>1062</v>
      </c>
      <c r="E399" t="s">
        <v>8299</v>
      </c>
      <c r="F399" t="s">
        <v>8300</v>
      </c>
      <c r="G399" t="s">
        <v>16</v>
      </c>
      <c r="H399">
        <v>3.8443900000000002</v>
      </c>
      <c r="I399">
        <v>5.5122799999999996</v>
      </c>
      <c r="J399">
        <v>0.51989200000000002</v>
      </c>
      <c r="K399">
        <v>2.2876400000000001</v>
      </c>
      <c r="L399" s="1">
        <v>5.0000000000000002E-5</v>
      </c>
      <c r="M399">
        <v>4.3475300000000002E-4</v>
      </c>
      <c r="N399" t="s">
        <v>106</v>
      </c>
    </row>
    <row r="400" spans="1:14" x14ac:dyDescent="0.3">
      <c r="A400" t="s">
        <v>1361</v>
      </c>
      <c r="B400" t="s">
        <v>1361</v>
      </c>
      <c r="C400" t="s">
        <v>1362</v>
      </c>
      <c r="D400" t="s">
        <v>1363</v>
      </c>
      <c r="E400" t="s">
        <v>8299</v>
      </c>
      <c r="F400" t="s">
        <v>8300</v>
      </c>
      <c r="G400" t="s">
        <v>16</v>
      </c>
      <c r="H400">
        <v>3.9574099999999999</v>
      </c>
      <c r="I400">
        <v>2.6928700000000001</v>
      </c>
      <c r="J400">
        <v>-0.55541200000000002</v>
      </c>
      <c r="K400">
        <v>-1.7197199999999999</v>
      </c>
      <c r="L400">
        <v>2.7499999999999998E-3</v>
      </c>
      <c r="M400">
        <v>1.525E-2</v>
      </c>
      <c r="N400" t="s">
        <v>106</v>
      </c>
    </row>
    <row r="401" spans="1:14" x14ac:dyDescent="0.3">
      <c r="A401" t="s">
        <v>1364</v>
      </c>
      <c r="B401" t="s">
        <v>1364</v>
      </c>
      <c r="C401" t="s">
        <v>1365</v>
      </c>
      <c r="D401" t="s">
        <v>1066</v>
      </c>
      <c r="E401" t="s">
        <v>8299</v>
      </c>
      <c r="F401" t="s">
        <v>8300</v>
      </c>
      <c r="G401" t="s">
        <v>16</v>
      </c>
      <c r="H401">
        <v>10.5794</v>
      </c>
      <c r="I401">
        <v>8.0884099999999997</v>
      </c>
      <c r="J401">
        <v>-0.38732699999999998</v>
      </c>
      <c r="K401">
        <v>-1.62632</v>
      </c>
      <c r="L401">
        <v>1.9499999999999999E-3</v>
      </c>
      <c r="M401">
        <v>1.1373599999999999E-2</v>
      </c>
      <c r="N401" t="s">
        <v>106</v>
      </c>
    </row>
    <row r="402" spans="1:14" x14ac:dyDescent="0.3">
      <c r="A402" t="s">
        <v>1366</v>
      </c>
      <c r="B402" t="s">
        <v>1366</v>
      </c>
      <c r="C402" t="s">
        <v>1367</v>
      </c>
      <c r="D402" t="s">
        <v>1368</v>
      </c>
      <c r="E402" t="s">
        <v>8299</v>
      </c>
      <c r="F402" t="s">
        <v>8300</v>
      </c>
      <c r="G402" t="s">
        <v>16</v>
      </c>
      <c r="H402">
        <v>37.3003</v>
      </c>
      <c r="I402">
        <v>27.2608</v>
      </c>
      <c r="J402">
        <v>-0.45235799999999998</v>
      </c>
      <c r="K402">
        <v>-1.84789</v>
      </c>
      <c r="L402">
        <v>1.5E-3</v>
      </c>
      <c r="M402">
        <v>9.0668699999999994E-3</v>
      </c>
      <c r="N402" t="s">
        <v>106</v>
      </c>
    </row>
    <row r="403" spans="1:14" x14ac:dyDescent="0.3">
      <c r="A403" t="s">
        <v>1369</v>
      </c>
      <c r="B403" t="s">
        <v>1369</v>
      </c>
      <c r="C403" t="s">
        <v>1370</v>
      </c>
      <c r="D403" t="s">
        <v>1371</v>
      </c>
      <c r="E403" t="s">
        <v>8299</v>
      </c>
      <c r="F403" t="s">
        <v>8300</v>
      </c>
      <c r="G403" t="s">
        <v>16</v>
      </c>
      <c r="H403">
        <v>29.070900000000002</v>
      </c>
      <c r="I403">
        <v>46.926699999999997</v>
      </c>
      <c r="J403">
        <v>0.69083499999999998</v>
      </c>
      <c r="K403">
        <v>3.16513</v>
      </c>
      <c r="L403" s="1">
        <v>5.0000000000000002E-5</v>
      </c>
      <c r="M403">
        <v>4.3475300000000002E-4</v>
      </c>
      <c r="N403" t="s">
        <v>106</v>
      </c>
    </row>
    <row r="404" spans="1:14" x14ac:dyDescent="0.3">
      <c r="A404" t="s">
        <v>1372</v>
      </c>
      <c r="B404" t="s">
        <v>1372</v>
      </c>
      <c r="C404" t="s">
        <v>1373</v>
      </c>
      <c r="D404" t="s">
        <v>1070</v>
      </c>
      <c r="E404" t="s">
        <v>8299</v>
      </c>
      <c r="F404" t="s">
        <v>8300</v>
      </c>
      <c r="G404" t="s">
        <v>16</v>
      </c>
      <c r="H404">
        <v>13.6694</v>
      </c>
      <c r="I404">
        <v>22.002099999999999</v>
      </c>
      <c r="J404">
        <v>0.68668700000000005</v>
      </c>
      <c r="K404">
        <v>1.81826</v>
      </c>
      <c r="L404">
        <v>3.9500000000000004E-3</v>
      </c>
      <c r="M404">
        <v>2.07122E-2</v>
      </c>
      <c r="N404" t="s">
        <v>106</v>
      </c>
    </row>
    <row r="405" spans="1:14" x14ac:dyDescent="0.3">
      <c r="A405" t="s">
        <v>1374</v>
      </c>
      <c r="B405" t="s">
        <v>1374</v>
      </c>
      <c r="C405" t="s">
        <v>1375</v>
      </c>
      <c r="D405" t="s">
        <v>1376</v>
      </c>
      <c r="E405" t="s">
        <v>8299</v>
      </c>
      <c r="F405" t="s">
        <v>8300</v>
      </c>
      <c r="G405" t="s">
        <v>16</v>
      </c>
      <c r="H405">
        <v>42.802300000000002</v>
      </c>
      <c r="I405">
        <v>86.034300000000002</v>
      </c>
      <c r="J405">
        <v>1.00722</v>
      </c>
      <c r="K405">
        <v>2.9300600000000001</v>
      </c>
      <c r="L405" s="1">
        <v>5.0000000000000002E-5</v>
      </c>
      <c r="M405">
        <v>4.3475300000000002E-4</v>
      </c>
      <c r="N405" t="s">
        <v>106</v>
      </c>
    </row>
    <row r="406" spans="1:14" x14ac:dyDescent="0.3">
      <c r="A406" t="s">
        <v>1377</v>
      </c>
      <c r="B406" t="s">
        <v>1377</v>
      </c>
      <c r="C406" t="s">
        <v>1378</v>
      </c>
      <c r="D406" t="s">
        <v>1077</v>
      </c>
      <c r="E406" t="s">
        <v>8299</v>
      </c>
      <c r="F406" t="s">
        <v>8300</v>
      </c>
      <c r="G406" t="s">
        <v>16</v>
      </c>
      <c r="H406">
        <v>55.7239</v>
      </c>
      <c r="I406">
        <v>37.604999999999997</v>
      </c>
      <c r="J406">
        <v>-0.56737300000000002</v>
      </c>
      <c r="K406">
        <v>-2.0778300000000001</v>
      </c>
      <c r="L406" s="1">
        <v>5.0000000000000002E-5</v>
      </c>
      <c r="M406">
        <v>4.3475300000000002E-4</v>
      </c>
      <c r="N406" t="s">
        <v>106</v>
      </c>
    </row>
    <row r="407" spans="1:14" x14ac:dyDescent="0.3">
      <c r="A407" t="s">
        <v>1379</v>
      </c>
      <c r="B407" t="s">
        <v>1379</v>
      </c>
      <c r="C407" t="s">
        <v>1380</v>
      </c>
      <c r="D407" t="s">
        <v>1381</v>
      </c>
      <c r="E407" t="s">
        <v>8299</v>
      </c>
      <c r="F407" t="s">
        <v>8300</v>
      </c>
      <c r="G407" t="s">
        <v>16</v>
      </c>
      <c r="H407">
        <v>1.19739</v>
      </c>
      <c r="I407">
        <v>0.31568800000000002</v>
      </c>
      <c r="J407">
        <v>-1.9233199999999999</v>
      </c>
      <c r="K407">
        <v>-3.7105700000000001</v>
      </c>
      <c r="L407" s="1">
        <v>5.0000000000000002E-5</v>
      </c>
      <c r="M407">
        <v>4.3475300000000002E-4</v>
      </c>
      <c r="N407" t="s">
        <v>106</v>
      </c>
    </row>
    <row r="408" spans="1:14" x14ac:dyDescent="0.3">
      <c r="A408" t="s">
        <v>1382</v>
      </c>
      <c r="B408" t="s">
        <v>1382</v>
      </c>
      <c r="C408" t="s">
        <v>1383</v>
      </c>
      <c r="D408" t="s">
        <v>1384</v>
      </c>
      <c r="E408" t="s">
        <v>8299</v>
      </c>
      <c r="F408" t="s">
        <v>8300</v>
      </c>
      <c r="G408" t="s">
        <v>16</v>
      </c>
      <c r="H408">
        <v>2.34903</v>
      </c>
      <c r="I408">
        <v>0.53023299999999995</v>
      </c>
      <c r="J408">
        <v>-2.14737</v>
      </c>
      <c r="K408">
        <v>-4.7188600000000003</v>
      </c>
      <c r="L408" s="1">
        <v>5.0000000000000002E-5</v>
      </c>
      <c r="M408">
        <v>4.3475300000000002E-4</v>
      </c>
      <c r="N408" t="s">
        <v>106</v>
      </c>
    </row>
    <row r="409" spans="1:14" x14ac:dyDescent="0.3">
      <c r="A409" t="s">
        <v>1385</v>
      </c>
      <c r="B409" t="s">
        <v>1385</v>
      </c>
      <c r="C409" t="s">
        <v>1386</v>
      </c>
      <c r="D409" t="s">
        <v>1387</v>
      </c>
      <c r="E409" t="s">
        <v>8299</v>
      </c>
      <c r="F409" t="s">
        <v>8300</v>
      </c>
      <c r="G409" t="s">
        <v>16</v>
      </c>
      <c r="H409">
        <v>119.21599999999999</v>
      </c>
      <c r="I409">
        <v>165.11500000000001</v>
      </c>
      <c r="J409">
        <v>0.46988799999999997</v>
      </c>
      <c r="K409">
        <v>1.6950400000000001</v>
      </c>
      <c r="L409">
        <v>2.8999999999999998E-3</v>
      </c>
      <c r="M409">
        <v>1.5938999999999998E-2</v>
      </c>
      <c r="N409" t="s">
        <v>106</v>
      </c>
    </row>
    <row r="410" spans="1:14" x14ac:dyDescent="0.3">
      <c r="A410" t="s">
        <v>1388</v>
      </c>
      <c r="B410" t="s">
        <v>1388</v>
      </c>
      <c r="C410" t="s">
        <v>1389</v>
      </c>
      <c r="D410" t="s">
        <v>1390</v>
      </c>
      <c r="E410" t="s">
        <v>8299</v>
      </c>
      <c r="F410" t="s">
        <v>8300</v>
      </c>
      <c r="G410" t="s">
        <v>16</v>
      </c>
      <c r="H410">
        <v>47.261699999999998</v>
      </c>
      <c r="I410">
        <v>30.337299999999999</v>
      </c>
      <c r="J410">
        <v>-0.63957900000000001</v>
      </c>
      <c r="K410">
        <v>-2.2719999999999998</v>
      </c>
      <c r="L410" s="1">
        <v>5.0000000000000002E-5</v>
      </c>
      <c r="M410">
        <v>4.3475300000000002E-4</v>
      </c>
      <c r="N410" t="s">
        <v>106</v>
      </c>
    </row>
    <row r="411" spans="1:14" x14ac:dyDescent="0.3">
      <c r="A411" t="s">
        <v>1394</v>
      </c>
      <c r="B411" t="s">
        <v>1394</v>
      </c>
      <c r="C411" t="s">
        <v>1395</v>
      </c>
      <c r="D411" t="s">
        <v>1396</v>
      </c>
      <c r="E411" t="s">
        <v>8299</v>
      </c>
      <c r="F411" t="s">
        <v>8300</v>
      </c>
      <c r="G411" t="s">
        <v>16</v>
      </c>
      <c r="H411">
        <v>7.43337</v>
      </c>
      <c r="I411">
        <v>11.6416</v>
      </c>
      <c r="J411">
        <v>0.64720100000000003</v>
      </c>
      <c r="K411">
        <v>2.8320500000000002</v>
      </c>
      <c r="L411" s="1">
        <v>5.0000000000000002E-5</v>
      </c>
      <c r="M411">
        <v>4.3475300000000002E-4</v>
      </c>
      <c r="N411" t="s">
        <v>106</v>
      </c>
    </row>
    <row r="412" spans="1:14" x14ac:dyDescent="0.3">
      <c r="A412" t="s">
        <v>1397</v>
      </c>
      <c r="B412" t="s">
        <v>1397</v>
      </c>
      <c r="C412" t="s">
        <v>1398</v>
      </c>
      <c r="D412" t="s">
        <v>1399</v>
      </c>
      <c r="E412" t="s">
        <v>8299</v>
      </c>
      <c r="F412" t="s">
        <v>8300</v>
      </c>
      <c r="G412" t="s">
        <v>16</v>
      </c>
      <c r="H412">
        <v>148.99600000000001</v>
      </c>
      <c r="I412">
        <v>199.66200000000001</v>
      </c>
      <c r="J412">
        <v>0.42228500000000002</v>
      </c>
      <c r="K412">
        <v>1.8528199999999999</v>
      </c>
      <c r="L412">
        <v>1.3500000000000001E-3</v>
      </c>
      <c r="M412">
        <v>8.2743599999999997E-3</v>
      </c>
      <c r="N412" t="s">
        <v>106</v>
      </c>
    </row>
    <row r="413" spans="1:14" x14ac:dyDescent="0.3">
      <c r="A413" t="s">
        <v>1400</v>
      </c>
      <c r="B413" t="s">
        <v>1400</v>
      </c>
      <c r="C413" t="s">
        <v>1401</v>
      </c>
      <c r="D413" t="s">
        <v>1402</v>
      </c>
      <c r="E413" t="s">
        <v>8299</v>
      </c>
      <c r="F413" t="s">
        <v>8300</v>
      </c>
      <c r="G413" t="s">
        <v>16</v>
      </c>
      <c r="H413">
        <v>1.7583299999999999</v>
      </c>
      <c r="I413">
        <v>5.39585E-2</v>
      </c>
      <c r="J413">
        <v>-5.0262099999999998</v>
      </c>
      <c r="K413">
        <v>-3.9801600000000001</v>
      </c>
      <c r="L413" s="1">
        <v>5.0000000000000002E-5</v>
      </c>
      <c r="M413">
        <v>4.3475300000000002E-4</v>
      </c>
      <c r="N413" t="s">
        <v>106</v>
      </c>
    </row>
    <row r="414" spans="1:14" x14ac:dyDescent="0.3">
      <c r="A414" t="s">
        <v>1403</v>
      </c>
      <c r="B414" t="s">
        <v>1403</v>
      </c>
      <c r="C414" t="s">
        <v>1404</v>
      </c>
      <c r="D414" t="s">
        <v>1405</v>
      </c>
      <c r="E414" t="s">
        <v>8299</v>
      </c>
      <c r="F414" t="s">
        <v>8300</v>
      </c>
      <c r="G414" t="s">
        <v>16</v>
      </c>
      <c r="H414">
        <v>12.739800000000001</v>
      </c>
      <c r="I414">
        <v>20.766200000000001</v>
      </c>
      <c r="J414">
        <v>0.70489400000000002</v>
      </c>
      <c r="K414">
        <v>3.3205200000000001</v>
      </c>
      <c r="L414" s="1">
        <v>5.0000000000000002E-5</v>
      </c>
      <c r="M414">
        <v>4.3475300000000002E-4</v>
      </c>
      <c r="N414" t="s">
        <v>106</v>
      </c>
    </row>
    <row r="415" spans="1:14" x14ac:dyDescent="0.3">
      <c r="A415" t="s">
        <v>1406</v>
      </c>
      <c r="B415" t="s">
        <v>1406</v>
      </c>
      <c r="C415" t="s">
        <v>1407</v>
      </c>
      <c r="D415" t="s">
        <v>1408</v>
      </c>
      <c r="E415" t="s">
        <v>8299</v>
      </c>
      <c r="F415" t="s">
        <v>8300</v>
      </c>
      <c r="G415" t="s">
        <v>16</v>
      </c>
      <c r="H415">
        <v>7.3957600000000001</v>
      </c>
      <c r="I415">
        <v>4.0186700000000002</v>
      </c>
      <c r="J415">
        <v>-0.87997800000000004</v>
      </c>
      <c r="K415">
        <v>-2.3287900000000001</v>
      </c>
      <c r="L415">
        <v>1.4999999999999999E-4</v>
      </c>
      <c r="M415">
        <v>1.1899499999999999E-3</v>
      </c>
      <c r="N415" t="s">
        <v>106</v>
      </c>
    </row>
    <row r="416" spans="1:14" x14ac:dyDescent="0.3">
      <c r="A416" t="s">
        <v>1409</v>
      </c>
      <c r="B416" t="s">
        <v>1409</v>
      </c>
      <c r="C416" t="s">
        <v>1410</v>
      </c>
      <c r="D416" t="s">
        <v>1105</v>
      </c>
      <c r="E416" t="s">
        <v>8299</v>
      </c>
      <c r="F416" t="s">
        <v>8300</v>
      </c>
      <c r="G416" t="s">
        <v>16</v>
      </c>
      <c r="H416">
        <v>6.7074499999999997</v>
      </c>
      <c r="I416">
        <v>9.2890899999999998</v>
      </c>
      <c r="J416">
        <v>0.46977200000000002</v>
      </c>
      <c r="K416">
        <v>1.97845</v>
      </c>
      <c r="L416">
        <v>8.0000000000000004E-4</v>
      </c>
      <c r="M416">
        <v>5.2513600000000001E-3</v>
      </c>
      <c r="N416" t="s">
        <v>106</v>
      </c>
    </row>
    <row r="417" spans="1:14" x14ac:dyDescent="0.3">
      <c r="A417" t="s">
        <v>1411</v>
      </c>
      <c r="B417" t="s">
        <v>1411</v>
      </c>
      <c r="C417" t="s">
        <v>1412</v>
      </c>
      <c r="D417" t="s">
        <v>1413</v>
      </c>
      <c r="E417" t="s">
        <v>8299</v>
      </c>
      <c r="F417" t="s">
        <v>8300</v>
      </c>
      <c r="G417" t="s">
        <v>16</v>
      </c>
      <c r="H417">
        <v>11.23</v>
      </c>
      <c r="I417">
        <v>15.952299999999999</v>
      </c>
      <c r="J417">
        <v>0.50640300000000005</v>
      </c>
      <c r="K417">
        <v>2.3909400000000001</v>
      </c>
      <c r="L417" s="1">
        <v>5.0000000000000002E-5</v>
      </c>
      <c r="M417">
        <v>4.3475300000000002E-4</v>
      </c>
      <c r="N417" t="s">
        <v>106</v>
      </c>
    </row>
    <row r="418" spans="1:14" x14ac:dyDescent="0.3">
      <c r="A418" t="s">
        <v>1414</v>
      </c>
      <c r="B418" t="s">
        <v>1414</v>
      </c>
      <c r="C418" t="s">
        <v>1415</v>
      </c>
      <c r="D418" t="s">
        <v>1112</v>
      </c>
      <c r="E418" t="s">
        <v>8299</v>
      </c>
      <c r="F418" t="s">
        <v>8300</v>
      </c>
      <c r="G418" t="s">
        <v>16</v>
      </c>
      <c r="H418">
        <v>36.4771</v>
      </c>
      <c r="I418">
        <v>51.654699999999998</v>
      </c>
      <c r="J418">
        <v>0.50190800000000002</v>
      </c>
      <c r="K418">
        <v>2.1844600000000001</v>
      </c>
      <c r="L418">
        <v>1E-4</v>
      </c>
      <c r="M418">
        <v>8.2534700000000004E-4</v>
      </c>
      <c r="N418" t="s">
        <v>106</v>
      </c>
    </row>
    <row r="419" spans="1:14" x14ac:dyDescent="0.3">
      <c r="A419" t="s">
        <v>1416</v>
      </c>
      <c r="B419" t="s">
        <v>1416</v>
      </c>
      <c r="C419" t="s">
        <v>1417</v>
      </c>
      <c r="D419" t="s">
        <v>1418</v>
      </c>
      <c r="E419" t="s">
        <v>8299</v>
      </c>
      <c r="F419" t="s">
        <v>8300</v>
      </c>
      <c r="G419" t="s">
        <v>16</v>
      </c>
      <c r="H419">
        <v>0.87546800000000002</v>
      </c>
      <c r="I419">
        <v>0.47673900000000002</v>
      </c>
      <c r="J419">
        <v>-0.87685500000000005</v>
      </c>
      <c r="K419">
        <v>-1.6147800000000001</v>
      </c>
      <c r="L419">
        <v>7.5500000000000003E-3</v>
      </c>
      <c r="M419">
        <v>3.5802500000000001E-2</v>
      </c>
      <c r="N419" t="s">
        <v>106</v>
      </c>
    </row>
    <row r="420" spans="1:14" x14ac:dyDescent="0.3">
      <c r="A420" t="s">
        <v>1419</v>
      </c>
      <c r="B420" t="s">
        <v>1419</v>
      </c>
      <c r="C420" t="s">
        <v>1420</v>
      </c>
      <c r="D420" t="s">
        <v>1421</v>
      </c>
      <c r="E420" t="s">
        <v>8299</v>
      </c>
      <c r="F420" t="s">
        <v>8300</v>
      </c>
      <c r="G420" t="s">
        <v>16</v>
      </c>
      <c r="H420">
        <v>47.142400000000002</v>
      </c>
      <c r="I420">
        <v>25.076499999999999</v>
      </c>
      <c r="J420">
        <v>-0.91069</v>
      </c>
      <c r="K420">
        <v>-3.88571</v>
      </c>
      <c r="L420" s="1">
        <v>5.0000000000000002E-5</v>
      </c>
      <c r="M420">
        <v>4.3475300000000002E-4</v>
      </c>
      <c r="N420" t="s">
        <v>106</v>
      </c>
    </row>
    <row r="421" spans="1:14" x14ac:dyDescent="0.3">
      <c r="A421" t="s">
        <v>1426</v>
      </c>
      <c r="B421" t="s">
        <v>1426</v>
      </c>
      <c r="C421" t="s">
        <v>1425</v>
      </c>
      <c r="D421" t="s">
        <v>1116</v>
      </c>
      <c r="E421" t="s">
        <v>8299</v>
      </c>
      <c r="F421" t="s">
        <v>8300</v>
      </c>
      <c r="G421" t="s">
        <v>16</v>
      </c>
      <c r="H421">
        <v>36.821100000000001</v>
      </c>
      <c r="I421">
        <v>65.858400000000003</v>
      </c>
      <c r="J421">
        <v>0.83883600000000003</v>
      </c>
      <c r="K421">
        <v>1.8446100000000001</v>
      </c>
      <c r="L421">
        <v>1.2999999999999999E-3</v>
      </c>
      <c r="M421">
        <v>8.0056999999999993E-3</v>
      </c>
      <c r="N421" t="s">
        <v>106</v>
      </c>
    </row>
    <row r="422" spans="1:14" x14ac:dyDescent="0.3">
      <c r="A422" t="s">
        <v>1430</v>
      </c>
      <c r="B422" t="s">
        <v>1430</v>
      </c>
      <c r="C422" t="s">
        <v>1428</v>
      </c>
      <c r="D422" t="s">
        <v>1429</v>
      </c>
      <c r="E422" t="s">
        <v>8299</v>
      </c>
      <c r="F422" t="s">
        <v>8300</v>
      </c>
      <c r="G422" t="s">
        <v>16</v>
      </c>
      <c r="H422">
        <v>168.73099999999999</v>
      </c>
      <c r="I422">
        <v>251.15299999999999</v>
      </c>
      <c r="J422">
        <v>0.57384100000000005</v>
      </c>
      <c r="K422">
        <v>2.1454599999999999</v>
      </c>
      <c r="L422">
        <v>2.5000000000000001E-4</v>
      </c>
      <c r="M422">
        <v>1.88079E-3</v>
      </c>
      <c r="N422" t="s">
        <v>106</v>
      </c>
    </row>
    <row r="423" spans="1:14" x14ac:dyDescent="0.3">
      <c r="A423" t="s">
        <v>1433</v>
      </c>
      <c r="B423" t="s">
        <v>1433</v>
      </c>
      <c r="C423" t="s">
        <v>1431</v>
      </c>
      <c r="D423" t="s">
        <v>1432</v>
      </c>
      <c r="E423" t="s">
        <v>8299</v>
      </c>
      <c r="F423" t="s">
        <v>8300</v>
      </c>
      <c r="G423" t="s">
        <v>16</v>
      </c>
      <c r="H423">
        <v>7.4988700000000001</v>
      </c>
      <c r="I423">
        <v>9.7960600000000007</v>
      </c>
      <c r="J423">
        <v>0.38552799999999998</v>
      </c>
      <c r="K423">
        <v>1.4429799999999999</v>
      </c>
      <c r="L423">
        <v>9.9000000000000008E-3</v>
      </c>
      <c r="M423">
        <v>4.4884800000000002E-2</v>
      </c>
      <c r="N423" t="s">
        <v>106</v>
      </c>
    </row>
    <row r="424" spans="1:14" x14ac:dyDescent="0.3">
      <c r="A424" t="s">
        <v>1436</v>
      </c>
      <c r="B424" t="s">
        <v>1436</v>
      </c>
      <c r="C424" t="s">
        <v>1434</v>
      </c>
      <c r="D424" t="s">
        <v>1435</v>
      </c>
      <c r="E424" t="s">
        <v>8299</v>
      </c>
      <c r="F424" t="s">
        <v>8300</v>
      </c>
      <c r="G424" t="s">
        <v>16</v>
      </c>
      <c r="H424">
        <v>11.0068</v>
      </c>
      <c r="I424">
        <v>1.7474799999999999</v>
      </c>
      <c r="J424">
        <v>-2.6550500000000001</v>
      </c>
      <c r="K424">
        <v>-9.7799499999999995</v>
      </c>
      <c r="L424" s="1">
        <v>5.0000000000000002E-5</v>
      </c>
      <c r="M424">
        <v>4.3475300000000002E-4</v>
      </c>
      <c r="N424" t="s">
        <v>106</v>
      </c>
    </row>
    <row r="425" spans="1:14" x14ac:dyDescent="0.3">
      <c r="A425" t="s">
        <v>1440</v>
      </c>
      <c r="B425" t="s">
        <v>1440</v>
      </c>
      <c r="C425" t="s">
        <v>1438</v>
      </c>
      <c r="D425" t="s">
        <v>1439</v>
      </c>
      <c r="E425" t="s">
        <v>8299</v>
      </c>
      <c r="F425" t="s">
        <v>8300</v>
      </c>
      <c r="G425" t="s">
        <v>16</v>
      </c>
      <c r="H425">
        <v>16.669599999999999</v>
      </c>
      <c r="I425">
        <v>47.811100000000003</v>
      </c>
      <c r="J425">
        <v>1.5201199999999999</v>
      </c>
      <c r="K425">
        <v>6.1316499999999996</v>
      </c>
      <c r="L425" s="1">
        <v>5.0000000000000002E-5</v>
      </c>
      <c r="M425">
        <v>4.3475300000000002E-4</v>
      </c>
      <c r="N425" t="s">
        <v>106</v>
      </c>
    </row>
    <row r="426" spans="1:14" x14ac:dyDescent="0.3">
      <c r="A426" t="s">
        <v>1443</v>
      </c>
      <c r="B426" t="s">
        <v>1443</v>
      </c>
      <c r="C426" t="s">
        <v>1441</v>
      </c>
      <c r="D426" t="s">
        <v>1442</v>
      </c>
      <c r="E426" t="s">
        <v>8299</v>
      </c>
      <c r="F426" t="s">
        <v>8300</v>
      </c>
      <c r="G426" t="s">
        <v>16</v>
      </c>
      <c r="H426">
        <v>9.7293500000000002</v>
      </c>
      <c r="I426">
        <v>15.078900000000001</v>
      </c>
      <c r="J426">
        <v>0.63211200000000001</v>
      </c>
      <c r="K426">
        <v>2.0337999999999998</v>
      </c>
      <c r="L426">
        <v>5.5000000000000003E-4</v>
      </c>
      <c r="M426">
        <v>3.7866100000000001E-3</v>
      </c>
      <c r="N426" t="s">
        <v>106</v>
      </c>
    </row>
    <row r="427" spans="1:14" x14ac:dyDescent="0.3">
      <c r="A427" t="s">
        <v>1445</v>
      </c>
      <c r="B427" t="s">
        <v>1445</v>
      </c>
      <c r="C427" t="s">
        <v>1444</v>
      </c>
      <c r="D427" t="s">
        <v>1181</v>
      </c>
      <c r="E427" t="s">
        <v>8299</v>
      </c>
      <c r="F427" t="s">
        <v>8300</v>
      </c>
      <c r="G427" t="s">
        <v>16</v>
      </c>
      <c r="H427">
        <v>1.48996</v>
      </c>
      <c r="I427">
        <v>0.20564199999999999</v>
      </c>
      <c r="J427">
        <v>-2.8570700000000002</v>
      </c>
      <c r="K427">
        <v>-3.9888499999999998</v>
      </c>
      <c r="L427" s="1">
        <v>5.0000000000000002E-5</v>
      </c>
      <c r="M427">
        <v>4.3475300000000002E-4</v>
      </c>
      <c r="N427" t="s">
        <v>106</v>
      </c>
    </row>
    <row r="428" spans="1:14" x14ac:dyDescent="0.3">
      <c r="A428" t="s">
        <v>1448</v>
      </c>
      <c r="B428" t="s">
        <v>1448</v>
      </c>
      <c r="C428" t="s">
        <v>1446</v>
      </c>
      <c r="D428" t="s">
        <v>1447</v>
      </c>
      <c r="E428" t="s">
        <v>8299</v>
      </c>
      <c r="F428" t="s">
        <v>8300</v>
      </c>
      <c r="G428" t="s">
        <v>16</v>
      </c>
      <c r="H428">
        <v>167.767</v>
      </c>
      <c r="I428">
        <v>237.22200000000001</v>
      </c>
      <c r="J428">
        <v>0.49977500000000002</v>
      </c>
      <c r="K428">
        <v>2.2298300000000002</v>
      </c>
      <c r="L428" s="1">
        <v>5.0000000000000002E-5</v>
      </c>
      <c r="M428">
        <v>4.3475300000000002E-4</v>
      </c>
      <c r="N428" t="s">
        <v>106</v>
      </c>
    </row>
    <row r="429" spans="1:14" x14ac:dyDescent="0.3">
      <c r="A429" t="s">
        <v>1450</v>
      </c>
      <c r="B429" t="s">
        <v>1450</v>
      </c>
      <c r="C429" t="s">
        <v>1449</v>
      </c>
      <c r="D429" t="s">
        <v>1182</v>
      </c>
      <c r="E429" t="s">
        <v>8299</v>
      </c>
      <c r="F429" t="s">
        <v>8300</v>
      </c>
      <c r="G429" t="s">
        <v>16</v>
      </c>
      <c r="H429">
        <v>21.599499999999999</v>
      </c>
      <c r="I429">
        <v>33.410200000000003</v>
      </c>
      <c r="J429">
        <v>0.62928899999999999</v>
      </c>
      <c r="K429">
        <v>2.2852600000000001</v>
      </c>
      <c r="L429">
        <v>1.4999999999999999E-4</v>
      </c>
      <c r="M429">
        <v>1.1899499999999999E-3</v>
      </c>
      <c r="N429" t="s">
        <v>106</v>
      </c>
    </row>
    <row r="430" spans="1:14" x14ac:dyDescent="0.3">
      <c r="A430" t="s">
        <v>1453</v>
      </c>
      <c r="B430" t="s">
        <v>1453</v>
      </c>
      <c r="C430" t="s">
        <v>1451</v>
      </c>
      <c r="D430" t="s">
        <v>1452</v>
      </c>
      <c r="E430" t="s">
        <v>8299</v>
      </c>
      <c r="F430" t="s">
        <v>8300</v>
      </c>
      <c r="G430" t="s">
        <v>16</v>
      </c>
      <c r="H430">
        <v>25.084499999999998</v>
      </c>
      <c r="I430">
        <v>33.9026</v>
      </c>
      <c r="J430">
        <v>0.43459700000000001</v>
      </c>
      <c r="K430">
        <v>2.0494599999999998</v>
      </c>
      <c r="L430">
        <v>2.9999999999999997E-4</v>
      </c>
      <c r="M430">
        <v>2.21024E-3</v>
      </c>
      <c r="N430" t="s">
        <v>106</v>
      </c>
    </row>
    <row r="431" spans="1:14" x14ac:dyDescent="0.3">
      <c r="A431" t="s">
        <v>1456</v>
      </c>
      <c r="B431" t="s">
        <v>1456</v>
      </c>
      <c r="C431" t="s">
        <v>1454</v>
      </c>
      <c r="D431" t="s">
        <v>1455</v>
      </c>
      <c r="E431" t="s">
        <v>8299</v>
      </c>
      <c r="F431" t="s">
        <v>8300</v>
      </c>
      <c r="G431" t="s">
        <v>16</v>
      </c>
      <c r="H431">
        <v>22.468599999999999</v>
      </c>
      <c r="I431">
        <v>30.434999999999999</v>
      </c>
      <c r="J431">
        <v>0.43781799999999998</v>
      </c>
      <c r="K431">
        <v>1.58317</v>
      </c>
      <c r="L431">
        <v>5.7499999999999999E-3</v>
      </c>
      <c r="M431">
        <v>2.84944E-2</v>
      </c>
      <c r="N431" t="s">
        <v>106</v>
      </c>
    </row>
    <row r="432" spans="1:14" x14ac:dyDescent="0.3">
      <c r="A432" t="s">
        <v>1459</v>
      </c>
      <c r="B432" t="s">
        <v>1459</v>
      </c>
      <c r="C432" t="s">
        <v>1457</v>
      </c>
      <c r="D432" t="s">
        <v>1458</v>
      </c>
      <c r="E432" t="s">
        <v>8299</v>
      </c>
      <c r="F432" t="s">
        <v>8300</v>
      </c>
      <c r="G432" t="s">
        <v>16</v>
      </c>
      <c r="H432">
        <v>49.7789</v>
      </c>
      <c r="I432">
        <v>82.947000000000003</v>
      </c>
      <c r="J432">
        <v>0.73665499999999995</v>
      </c>
      <c r="K432">
        <v>2.8180399999999999</v>
      </c>
      <c r="L432" s="1">
        <v>5.0000000000000002E-5</v>
      </c>
      <c r="M432">
        <v>4.3475300000000002E-4</v>
      </c>
      <c r="N432" t="s">
        <v>106</v>
      </c>
    </row>
    <row r="433" spans="1:14" x14ac:dyDescent="0.3">
      <c r="A433" t="s">
        <v>1466</v>
      </c>
      <c r="B433" t="s">
        <v>1466</v>
      </c>
      <c r="C433" t="s">
        <v>1464</v>
      </c>
      <c r="D433" t="s">
        <v>1465</v>
      </c>
      <c r="E433" t="s">
        <v>8299</v>
      </c>
      <c r="F433" t="s">
        <v>8300</v>
      </c>
      <c r="G433" t="s">
        <v>16</v>
      </c>
      <c r="H433">
        <v>11.370799999999999</v>
      </c>
      <c r="I433">
        <v>15.212999999999999</v>
      </c>
      <c r="J433">
        <v>0.41997800000000002</v>
      </c>
      <c r="K433">
        <v>1.8358699999999999</v>
      </c>
      <c r="L433">
        <v>1.75E-3</v>
      </c>
      <c r="M433">
        <v>1.035E-2</v>
      </c>
      <c r="N433" t="s">
        <v>106</v>
      </c>
    </row>
    <row r="434" spans="1:14" x14ac:dyDescent="0.3">
      <c r="A434" t="s">
        <v>1470</v>
      </c>
      <c r="B434" t="s">
        <v>1470</v>
      </c>
      <c r="C434" t="s">
        <v>1468</v>
      </c>
      <c r="D434" t="s">
        <v>1469</v>
      </c>
      <c r="E434" t="s">
        <v>8299</v>
      </c>
      <c r="F434" t="s">
        <v>8300</v>
      </c>
      <c r="G434" t="s">
        <v>16</v>
      </c>
      <c r="H434">
        <v>4.7822500000000003</v>
      </c>
      <c r="I434">
        <v>8.5816300000000005</v>
      </c>
      <c r="J434">
        <v>0.84356299999999995</v>
      </c>
      <c r="K434">
        <v>1.7527200000000001</v>
      </c>
      <c r="L434">
        <v>4.1000000000000003E-3</v>
      </c>
      <c r="M434">
        <v>2.1375499999999999E-2</v>
      </c>
      <c r="N434" t="s">
        <v>106</v>
      </c>
    </row>
    <row r="435" spans="1:14" x14ac:dyDescent="0.3">
      <c r="A435" t="s">
        <v>1473</v>
      </c>
      <c r="B435" t="s">
        <v>1473</v>
      </c>
      <c r="C435" t="s">
        <v>1471</v>
      </c>
      <c r="D435" t="s">
        <v>1472</v>
      </c>
      <c r="E435" t="s">
        <v>8299</v>
      </c>
      <c r="F435" t="s">
        <v>8300</v>
      </c>
      <c r="G435" t="s">
        <v>16</v>
      </c>
      <c r="H435">
        <v>2.5701000000000001</v>
      </c>
      <c r="I435">
        <v>1.80481</v>
      </c>
      <c r="J435">
        <v>-0.50997300000000001</v>
      </c>
      <c r="K435">
        <v>-1.7146999999999999</v>
      </c>
      <c r="L435">
        <v>3.3999999999999998E-3</v>
      </c>
      <c r="M435">
        <v>1.82591E-2</v>
      </c>
      <c r="N435" t="s">
        <v>106</v>
      </c>
    </row>
    <row r="436" spans="1:14" x14ac:dyDescent="0.3">
      <c r="A436" t="s">
        <v>1476</v>
      </c>
      <c r="B436" t="s">
        <v>1476</v>
      </c>
      <c r="C436" t="s">
        <v>1474</v>
      </c>
      <c r="D436" t="s">
        <v>1475</v>
      </c>
      <c r="E436" t="s">
        <v>8299</v>
      </c>
      <c r="F436" t="s">
        <v>8300</v>
      </c>
      <c r="G436" t="s">
        <v>16</v>
      </c>
      <c r="H436">
        <v>16.315799999999999</v>
      </c>
      <c r="I436">
        <v>24.385000000000002</v>
      </c>
      <c r="J436">
        <v>0.57972999999999997</v>
      </c>
      <c r="K436">
        <v>2.7178499999999999</v>
      </c>
      <c r="L436" s="1">
        <v>5.0000000000000002E-5</v>
      </c>
      <c r="M436">
        <v>4.3475300000000002E-4</v>
      </c>
      <c r="N436" t="s">
        <v>106</v>
      </c>
    </row>
    <row r="437" spans="1:14" x14ac:dyDescent="0.3">
      <c r="A437" t="s">
        <v>1479</v>
      </c>
      <c r="B437" t="s">
        <v>1479</v>
      </c>
      <c r="C437" t="s">
        <v>1477</v>
      </c>
      <c r="D437" t="s">
        <v>1478</v>
      </c>
      <c r="E437" t="s">
        <v>8299</v>
      </c>
      <c r="F437" t="s">
        <v>8300</v>
      </c>
      <c r="G437" t="s">
        <v>16</v>
      </c>
      <c r="H437">
        <v>5.1943400000000004</v>
      </c>
      <c r="I437">
        <v>6.9461500000000003</v>
      </c>
      <c r="J437">
        <v>0.41927399999999998</v>
      </c>
      <c r="K437">
        <v>1.85423</v>
      </c>
      <c r="L437">
        <v>1.25E-3</v>
      </c>
      <c r="M437">
        <v>7.7425799999999998E-3</v>
      </c>
      <c r="N437" t="s">
        <v>106</v>
      </c>
    </row>
    <row r="438" spans="1:14" x14ac:dyDescent="0.3">
      <c r="A438" t="s">
        <v>1482</v>
      </c>
      <c r="B438" t="s">
        <v>1482</v>
      </c>
      <c r="C438" t="s">
        <v>1480</v>
      </c>
      <c r="D438" t="s">
        <v>1481</v>
      </c>
      <c r="E438" t="s">
        <v>8299</v>
      </c>
      <c r="F438" t="s">
        <v>8300</v>
      </c>
      <c r="G438" t="s">
        <v>16</v>
      </c>
      <c r="H438">
        <v>18.0076</v>
      </c>
      <c r="I438">
        <v>24.904499999999999</v>
      </c>
      <c r="J438">
        <v>0.46780300000000002</v>
      </c>
      <c r="K438">
        <v>2.2000700000000002</v>
      </c>
      <c r="L438">
        <v>2.5000000000000001E-4</v>
      </c>
      <c r="M438">
        <v>1.88079E-3</v>
      </c>
      <c r="N438" t="s">
        <v>106</v>
      </c>
    </row>
    <row r="439" spans="1:14" x14ac:dyDescent="0.3">
      <c r="A439" t="s">
        <v>1491</v>
      </c>
      <c r="B439" t="s">
        <v>1491</v>
      </c>
      <c r="C439" t="s">
        <v>1489</v>
      </c>
      <c r="D439" t="s">
        <v>1490</v>
      </c>
      <c r="E439" t="s">
        <v>8299</v>
      </c>
      <c r="F439" t="s">
        <v>8300</v>
      </c>
      <c r="G439" t="s">
        <v>16</v>
      </c>
      <c r="H439">
        <v>2.2199399999999998</v>
      </c>
      <c r="I439">
        <v>1.3855500000000001</v>
      </c>
      <c r="J439">
        <v>-0.68005599999999999</v>
      </c>
      <c r="K439">
        <v>-1.78715</v>
      </c>
      <c r="L439">
        <v>1.1999999999999999E-3</v>
      </c>
      <c r="M439">
        <v>7.4724500000000003E-3</v>
      </c>
      <c r="N439" t="s">
        <v>106</v>
      </c>
    </row>
    <row r="440" spans="1:14" x14ac:dyDescent="0.3">
      <c r="A440" t="s">
        <v>1495</v>
      </c>
      <c r="B440" t="s">
        <v>1495</v>
      </c>
      <c r="C440" t="s">
        <v>1493</v>
      </c>
      <c r="D440" t="s">
        <v>1494</v>
      </c>
      <c r="E440" t="s">
        <v>8299</v>
      </c>
      <c r="F440" t="s">
        <v>8300</v>
      </c>
      <c r="G440" t="s">
        <v>16</v>
      </c>
      <c r="H440">
        <v>6.0282299999999998</v>
      </c>
      <c r="I440">
        <v>12.526400000000001</v>
      </c>
      <c r="J440">
        <v>1.0551699999999999</v>
      </c>
      <c r="K440">
        <v>4.6892899999999997</v>
      </c>
      <c r="L440" s="1">
        <v>5.0000000000000002E-5</v>
      </c>
      <c r="M440">
        <v>4.3475300000000002E-4</v>
      </c>
      <c r="N440" t="s">
        <v>106</v>
      </c>
    </row>
    <row r="441" spans="1:14" x14ac:dyDescent="0.3">
      <c r="A441" t="s">
        <v>1498</v>
      </c>
      <c r="B441" t="s">
        <v>1498</v>
      </c>
      <c r="C441" t="s">
        <v>1496</v>
      </c>
      <c r="D441" t="s">
        <v>1497</v>
      </c>
      <c r="E441" t="s">
        <v>8299</v>
      </c>
      <c r="F441" t="s">
        <v>8300</v>
      </c>
      <c r="G441" t="s">
        <v>16</v>
      </c>
      <c r="H441">
        <v>25.1694</v>
      </c>
      <c r="I441">
        <v>72.947100000000006</v>
      </c>
      <c r="J441">
        <v>1.53518</v>
      </c>
      <c r="K441">
        <v>2.5996899999999998</v>
      </c>
      <c r="L441">
        <v>1.4999999999999999E-4</v>
      </c>
      <c r="M441">
        <v>1.1899499999999999E-3</v>
      </c>
      <c r="N441" t="s">
        <v>106</v>
      </c>
    </row>
    <row r="442" spans="1:14" x14ac:dyDescent="0.3">
      <c r="A442" t="s">
        <v>1501</v>
      </c>
      <c r="B442" t="s">
        <v>1501</v>
      </c>
      <c r="C442" t="s">
        <v>1499</v>
      </c>
      <c r="D442" t="s">
        <v>1500</v>
      </c>
      <c r="E442" t="s">
        <v>8299</v>
      </c>
      <c r="F442" t="s">
        <v>8300</v>
      </c>
      <c r="G442" t="s">
        <v>16</v>
      </c>
      <c r="H442">
        <v>5.4501299999999997</v>
      </c>
      <c r="I442">
        <v>6.9586399999999999</v>
      </c>
      <c r="J442">
        <v>0.35251399999999999</v>
      </c>
      <c r="K442">
        <v>1.5771500000000001</v>
      </c>
      <c r="L442">
        <v>7.1999999999999998E-3</v>
      </c>
      <c r="M442">
        <v>3.4387899999999999E-2</v>
      </c>
      <c r="N442" t="s">
        <v>106</v>
      </c>
    </row>
    <row r="443" spans="1:14" x14ac:dyDescent="0.3">
      <c r="A443" t="s">
        <v>1504</v>
      </c>
      <c r="B443" t="s">
        <v>1504</v>
      </c>
      <c r="C443" t="s">
        <v>1502</v>
      </c>
      <c r="D443" t="s">
        <v>1503</v>
      </c>
      <c r="E443" t="s">
        <v>8299</v>
      </c>
      <c r="F443" t="s">
        <v>8300</v>
      </c>
      <c r="G443" t="s">
        <v>16</v>
      </c>
      <c r="H443">
        <v>39.701300000000003</v>
      </c>
      <c r="I443">
        <v>53.692799999999998</v>
      </c>
      <c r="J443">
        <v>0.43554300000000001</v>
      </c>
      <c r="K443">
        <v>2.0524900000000001</v>
      </c>
      <c r="L443">
        <v>4.0000000000000002E-4</v>
      </c>
      <c r="M443">
        <v>2.8560500000000002E-3</v>
      </c>
      <c r="N443" t="s">
        <v>106</v>
      </c>
    </row>
    <row r="444" spans="1:14" x14ac:dyDescent="0.3">
      <c r="A444" t="s">
        <v>1508</v>
      </c>
      <c r="B444" t="s">
        <v>1508</v>
      </c>
      <c r="C444" t="s">
        <v>1506</v>
      </c>
      <c r="D444" t="s">
        <v>1507</v>
      </c>
      <c r="E444" t="s">
        <v>8299</v>
      </c>
      <c r="F444" t="s">
        <v>8300</v>
      </c>
      <c r="G444" t="s">
        <v>16</v>
      </c>
      <c r="H444">
        <v>5.6843000000000004</v>
      </c>
      <c r="I444">
        <v>7.7973999999999997</v>
      </c>
      <c r="J444">
        <v>0.456011</v>
      </c>
      <c r="K444">
        <v>1.76067</v>
      </c>
      <c r="L444">
        <v>1.9499999999999999E-3</v>
      </c>
      <c r="M444">
        <v>1.1373599999999999E-2</v>
      </c>
      <c r="N444" t="s">
        <v>106</v>
      </c>
    </row>
    <row r="445" spans="1:14" x14ac:dyDescent="0.3">
      <c r="A445" t="s">
        <v>1511</v>
      </c>
      <c r="B445" t="s">
        <v>1511</v>
      </c>
      <c r="C445" t="s">
        <v>1509</v>
      </c>
      <c r="D445" t="s">
        <v>1510</v>
      </c>
      <c r="E445" t="s">
        <v>8299</v>
      </c>
      <c r="F445" t="s">
        <v>8300</v>
      </c>
      <c r="G445" t="s">
        <v>16</v>
      </c>
      <c r="H445">
        <v>17.5885</v>
      </c>
      <c r="I445">
        <v>11.951700000000001</v>
      </c>
      <c r="J445">
        <v>-0.55741399999999997</v>
      </c>
      <c r="K445">
        <v>-2.61042</v>
      </c>
      <c r="L445" s="1">
        <v>5.0000000000000002E-5</v>
      </c>
      <c r="M445">
        <v>4.3475300000000002E-4</v>
      </c>
      <c r="N445" t="s">
        <v>106</v>
      </c>
    </row>
    <row r="446" spans="1:14" x14ac:dyDescent="0.3">
      <c r="A446" t="s">
        <v>1514</v>
      </c>
      <c r="B446" t="s">
        <v>1514</v>
      </c>
      <c r="C446" t="s">
        <v>1513</v>
      </c>
      <c r="D446" t="s">
        <v>1512</v>
      </c>
      <c r="E446" t="s">
        <v>8299</v>
      </c>
      <c r="F446" t="s">
        <v>8300</v>
      </c>
      <c r="G446" t="s">
        <v>16</v>
      </c>
      <c r="H446">
        <v>659.67</v>
      </c>
      <c r="I446">
        <v>1710.98</v>
      </c>
      <c r="J446">
        <v>1.375</v>
      </c>
      <c r="K446">
        <v>1.6950499999999999</v>
      </c>
      <c r="L446">
        <v>9.6500000000000006E-3</v>
      </c>
      <c r="M446">
        <v>4.39347E-2</v>
      </c>
      <c r="N446" t="s">
        <v>106</v>
      </c>
    </row>
    <row r="447" spans="1:14" x14ac:dyDescent="0.3">
      <c r="A447" t="s">
        <v>1517</v>
      </c>
      <c r="B447" t="s">
        <v>1517</v>
      </c>
      <c r="C447" t="s">
        <v>1515</v>
      </c>
      <c r="D447" t="s">
        <v>1516</v>
      </c>
      <c r="E447" t="s">
        <v>8299</v>
      </c>
      <c r="F447" t="s">
        <v>8300</v>
      </c>
      <c r="G447" t="s">
        <v>16</v>
      </c>
      <c r="H447">
        <v>10.468999999999999</v>
      </c>
      <c r="I447">
        <v>6.6932900000000002</v>
      </c>
      <c r="J447">
        <v>-0.64534199999999997</v>
      </c>
      <c r="K447">
        <v>-1.7327699999999999</v>
      </c>
      <c r="L447">
        <v>2.8E-3</v>
      </c>
      <c r="M447">
        <v>1.54813E-2</v>
      </c>
      <c r="N447" t="s">
        <v>106</v>
      </c>
    </row>
    <row r="448" spans="1:14" x14ac:dyDescent="0.3">
      <c r="A448" t="s">
        <v>1520</v>
      </c>
      <c r="B448" t="s">
        <v>1520</v>
      </c>
      <c r="C448" t="s">
        <v>1518</v>
      </c>
      <c r="D448" t="s">
        <v>1519</v>
      </c>
      <c r="E448" t="s">
        <v>8299</v>
      </c>
      <c r="F448" t="s">
        <v>8300</v>
      </c>
      <c r="G448" t="s">
        <v>16</v>
      </c>
      <c r="H448">
        <v>8.89621</v>
      </c>
      <c r="I448">
        <v>11.848800000000001</v>
      </c>
      <c r="J448">
        <v>0.41348400000000002</v>
      </c>
      <c r="K448">
        <v>1.9341900000000001</v>
      </c>
      <c r="L448">
        <v>1E-3</v>
      </c>
      <c r="M448">
        <v>6.3766300000000003E-3</v>
      </c>
      <c r="N448" t="s">
        <v>106</v>
      </c>
    </row>
    <row r="449" spans="1:14" x14ac:dyDescent="0.3">
      <c r="A449" t="s">
        <v>1523</v>
      </c>
      <c r="B449" t="s">
        <v>1523</v>
      </c>
      <c r="C449" t="s">
        <v>1521</v>
      </c>
      <c r="D449" t="s">
        <v>1522</v>
      </c>
      <c r="E449" t="s">
        <v>8299</v>
      </c>
      <c r="F449" t="s">
        <v>8300</v>
      </c>
      <c r="G449" t="s">
        <v>16</v>
      </c>
      <c r="H449">
        <v>48.181100000000001</v>
      </c>
      <c r="I449">
        <v>60.622799999999998</v>
      </c>
      <c r="J449">
        <v>0.33139299999999999</v>
      </c>
      <c r="K449">
        <v>1.5372600000000001</v>
      </c>
      <c r="L449">
        <v>7.8499999999999993E-3</v>
      </c>
      <c r="M449">
        <v>3.69682E-2</v>
      </c>
      <c r="N449" t="s">
        <v>106</v>
      </c>
    </row>
    <row r="450" spans="1:14" x14ac:dyDescent="0.3">
      <c r="A450" t="s">
        <v>1526</v>
      </c>
      <c r="B450" t="s">
        <v>1526</v>
      </c>
      <c r="C450" t="s">
        <v>1524</v>
      </c>
      <c r="D450" t="s">
        <v>1525</v>
      </c>
      <c r="E450" t="s">
        <v>8299</v>
      </c>
      <c r="F450" t="s">
        <v>8300</v>
      </c>
      <c r="G450" t="s">
        <v>16</v>
      </c>
      <c r="H450">
        <v>1.36128</v>
      </c>
      <c r="I450">
        <v>0.66216299999999995</v>
      </c>
      <c r="J450">
        <v>-1.0397000000000001</v>
      </c>
      <c r="K450">
        <v>-2.17631</v>
      </c>
      <c r="L450">
        <v>1E-4</v>
      </c>
      <c r="M450">
        <v>8.2534700000000004E-4</v>
      </c>
      <c r="N450" t="s">
        <v>106</v>
      </c>
    </row>
    <row r="451" spans="1:14" x14ac:dyDescent="0.3">
      <c r="A451" t="s">
        <v>1530</v>
      </c>
      <c r="B451" t="s">
        <v>1530</v>
      </c>
      <c r="C451" t="s">
        <v>1528</v>
      </c>
      <c r="D451" t="s">
        <v>1529</v>
      </c>
      <c r="E451" t="s">
        <v>8299</v>
      </c>
      <c r="F451" t="s">
        <v>8300</v>
      </c>
      <c r="G451" t="s">
        <v>16</v>
      </c>
      <c r="H451">
        <v>7.6954799999999999</v>
      </c>
      <c r="I451">
        <v>12.3903</v>
      </c>
      <c r="J451">
        <v>0.68712899999999999</v>
      </c>
      <c r="K451">
        <v>2.5937800000000002</v>
      </c>
      <c r="L451" s="1">
        <v>5.0000000000000002E-5</v>
      </c>
      <c r="M451">
        <v>4.3475300000000002E-4</v>
      </c>
      <c r="N451" t="s">
        <v>106</v>
      </c>
    </row>
    <row r="452" spans="1:14" x14ac:dyDescent="0.3">
      <c r="A452" t="s">
        <v>1533</v>
      </c>
      <c r="B452" t="s">
        <v>1533</v>
      </c>
      <c r="C452" t="s">
        <v>1531</v>
      </c>
      <c r="D452" t="s">
        <v>1532</v>
      </c>
      <c r="E452" t="s">
        <v>8299</v>
      </c>
      <c r="F452" t="s">
        <v>8300</v>
      </c>
      <c r="G452" t="s">
        <v>16</v>
      </c>
      <c r="H452">
        <v>2.1918700000000002</v>
      </c>
      <c r="I452">
        <v>6.0520899999999997</v>
      </c>
      <c r="J452">
        <v>1.4652700000000001</v>
      </c>
      <c r="K452">
        <v>5.3943700000000003</v>
      </c>
      <c r="L452" s="1">
        <v>5.0000000000000002E-5</v>
      </c>
      <c r="M452">
        <v>4.3475300000000002E-4</v>
      </c>
      <c r="N452" t="s">
        <v>106</v>
      </c>
    </row>
    <row r="453" spans="1:14" x14ac:dyDescent="0.3">
      <c r="A453" t="s">
        <v>1536</v>
      </c>
      <c r="B453" t="s">
        <v>1536</v>
      </c>
      <c r="C453" t="s">
        <v>1534</v>
      </c>
      <c r="D453" t="s">
        <v>1535</v>
      </c>
      <c r="E453" t="s">
        <v>8299</v>
      </c>
      <c r="F453" t="s">
        <v>8300</v>
      </c>
      <c r="G453" t="s">
        <v>16</v>
      </c>
      <c r="H453">
        <v>16.345700000000001</v>
      </c>
      <c r="I453">
        <v>12.5076</v>
      </c>
      <c r="J453">
        <v>-0.386104</v>
      </c>
      <c r="K453">
        <v>-1.8211599999999999</v>
      </c>
      <c r="L453">
        <v>1.9E-3</v>
      </c>
      <c r="M453">
        <v>1.11185E-2</v>
      </c>
      <c r="N453" t="s">
        <v>106</v>
      </c>
    </row>
    <row r="454" spans="1:14" x14ac:dyDescent="0.3">
      <c r="A454" t="s">
        <v>1539</v>
      </c>
      <c r="B454" t="s">
        <v>1539</v>
      </c>
      <c r="C454" t="s">
        <v>1537</v>
      </c>
      <c r="D454" t="s">
        <v>1538</v>
      </c>
      <c r="E454" t="s">
        <v>8299</v>
      </c>
      <c r="F454" t="s">
        <v>8300</v>
      </c>
      <c r="G454" t="s">
        <v>16</v>
      </c>
      <c r="H454">
        <v>2.6598099999999998</v>
      </c>
      <c r="I454">
        <v>1.9350499999999999</v>
      </c>
      <c r="J454">
        <v>-0.458951</v>
      </c>
      <c r="K454">
        <v>-1.78711</v>
      </c>
      <c r="L454">
        <v>1.8500000000000001E-3</v>
      </c>
      <c r="M454">
        <v>1.08623E-2</v>
      </c>
      <c r="N454" t="s">
        <v>106</v>
      </c>
    </row>
    <row r="455" spans="1:14" x14ac:dyDescent="0.3">
      <c r="A455" t="s">
        <v>1544</v>
      </c>
      <c r="B455" t="s">
        <v>1544</v>
      </c>
      <c r="C455" t="s">
        <v>1542</v>
      </c>
      <c r="D455" t="s">
        <v>1543</v>
      </c>
      <c r="E455" t="s">
        <v>8299</v>
      </c>
      <c r="F455" t="s">
        <v>8300</v>
      </c>
      <c r="G455" t="s">
        <v>16</v>
      </c>
      <c r="H455">
        <v>1.1485300000000001</v>
      </c>
      <c r="I455">
        <v>0.40335900000000002</v>
      </c>
      <c r="J455">
        <v>-1.5096499999999999</v>
      </c>
      <c r="K455">
        <v>-1.23105</v>
      </c>
      <c r="L455">
        <v>1.4499999999999999E-3</v>
      </c>
      <c r="M455">
        <v>8.8011200000000008E-3</v>
      </c>
      <c r="N455" t="s">
        <v>106</v>
      </c>
    </row>
    <row r="456" spans="1:14" x14ac:dyDescent="0.3">
      <c r="A456" t="s">
        <v>1547</v>
      </c>
      <c r="B456" t="s">
        <v>1547</v>
      </c>
      <c r="C456" t="s">
        <v>1545</v>
      </c>
      <c r="D456" t="s">
        <v>1546</v>
      </c>
      <c r="E456" t="s">
        <v>8299</v>
      </c>
      <c r="F456" t="s">
        <v>8300</v>
      </c>
      <c r="G456" t="s">
        <v>16</v>
      </c>
      <c r="H456">
        <v>140.596</v>
      </c>
      <c r="I456">
        <v>92.644300000000001</v>
      </c>
      <c r="J456">
        <v>-0.60178100000000001</v>
      </c>
      <c r="K456">
        <v>-2.1334399999999998</v>
      </c>
      <c r="L456">
        <v>1E-4</v>
      </c>
      <c r="M456">
        <v>8.2534700000000004E-4</v>
      </c>
      <c r="N456" t="s">
        <v>106</v>
      </c>
    </row>
    <row r="457" spans="1:14" x14ac:dyDescent="0.3">
      <c r="A457" t="s">
        <v>1550</v>
      </c>
      <c r="B457" t="s">
        <v>1550</v>
      </c>
      <c r="C457" t="s">
        <v>1548</v>
      </c>
      <c r="D457" t="s">
        <v>1549</v>
      </c>
      <c r="E457" t="s">
        <v>8299</v>
      </c>
      <c r="F457" t="s">
        <v>8300</v>
      </c>
      <c r="G457" t="s">
        <v>16</v>
      </c>
      <c r="H457">
        <v>1.8533599999999999</v>
      </c>
      <c r="I457">
        <v>0.81534499999999999</v>
      </c>
      <c r="J457">
        <v>-1.18466</v>
      </c>
      <c r="K457">
        <v>-3.3258700000000001</v>
      </c>
      <c r="L457" s="1">
        <v>5.0000000000000002E-5</v>
      </c>
      <c r="M457">
        <v>4.3475300000000002E-4</v>
      </c>
      <c r="N457" t="s">
        <v>106</v>
      </c>
    </row>
    <row r="458" spans="1:14" x14ac:dyDescent="0.3">
      <c r="A458" t="s">
        <v>1554</v>
      </c>
      <c r="B458" t="s">
        <v>1554</v>
      </c>
      <c r="C458" t="s">
        <v>1552</v>
      </c>
      <c r="D458" t="s">
        <v>1553</v>
      </c>
      <c r="E458" t="s">
        <v>8299</v>
      </c>
      <c r="F458" t="s">
        <v>8300</v>
      </c>
      <c r="G458" t="s">
        <v>16</v>
      </c>
      <c r="H458">
        <v>12.1562</v>
      </c>
      <c r="I458">
        <v>16.531300000000002</v>
      </c>
      <c r="J458">
        <v>0.44350299999999998</v>
      </c>
      <c r="K458">
        <v>2.0915400000000002</v>
      </c>
      <c r="L458">
        <v>4.0000000000000002E-4</v>
      </c>
      <c r="M458">
        <v>2.8560500000000002E-3</v>
      </c>
      <c r="N458" t="s">
        <v>106</v>
      </c>
    </row>
    <row r="459" spans="1:14" x14ac:dyDescent="0.3">
      <c r="A459" t="s">
        <v>1561</v>
      </c>
      <c r="B459" t="s">
        <v>1561</v>
      </c>
      <c r="C459" t="s">
        <v>1559</v>
      </c>
      <c r="D459" t="s">
        <v>1560</v>
      </c>
      <c r="E459" t="s">
        <v>8299</v>
      </c>
      <c r="F459" t="s">
        <v>8300</v>
      </c>
      <c r="G459" t="s">
        <v>16</v>
      </c>
      <c r="H459">
        <v>22.434100000000001</v>
      </c>
      <c r="I459">
        <v>30.461600000000001</v>
      </c>
      <c r="J459">
        <v>0.44129299999999999</v>
      </c>
      <c r="K459">
        <v>2.0897199999999998</v>
      </c>
      <c r="L459">
        <v>5.5000000000000003E-4</v>
      </c>
      <c r="M459">
        <v>3.7866100000000001E-3</v>
      </c>
      <c r="N459" t="s">
        <v>106</v>
      </c>
    </row>
    <row r="460" spans="1:14" x14ac:dyDescent="0.3">
      <c r="A460" t="s">
        <v>1564</v>
      </c>
      <c r="B460" t="s">
        <v>1564</v>
      </c>
      <c r="C460" t="s">
        <v>1562</v>
      </c>
      <c r="D460" t="s">
        <v>1563</v>
      </c>
      <c r="E460" t="s">
        <v>8299</v>
      </c>
      <c r="F460" t="s">
        <v>8300</v>
      </c>
      <c r="G460" t="s">
        <v>16</v>
      </c>
      <c r="H460">
        <v>11.1289</v>
      </c>
      <c r="I460">
        <v>13.860300000000001</v>
      </c>
      <c r="J460">
        <v>0.31664599999999998</v>
      </c>
      <c r="K460">
        <v>1.47922</v>
      </c>
      <c r="L460">
        <v>1.0149999999999999E-2</v>
      </c>
      <c r="M460">
        <v>4.5821099999999997E-2</v>
      </c>
      <c r="N460" t="s">
        <v>106</v>
      </c>
    </row>
    <row r="461" spans="1:14" x14ac:dyDescent="0.3">
      <c r="A461" t="s">
        <v>1569</v>
      </c>
      <c r="B461" t="s">
        <v>1569</v>
      </c>
      <c r="C461" t="s">
        <v>1567</v>
      </c>
      <c r="D461" t="s">
        <v>1568</v>
      </c>
      <c r="E461" t="s">
        <v>8299</v>
      </c>
      <c r="F461" t="s">
        <v>8300</v>
      </c>
      <c r="G461" t="s">
        <v>16</v>
      </c>
      <c r="H461">
        <v>18.3978</v>
      </c>
      <c r="I461">
        <v>26.2075</v>
      </c>
      <c r="J461">
        <v>0.51045200000000002</v>
      </c>
      <c r="K461">
        <v>2.2226499999999998</v>
      </c>
      <c r="L461">
        <v>2.0000000000000001E-4</v>
      </c>
      <c r="M461">
        <v>1.54481E-3</v>
      </c>
      <c r="N461" t="s">
        <v>106</v>
      </c>
    </row>
    <row r="462" spans="1:14" x14ac:dyDescent="0.3">
      <c r="A462" t="s">
        <v>1572</v>
      </c>
      <c r="B462" t="s">
        <v>1572</v>
      </c>
      <c r="C462" t="s">
        <v>1570</v>
      </c>
      <c r="D462" t="s">
        <v>1571</v>
      </c>
      <c r="E462" t="s">
        <v>8299</v>
      </c>
      <c r="F462" t="s">
        <v>8300</v>
      </c>
      <c r="G462" t="s">
        <v>16</v>
      </c>
      <c r="H462">
        <v>2.9412199999999999</v>
      </c>
      <c r="I462">
        <v>1.6488100000000001</v>
      </c>
      <c r="J462">
        <v>-0.83499000000000001</v>
      </c>
      <c r="K462">
        <v>-2.7453400000000001</v>
      </c>
      <c r="L462" s="1">
        <v>5.0000000000000002E-5</v>
      </c>
      <c r="M462">
        <v>4.3475300000000002E-4</v>
      </c>
      <c r="N462" t="s">
        <v>106</v>
      </c>
    </row>
    <row r="463" spans="1:14" x14ac:dyDescent="0.3">
      <c r="A463" t="s">
        <v>1575</v>
      </c>
      <c r="B463" t="s">
        <v>1575</v>
      </c>
      <c r="C463" t="s">
        <v>1573</v>
      </c>
      <c r="D463" t="s">
        <v>1574</v>
      </c>
      <c r="E463" t="s">
        <v>8299</v>
      </c>
      <c r="F463" t="s">
        <v>8300</v>
      </c>
      <c r="G463" t="s">
        <v>16</v>
      </c>
      <c r="H463">
        <v>7.1804800000000002</v>
      </c>
      <c r="I463">
        <v>9.0620399999999997</v>
      </c>
      <c r="J463">
        <v>0.33575700000000003</v>
      </c>
      <c r="K463">
        <v>1.52617</v>
      </c>
      <c r="L463">
        <v>7.4999999999999997E-3</v>
      </c>
      <c r="M463">
        <v>3.5587599999999997E-2</v>
      </c>
      <c r="N463" t="s">
        <v>106</v>
      </c>
    </row>
    <row r="464" spans="1:14" x14ac:dyDescent="0.3">
      <c r="A464" t="s">
        <v>1578</v>
      </c>
      <c r="B464" t="s">
        <v>1578</v>
      </c>
      <c r="C464" t="s">
        <v>1576</v>
      </c>
      <c r="D464" t="s">
        <v>1577</v>
      </c>
      <c r="E464" t="s">
        <v>8299</v>
      </c>
      <c r="F464" t="s">
        <v>8300</v>
      </c>
      <c r="G464" t="s">
        <v>16</v>
      </c>
      <c r="H464">
        <v>52.807600000000001</v>
      </c>
      <c r="I464">
        <v>67.731399999999994</v>
      </c>
      <c r="J464">
        <v>0.35908000000000001</v>
      </c>
      <c r="K464">
        <v>1.6735800000000001</v>
      </c>
      <c r="L464">
        <v>3.3999999999999998E-3</v>
      </c>
      <c r="M464">
        <v>1.82591E-2</v>
      </c>
      <c r="N464" t="s">
        <v>106</v>
      </c>
    </row>
    <row r="465" spans="1:14" x14ac:dyDescent="0.3">
      <c r="A465" t="s">
        <v>1581</v>
      </c>
      <c r="B465" t="s">
        <v>1581</v>
      </c>
      <c r="C465" t="s">
        <v>1579</v>
      </c>
      <c r="D465" t="s">
        <v>1580</v>
      </c>
      <c r="E465" t="s">
        <v>8299</v>
      </c>
      <c r="F465" t="s">
        <v>8300</v>
      </c>
      <c r="G465" t="s">
        <v>16</v>
      </c>
      <c r="H465">
        <v>1.35609</v>
      </c>
      <c r="I465">
        <v>0.67979599999999996</v>
      </c>
      <c r="J465">
        <v>-0.996278</v>
      </c>
      <c r="K465">
        <v>-1.1227499999999999</v>
      </c>
      <c r="L465">
        <v>5.1999999999999998E-3</v>
      </c>
      <c r="M465">
        <v>2.6144899999999999E-2</v>
      </c>
      <c r="N465" t="s">
        <v>106</v>
      </c>
    </row>
    <row r="466" spans="1:14" x14ac:dyDescent="0.3">
      <c r="A466" t="s">
        <v>1584</v>
      </c>
      <c r="B466" t="s">
        <v>1584</v>
      </c>
      <c r="C466" t="s">
        <v>1582</v>
      </c>
      <c r="D466" t="s">
        <v>1583</v>
      </c>
      <c r="E466" t="s">
        <v>8299</v>
      </c>
      <c r="F466" t="s">
        <v>8300</v>
      </c>
      <c r="G466" t="s">
        <v>16</v>
      </c>
      <c r="H466">
        <v>5.3930499999999997</v>
      </c>
      <c r="I466">
        <v>4.2616199999999997</v>
      </c>
      <c r="J466">
        <v>-0.339698</v>
      </c>
      <c r="K466">
        <v>-1.58341</v>
      </c>
      <c r="L466">
        <v>6.7999999999999996E-3</v>
      </c>
      <c r="M466">
        <v>3.2747900000000003E-2</v>
      </c>
      <c r="N466" t="s">
        <v>106</v>
      </c>
    </row>
    <row r="467" spans="1:14" x14ac:dyDescent="0.3">
      <c r="A467" t="s">
        <v>1587</v>
      </c>
      <c r="B467" t="s">
        <v>1587</v>
      </c>
      <c r="C467" t="s">
        <v>1585</v>
      </c>
      <c r="D467" t="s">
        <v>1586</v>
      </c>
      <c r="E467" t="s">
        <v>8299</v>
      </c>
      <c r="F467" t="s">
        <v>8300</v>
      </c>
      <c r="G467" t="s">
        <v>16</v>
      </c>
      <c r="H467">
        <v>2.8193999999999999</v>
      </c>
      <c r="I467">
        <v>1.87442</v>
      </c>
      <c r="J467">
        <v>-0.58894299999999999</v>
      </c>
      <c r="K467">
        <v>-2.2271200000000002</v>
      </c>
      <c r="L467">
        <v>2.9999999999999997E-4</v>
      </c>
      <c r="M467">
        <v>2.21024E-3</v>
      </c>
      <c r="N467" t="s">
        <v>106</v>
      </c>
    </row>
    <row r="468" spans="1:14" x14ac:dyDescent="0.3">
      <c r="A468" t="s">
        <v>1590</v>
      </c>
      <c r="B468" t="s">
        <v>1590</v>
      </c>
      <c r="C468" t="s">
        <v>1588</v>
      </c>
      <c r="D468" t="s">
        <v>1589</v>
      </c>
      <c r="E468" t="s">
        <v>8299</v>
      </c>
      <c r="F468" t="s">
        <v>8300</v>
      </c>
      <c r="G468" t="s">
        <v>16</v>
      </c>
      <c r="H468">
        <v>13301.6</v>
      </c>
      <c r="I468">
        <v>8885.6299999999992</v>
      </c>
      <c r="J468">
        <v>-0.58205700000000005</v>
      </c>
      <c r="K468">
        <v>-481.22399999999999</v>
      </c>
      <c r="L468">
        <v>7.5000000000000002E-4</v>
      </c>
      <c r="M468">
        <v>4.9672600000000003E-3</v>
      </c>
      <c r="N468" t="s">
        <v>106</v>
      </c>
    </row>
    <row r="469" spans="1:14" x14ac:dyDescent="0.3">
      <c r="A469" t="s">
        <v>1593</v>
      </c>
      <c r="B469" t="s">
        <v>1593</v>
      </c>
      <c r="C469" t="s">
        <v>1591</v>
      </c>
      <c r="D469" t="s">
        <v>1592</v>
      </c>
      <c r="E469" t="s">
        <v>8299</v>
      </c>
      <c r="F469" t="s">
        <v>8300</v>
      </c>
      <c r="G469" t="s">
        <v>16</v>
      </c>
      <c r="H469">
        <v>1.1499600000000001</v>
      </c>
      <c r="I469">
        <v>1.9383699999999999</v>
      </c>
      <c r="J469">
        <v>0.75326099999999996</v>
      </c>
      <c r="K469">
        <v>1.7593000000000001</v>
      </c>
      <c r="L469">
        <v>3.7000000000000002E-3</v>
      </c>
      <c r="M469">
        <v>1.9606999999999999E-2</v>
      </c>
      <c r="N469" t="s">
        <v>106</v>
      </c>
    </row>
    <row r="470" spans="1:14" x14ac:dyDescent="0.3">
      <c r="A470" t="s">
        <v>1596</v>
      </c>
      <c r="B470" t="s">
        <v>1596</v>
      </c>
      <c r="C470" t="s">
        <v>1594</v>
      </c>
      <c r="D470" t="s">
        <v>1595</v>
      </c>
      <c r="E470" t="s">
        <v>8299</v>
      </c>
      <c r="F470" t="s">
        <v>8300</v>
      </c>
      <c r="G470" t="s">
        <v>16</v>
      </c>
      <c r="H470">
        <v>5.3884400000000001</v>
      </c>
      <c r="I470">
        <v>0.44772499999999998</v>
      </c>
      <c r="J470">
        <v>-3.5891799999999998</v>
      </c>
      <c r="K470">
        <v>-3.7881100000000001</v>
      </c>
      <c r="L470">
        <v>2.9999999999999997E-4</v>
      </c>
      <c r="M470">
        <v>2.21024E-3</v>
      </c>
      <c r="N470" t="s">
        <v>106</v>
      </c>
    </row>
    <row r="471" spans="1:14" x14ac:dyDescent="0.3">
      <c r="A471" t="s">
        <v>1599</v>
      </c>
      <c r="B471" t="s">
        <v>1599</v>
      </c>
      <c r="C471" t="s">
        <v>1597</v>
      </c>
      <c r="D471" t="s">
        <v>1598</v>
      </c>
      <c r="E471" t="s">
        <v>8299</v>
      </c>
      <c r="F471" t="s">
        <v>8300</v>
      </c>
      <c r="G471" t="s">
        <v>16</v>
      </c>
      <c r="H471">
        <v>5.6821400000000004</v>
      </c>
      <c r="I471">
        <v>8.0977999999999994</v>
      </c>
      <c r="J471">
        <v>0.51109599999999999</v>
      </c>
      <c r="K471">
        <v>2.1824699999999999</v>
      </c>
      <c r="L471">
        <v>2.9999999999999997E-4</v>
      </c>
      <c r="M471">
        <v>2.21024E-3</v>
      </c>
      <c r="N471" t="s">
        <v>106</v>
      </c>
    </row>
    <row r="472" spans="1:14" x14ac:dyDescent="0.3">
      <c r="A472" t="s">
        <v>1603</v>
      </c>
      <c r="B472" t="s">
        <v>1603</v>
      </c>
      <c r="C472" t="s">
        <v>1601</v>
      </c>
      <c r="D472" t="s">
        <v>1602</v>
      </c>
      <c r="E472" t="s">
        <v>8299</v>
      </c>
      <c r="F472" t="s">
        <v>8300</v>
      </c>
      <c r="G472" t="s">
        <v>16</v>
      </c>
      <c r="H472">
        <v>2.32769</v>
      </c>
      <c r="I472">
        <v>1.25139</v>
      </c>
      <c r="J472">
        <v>-0.89537299999999997</v>
      </c>
      <c r="K472">
        <v>-2.4558</v>
      </c>
      <c r="L472" s="1">
        <v>5.0000000000000002E-5</v>
      </c>
      <c r="M472">
        <v>4.3475300000000002E-4</v>
      </c>
      <c r="N472" t="s">
        <v>106</v>
      </c>
    </row>
    <row r="473" spans="1:14" x14ac:dyDescent="0.3">
      <c r="A473" t="s">
        <v>1607</v>
      </c>
      <c r="B473" t="s">
        <v>1607</v>
      </c>
      <c r="C473" t="s">
        <v>1605</v>
      </c>
      <c r="D473" t="s">
        <v>1606</v>
      </c>
      <c r="E473" t="s">
        <v>8299</v>
      </c>
      <c r="F473" t="s">
        <v>8300</v>
      </c>
      <c r="G473" t="s">
        <v>16</v>
      </c>
      <c r="H473">
        <v>26.174399999999999</v>
      </c>
      <c r="I473">
        <v>35.158099999999997</v>
      </c>
      <c r="J473">
        <v>0.425701</v>
      </c>
      <c r="K473">
        <v>1.9618100000000001</v>
      </c>
      <c r="L473">
        <v>5.0000000000000001E-4</v>
      </c>
      <c r="M473">
        <v>3.4801900000000002E-3</v>
      </c>
      <c r="N473" t="s">
        <v>106</v>
      </c>
    </row>
    <row r="474" spans="1:14" x14ac:dyDescent="0.3">
      <c r="A474" t="s">
        <v>1610</v>
      </c>
      <c r="B474" t="s">
        <v>1610</v>
      </c>
      <c r="C474" t="s">
        <v>1608</v>
      </c>
      <c r="D474" t="s">
        <v>1609</v>
      </c>
      <c r="E474" t="s">
        <v>8299</v>
      </c>
      <c r="F474" t="s">
        <v>8300</v>
      </c>
      <c r="G474" t="s">
        <v>16</v>
      </c>
      <c r="H474">
        <v>5.7419099999999998</v>
      </c>
      <c r="I474">
        <v>8.3050200000000007</v>
      </c>
      <c r="J474">
        <v>0.53245500000000001</v>
      </c>
      <c r="K474">
        <v>1.5360400000000001</v>
      </c>
      <c r="L474">
        <v>8.2000000000000007E-3</v>
      </c>
      <c r="M474">
        <v>3.8333300000000001E-2</v>
      </c>
      <c r="N474" t="s">
        <v>106</v>
      </c>
    </row>
    <row r="475" spans="1:14" x14ac:dyDescent="0.3">
      <c r="A475" t="s">
        <v>1613</v>
      </c>
      <c r="B475" t="s">
        <v>1613</v>
      </c>
      <c r="C475" t="s">
        <v>1611</v>
      </c>
      <c r="D475" t="s">
        <v>1612</v>
      </c>
      <c r="E475" t="s">
        <v>8299</v>
      </c>
      <c r="F475" t="s">
        <v>8300</v>
      </c>
      <c r="G475" t="s">
        <v>16</v>
      </c>
      <c r="H475">
        <v>5.0385400000000002</v>
      </c>
      <c r="I475">
        <v>6.8859500000000002</v>
      </c>
      <c r="J475">
        <v>0.45064900000000002</v>
      </c>
      <c r="K475">
        <v>1.4962599999999999</v>
      </c>
      <c r="L475">
        <v>9.0500000000000008E-3</v>
      </c>
      <c r="M475">
        <v>4.1657399999999997E-2</v>
      </c>
      <c r="N475" t="s">
        <v>106</v>
      </c>
    </row>
    <row r="476" spans="1:14" x14ac:dyDescent="0.3">
      <c r="A476" t="s">
        <v>1616</v>
      </c>
      <c r="B476" t="s">
        <v>1616</v>
      </c>
      <c r="C476" t="s">
        <v>1614</v>
      </c>
      <c r="D476" t="s">
        <v>1615</v>
      </c>
      <c r="E476" t="s">
        <v>8299</v>
      </c>
      <c r="F476" t="s">
        <v>8300</v>
      </c>
      <c r="G476" t="s">
        <v>16</v>
      </c>
      <c r="H476">
        <v>43.0306</v>
      </c>
      <c r="I476">
        <v>57.380499999999998</v>
      </c>
      <c r="J476">
        <v>0.41519699999999998</v>
      </c>
      <c r="K476">
        <v>1.80549</v>
      </c>
      <c r="L476">
        <v>1.1000000000000001E-3</v>
      </c>
      <c r="M476">
        <v>6.9275500000000002E-3</v>
      </c>
      <c r="N476" t="s">
        <v>106</v>
      </c>
    </row>
    <row r="477" spans="1:14" x14ac:dyDescent="0.3">
      <c r="A477" t="s">
        <v>1619</v>
      </c>
      <c r="B477" t="s">
        <v>1619</v>
      </c>
      <c r="C477" t="s">
        <v>1617</v>
      </c>
      <c r="D477" t="s">
        <v>1618</v>
      </c>
      <c r="E477" t="s">
        <v>8299</v>
      </c>
      <c r="F477" t="s">
        <v>8300</v>
      </c>
      <c r="G477" t="s">
        <v>16</v>
      </c>
      <c r="H477">
        <v>5.7351599999999996</v>
      </c>
      <c r="I477">
        <v>8.3435299999999994</v>
      </c>
      <c r="J477">
        <v>0.54082300000000005</v>
      </c>
      <c r="K477">
        <v>2.03674</v>
      </c>
      <c r="L477">
        <v>3.5E-4</v>
      </c>
      <c r="M477">
        <v>2.5369899999999998E-3</v>
      </c>
      <c r="N477" t="s">
        <v>106</v>
      </c>
    </row>
    <row r="478" spans="1:14" x14ac:dyDescent="0.3">
      <c r="A478" t="s">
        <v>1622</v>
      </c>
      <c r="B478" t="s">
        <v>1622</v>
      </c>
      <c r="C478" t="s">
        <v>1620</v>
      </c>
      <c r="D478" t="s">
        <v>1621</v>
      </c>
      <c r="E478" t="s">
        <v>8299</v>
      </c>
      <c r="F478" t="s">
        <v>8300</v>
      </c>
      <c r="G478" t="s">
        <v>16</v>
      </c>
      <c r="H478">
        <v>1.8944099999999999</v>
      </c>
      <c r="I478">
        <v>0.26009500000000002</v>
      </c>
      <c r="J478">
        <v>-2.8646400000000001</v>
      </c>
      <c r="K478">
        <v>-1.01003</v>
      </c>
      <c r="L478">
        <v>2.0000000000000001E-4</v>
      </c>
      <c r="M478">
        <v>1.54481E-3</v>
      </c>
      <c r="N478" t="s">
        <v>106</v>
      </c>
    </row>
    <row r="479" spans="1:14" x14ac:dyDescent="0.3">
      <c r="A479" t="s">
        <v>1626</v>
      </c>
      <c r="B479" t="s">
        <v>1626</v>
      </c>
      <c r="C479" t="s">
        <v>1624</v>
      </c>
      <c r="D479" t="s">
        <v>1625</v>
      </c>
      <c r="E479" t="s">
        <v>8299</v>
      </c>
      <c r="F479" t="s">
        <v>8300</v>
      </c>
      <c r="G479" t="s">
        <v>16</v>
      </c>
      <c r="H479">
        <v>5.44346</v>
      </c>
      <c r="I479">
        <v>0.409748</v>
      </c>
      <c r="J479">
        <v>-3.7317100000000001</v>
      </c>
      <c r="K479">
        <v>-10.206200000000001</v>
      </c>
      <c r="L479" s="1">
        <v>5.0000000000000002E-5</v>
      </c>
      <c r="M479">
        <v>4.3475300000000002E-4</v>
      </c>
      <c r="N479" t="s">
        <v>106</v>
      </c>
    </row>
    <row r="480" spans="1:14" x14ac:dyDescent="0.3">
      <c r="A480" t="s">
        <v>1629</v>
      </c>
      <c r="B480" t="s">
        <v>1629</v>
      </c>
      <c r="C480" t="s">
        <v>1628</v>
      </c>
      <c r="D480" t="s">
        <v>1460</v>
      </c>
      <c r="E480" t="s">
        <v>8299</v>
      </c>
      <c r="F480" t="s">
        <v>8300</v>
      </c>
      <c r="G480" t="s">
        <v>16</v>
      </c>
      <c r="H480">
        <v>2.1439900000000001</v>
      </c>
      <c r="I480">
        <v>3.34579</v>
      </c>
      <c r="J480">
        <v>0.64205000000000001</v>
      </c>
      <c r="K480">
        <v>2.2130200000000002</v>
      </c>
      <c r="L480">
        <v>2.5000000000000001E-4</v>
      </c>
      <c r="M480">
        <v>1.88079E-3</v>
      </c>
      <c r="N480" t="s">
        <v>106</v>
      </c>
    </row>
    <row r="481" spans="1:14" x14ac:dyDescent="0.3">
      <c r="A481" t="s">
        <v>1632</v>
      </c>
      <c r="B481" t="s">
        <v>1632</v>
      </c>
      <c r="C481" t="s">
        <v>1630</v>
      </c>
      <c r="D481" t="s">
        <v>1631</v>
      </c>
      <c r="E481" t="s">
        <v>8299</v>
      </c>
      <c r="F481" t="s">
        <v>8300</v>
      </c>
      <c r="G481" t="s">
        <v>16</v>
      </c>
      <c r="H481">
        <v>58.5032</v>
      </c>
      <c r="I481">
        <v>78.952799999999996</v>
      </c>
      <c r="J481">
        <v>0.432477</v>
      </c>
      <c r="K481">
        <v>1.99214</v>
      </c>
      <c r="L481">
        <v>6.4999999999999997E-4</v>
      </c>
      <c r="M481">
        <v>4.3846199999999997E-3</v>
      </c>
      <c r="N481" t="s">
        <v>106</v>
      </c>
    </row>
    <row r="482" spans="1:14" x14ac:dyDescent="0.3">
      <c r="A482" t="s">
        <v>1634</v>
      </c>
      <c r="B482" t="s">
        <v>1634</v>
      </c>
      <c r="C482" t="s">
        <v>1633</v>
      </c>
      <c r="D482" t="s">
        <v>1467</v>
      </c>
      <c r="E482" t="s">
        <v>8299</v>
      </c>
      <c r="F482" t="s">
        <v>8300</v>
      </c>
      <c r="G482" t="s">
        <v>16</v>
      </c>
      <c r="H482">
        <v>17.8672</v>
      </c>
      <c r="I482">
        <v>35.947800000000001</v>
      </c>
      <c r="J482">
        <v>1.0085900000000001</v>
      </c>
      <c r="K482">
        <v>2.1375600000000001</v>
      </c>
      <c r="L482">
        <v>9.5E-4</v>
      </c>
      <c r="M482">
        <v>6.09393E-3</v>
      </c>
      <c r="N482" t="s">
        <v>106</v>
      </c>
    </row>
    <row r="483" spans="1:14" x14ac:dyDescent="0.3">
      <c r="A483" t="s">
        <v>1637</v>
      </c>
      <c r="B483" t="s">
        <v>1637</v>
      </c>
      <c r="C483" t="s">
        <v>1635</v>
      </c>
      <c r="D483" t="s">
        <v>1636</v>
      </c>
      <c r="E483" t="s">
        <v>8299</v>
      </c>
      <c r="F483" t="s">
        <v>8300</v>
      </c>
      <c r="G483" t="s">
        <v>16</v>
      </c>
      <c r="H483">
        <v>4.0281099999999999</v>
      </c>
      <c r="I483">
        <v>2.35623</v>
      </c>
      <c r="J483">
        <v>-0.77362500000000001</v>
      </c>
      <c r="K483">
        <v>-3.5500400000000001</v>
      </c>
      <c r="L483" s="1">
        <v>5.0000000000000002E-5</v>
      </c>
      <c r="M483">
        <v>4.3475300000000002E-4</v>
      </c>
      <c r="N483" t="s">
        <v>106</v>
      </c>
    </row>
    <row r="484" spans="1:14" x14ac:dyDescent="0.3">
      <c r="A484" t="s">
        <v>1640</v>
      </c>
      <c r="B484" t="s">
        <v>1640</v>
      </c>
      <c r="C484" t="s">
        <v>1638</v>
      </c>
      <c r="D484" t="s">
        <v>1639</v>
      </c>
      <c r="E484" t="s">
        <v>8299</v>
      </c>
      <c r="F484" t="s">
        <v>8300</v>
      </c>
      <c r="G484" t="s">
        <v>16</v>
      </c>
      <c r="H484">
        <v>4.7809499999999998</v>
      </c>
      <c r="I484">
        <v>2.7680600000000002</v>
      </c>
      <c r="J484">
        <v>-0.78842299999999998</v>
      </c>
      <c r="K484">
        <v>-1.94519</v>
      </c>
      <c r="L484">
        <v>2.5000000000000001E-4</v>
      </c>
      <c r="M484">
        <v>1.88079E-3</v>
      </c>
      <c r="N484" t="s">
        <v>106</v>
      </c>
    </row>
    <row r="485" spans="1:14" x14ac:dyDescent="0.3">
      <c r="A485" t="s">
        <v>1643</v>
      </c>
      <c r="B485" t="s">
        <v>1643</v>
      </c>
      <c r="C485" t="s">
        <v>1641</v>
      </c>
      <c r="D485" t="s">
        <v>1642</v>
      </c>
      <c r="E485" t="s">
        <v>8299</v>
      </c>
      <c r="F485" t="s">
        <v>8300</v>
      </c>
      <c r="G485" t="s">
        <v>16</v>
      </c>
      <c r="H485">
        <v>18.2118</v>
      </c>
      <c r="I485">
        <v>23.207000000000001</v>
      </c>
      <c r="J485">
        <v>0.34969</v>
      </c>
      <c r="K485">
        <v>1.6474899999999999</v>
      </c>
      <c r="L485">
        <v>3.2499999999999999E-3</v>
      </c>
      <c r="M485">
        <v>1.7564300000000001E-2</v>
      </c>
      <c r="N485" t="s">
        <v>106</v>
      </c>
    </row>
    <row r="486" spans="1:14" x14ac:dyDescent="0.3">
      <c r="A486" t="s">
        <v>1646</v>
      </c>
      <c r="B486" t="s">
        <v>1646</v>
      </c>
      <c r="C486" t="s">
        <v>1644</v>
      </c>
      <c r="D486" t="s">
        <v>1645</v>
      </c>
      <c r="E486" t="s">
        <v>8299</v>
      </c>
      <c r="F486" t="s">
        <v>8300</v>
      </c>
      <c r="G486" t="s">
        <v>16</v>
      </c>
      <c r="H486">
        <v>18.982199999999999</v>
      </c>
      <c r="I486">
        <v>25.319500000000001</v>
      </c>
      <c r="J486">
        <v>0.41560000000000002</v>
      </c>
      <c r="K486">
        <v>1.8494600000000001</v>
      </c>
      <c r="L486">
        <v>1.4499999999999999E-3</v>
      </c>
      <c r="M486">
        <v>8.8011200000000008E-3</v>
      </c>
      <c r="N486" t="s">
        <v>106</v>
      </c>
    </row>
    <row r="487" spans="1:14" x14ac:dyDescent="0.3">
      <c r="A487" t="s">
        <v>1649</v>
      </c>
      <c r="B487" t="s">
        <v>1649</v>
      </c>
      <c r="C487" t="s">
        <v>1647</v>
      </c>
      <c r="D487" t="s">
        <v>1648</v>
      </c>
      <c r="E487" t="s">
        <v>8299</v>
      </c>
      <c r="F487" t="s">
        <v>8300</v>
      </c>
      <c r="G487" t="s">
        <v>16</v>
      </c>
      <c r="H487">
        <v>1.53091</v>
      </c>
      <c r="I487">
        <v>0.574824</v>
      </c>
      <c r="J487">
        <v>-1.4132</v>
      </c>
      <c r="K487">
        <v>-1.9000999999999999</v>
      </c>
      <c r="L487">
        <v>4.2500000000000003E-3</v>
      </c>
      <c r="M487">
        <v>2.2041000000000002E-2</v>
      </c>
      <c r="N487" t="s">
        <v>106</v>
      </c>
    </row>
    <row r="488" spans="1:14" x14ac:dyDescent="0.3">
      <c r="A488" t="s">
        <v>1652</v>
      </c>
      <c r="B488" t="s">
        <v>1652</v>
      </c>
      <c r="C488" t="s">
        <v>1650</v>
      </c>
      <c r="D488" t="s">
        <v>1651</v>
      </c>
      <c r="E488" t="s">
        <v>8299</v>
      </c>
      <c r="F488" t="s">
        <v>8300</v>
      </c>
      <c r="G488" t="s">
        <v>16</v>
      </c>
      <c r="H488">
        <v>11.4702</v>
      </c>
      <c r="I488">
        <v>6.2792500000000002</v>
      </c>
      <c r="J488">
        <v>-0.86922900000000003</v>
      </c>
      <c r="K488">
        <v>-4.0679999999999996</v>
      </c>
      <c r="L488" s="1">
        <v>5.0000000000000002E-5</v>
      </c>
      <c r="M488">
        <v>4.3475300000000002E-4</v>
      </c>
      <c r="N488" t="s">
        <v>106</v>
      </c>
    </row>
    <row r="489" spans="1:14" x14ac:dyDescent="0.3">
      <c r="A489" t="s">
        <v>1655</v>
      </c>
      <c r="B489" t="s">
        <v>1655</v>
      </c>
      <c r="C489" t="s">
        <v>1653</v>
      </c>
      <c r="D489" t="s">
        <v>1654</v>
      </c>
      <c r="E489" t="s">
        <v>8299</v>
      </c>
      <c r="F489" t="s">
        <v>8300</v>
      </c>
      <c r="G489" t="s">
        <v>16</v>
      </c>
      <c r="H489">
        <v>51.775500000000001</v>
      </c>
      <c r="I489">
        <v>74.008200000000002</v>
      </c>
      <c r="J489">
        <v>0.51541599999999999</v>
      </c>
      <c r="K489">
        <v>2.28912</v>
      </c>
      <c r="L489" s="1">
        <v>5.0000000000000002E-5</v>
      </c>
      <c r="M489">
        <v>4.3475300000000002E-4</v>
      </c>
      <c r="N489" t="s">
        <v>106</v>
      </c>
    </row>
    <row r="490" spans="1:14" x14ac:dyDescent="0.3">
      <c r="A490" t="s">
        <v>1657</v>
      </c>
      <c r="B490" t="s">
        <v>1657</v>
      </c>
      <c r="C490" t="s">
        <v>1656</v>
      </c>
      <c r="D490" t="s">
        <v>1492</v>
      </c>
      <c r="E490" t="s">
        <v>8299</v>
      </c>
      <c r="F490" t="s">
        <v>8300</v>
      </c>
      <c r="G490" t="s">
        <v>16</v>
      </c>
      <c r="H490">
        <v>21.424299999999999</v>
      </c>
      <c r="I490">
        <v>17.153500000000001</v>
      </c>
      <c r="J490">
        <v>-0.32074399999999997</v>
      </c>
      <c r="K490">
        <v>-1.4666300000000001</v>
      </c>
      <c r="L490">
        <v>1.11E-2</v>
      </c>
      <c r="M490">
        <v>4.9422300000000002E-2</v>
      </c>
      <c r="N490" t="s">
        <v>106</v>
      </c>
    </row>
    <row r="491" spans="1:14" x14ac:dyDescent="0.3">
      <c r="A491" t="s">
        <v>1662</v>
      </c>
      <c r="B491" t="s">
        <v>1662</v>
      </c>
      <c r="C491" t="s">
        <v>1660</v>
      </c>
      <c r="D491" t="s">
        <v>1661</v>
      </c>
      <c r="E491" t="s">
        <v>8299</v>
      </c>
      <c r="F491" t="s">
        <v>8300</v>
      </c>
      <c r="G491" t="s">
        <v>16</v>
      </c>
      <c r="H491">
        <v>3.0121199999999999</v>
      </c>
      <c r="I491">
        <v>4.6777300000000004</v>
      </c>
      <c r="J491">
        <v>0.63502800000000004</v>
      </c>
      <c r="K491">
        <v>1.88873</v>
      </c>
      <c r="L491">
        <v>1.6000000000000001E-3</v>
      </c>
      <c r="M491">
        <v>9.5880199999999992E-3</v>
      </c>
      <c r="N491" t="s">
        <v>106</v>
      </c>
    </row>
    <row r="492" spans="1:14" x14ac:dyDescent="0.3">
      <c r="A492" t="s">
        <v>1666</v>
      </c>
      <c r="B492" t="s">
        <v>1666</v>
      </c>
      <c r="C492" t="s">
        <v>1665</v>
      </c>
      <c r="D492" t="s">
        <v>1540</v>
      </c>
      <c r="E492" t="s">
        <v>8299</v>
      </c>
      <c r="F492" t="s">
        <v>8300</v>
      </c>
      <c r="G492" t="s">
        <v>16</v>
      </c>
      <c r="H492">
        <v>64.190899999999999</v>
      </c>
      <c r="I492">
        <v>88.561499999999995</v>
      </c>
      <c r="J492">
        <v>0.46431099999999997</v>
      </c>
      <c r="K492">
        <v>1.7244999999999999</v>
      </c>
      <c r="L492">
        <v>8.9999999999999998E-4</v>
      </c>
      <c r="M492">
        <v>5.81278E-3</v>
      </c>
      <c r="N492" t="s">
        <v>106</v>
      </c>
    </row>
    <row r="493" spans="1:14" x14ac:dyDescent="0.3">
      <c r="A493" t="s">
        <v>1668</v>
      </c>
      <c r="B493" t="s">
        <v>1668</v>
      </c>
      <c r="C493" t="s">
        <v>1667</v>
      </c>
      <c r="D493" t="s">
        <v>1541</v>
      </c>
      <c r="E493" t="s">
        <v>8299</v>
      </c>
      <c r="F493" t="s">
        <v>8300</v>
      </c>
      <c r="G493" t="s">
        <v>16</v>
      </c>
      <c r="H493">
        <v>68.435100000000006</v>
      </c>
      <c r="I493">
        <v>94.682500000000005</v>
      </c>
      <c r="J493">
        <v>0.46836100000000003</v>
      </c>
      <c r="K493">
        <v>1.9842299999999999</v>
      </c>
      <c r="L493">
        <v>4.0000000000000002E-4</v>
      </c>
      <c r="M493">
        <v>2.8560500000000002E-3</v>
      </c>
      <c r="N493" t="s">
        <v>106</v>
      </c>
    </row>
    <row r="494" spans="1:14" x14ac:dyDescent="0.3">
      <c r="A494" t="s">
        <v>1671</v>
      </c>
      <c r="B494" t="s">
        <v>1671</v>
      </c>
      <c r="C494" t="s">
        <v>1669</v>
      </c>
      <c r="D494" t="s">
        <v>1670</v>
      </c>
      <c r="E494" t="s">
        <v>8299</v>
      </c>
      <c r="F494" t="s">
        <v>8300</v>
      </c>
      <c r="G494" t="s">
        <v>16</v>
      </c>
      <c r="H494">
        <v>1.6450199999999999</v>
      </c>
      <c r="I494">
        <v>1.19164</v>
      </c>
      <c r="J494">
        <v>-0.46515800000000002</v>
      </c>
      <c r="K494">
        <v>-1.55521</v>
      </c>
      <c r="L494">
        <v>7.45E-3</v>
      </c>
      <c r="M494">
        <v>3.5385100000000003E-2</v>
      </c>
      <c r="N494" t="s">
        <v>106</v>
      </c>
    </row>
    <row r="495" spans="1:14" x14ac:dyDescent="0.3">
      <c r="A495" t="s">
        <v>1674</v>
      </c>
      <c r="B495" t="s">
        <v>1674</v>
      </c>
      <c r="C495" t="s">
        <v>1672</v>
      </c>
      <c r="D495" t="s">
        <v>1673</v>
      </c>
      <c r="E495" t="s">
        <v>8299</v>
      </c>
      <c r="F495" t="s">
        <v>8300</v>
      </c>
      <c r="G495" t="s">
        <v>16</v>
      </c>
      <c r="H495">
        <v>26.147200000000002</v>
      </c>
      <c r="I495">
        <v>34.241199999999999</v>
      </c>
      <c r="J495">
        <v>0.38907900000000001</v>
      </c>
      <c r="K495">
        <v>1.80515</v>
      </c>
      <c r="L495">
        <v>1.6999999999999999E-3</v>
      </c>
      <c r="M495">
        <v>1.0096300000000001E-2</v>
      </c>
      <c r="N495" t="s">
        <v>106</v>
      </c>
    </row>
    <row r="496" spans="1:14" x14ac:dyDescent="0.3">
      <c r="A496" t="s">
        <v>1677</v>
      </c>
      <c r="B496" t="s">
        <v>1677</v>
      </c>
      <c r="C496" t="s">
        <v>1675</v>
      </c>
      <c r="D496" t="s">
        <v>1676</v>
      </c>
      <c r="E496" t="s">
        <v>8299</v>
      </c>
      <c r="F496" t="s">
        <v>8300</v>
      </c>
      <c r="G496" t="s">
        <v>16</v>
      </c>
      <c r="H496">
        <v>1.3970899999999999</v>
      </c>
      <c r="I496">
        <v>0.82070399999999999</v>
      </c>
      <c r="J496">
        <v>-0.76748700000000003</v>
      </c>
      <c r="K496">
        <v>-1.8858699999999999</v>
      </c>
      <c r="L496">
        <v>1.75E-3</v>
      </c>
      <c r="M496">
        <v>1.035E-2</v>
      </c>
      <c r="N496" t="s">
        <v>106</v>
      </c>
    </row>
    <row r="497" spans="1:14" x14ac:dyDescent="0.3">
      <c r="A497" t="s">
        <v>1679</v>
      </c>
      <c r="B497" t="s">
        <v>1679</v>
      </c>
      <c r="C497" t="s">
        <v>1678</v>
      </c>
      <c r="D497" t="s">
        <v>1551</v>
      </c>
      <c r="E497" t="s">
        <v>8299</v>
      </c>
      <c r="F497" t="s">
        <v>8300</v>
      </c>
      <c r="G497" t="s">
        <v>16</v>
      </c>
      <c r="H497">
        <v>51.591099999999997</v>
      </c>
      <c r="I497">
        <v>74.212800000000001</v>
      </c>
      <c r="J497">
        <v>0.52454699999999999</v>
      </c>
      <c r="K497">
        <v>1.5457000000000001</v>
      </c>
      <c r="L497">
        <v>8.3499999999999998E-3</v>
      </c>
      <c r="M497">
        <v>3.8920000000000003E-2</v>
      </c>
      <c r="N497" t="s">
        <v>106</v>
      </c>
    </row>
    <row r="498" spans="1:14" x14ac:dyDescent="0.3">
      <c r="A498" t="s">
        <v>1682</v>
      </c>
      <c r="B498" t="s">
        <v>1682</v>
      </c>
      <c r="C498" t="s">
        <v>1680</v>
      </c>
      <c r="D498" t="s">
        <v>1681</v>
      </c>
      <c r="E498" t="s">
        <v>8299</v>
      </c>
      <c r="F498" t="s">
        <v>8300</v>
      </c>
      <c r="G498" t="s">
        <v>16</v>
      </c>
      <c r="H498">
        <v>3.1425700000000001</v>
      </c>
      <c r="I498">
        <v>1.36304</v>
      </c>
      <c r="J498">
        <v>-1.20512</v>
      </c>
      <c r="K498">
        <v>-2.5554299999999999</v>
      </c>
      <c r="L498" s="1">
        <v>5.0000000000000002E-5</v>
      </c>
      <c r="M498">
        <v>4.3475300000000002E-4</v>
      </c>
      <c r="N498" t="s">
        <v>106</v>
      </c>
    </row>
    <row r="499" spans="1:14" x14ac:dyDescent="0.3">
      <c r="A499" t="s">
        <v>1686</v>
      </c>
      <c r="B499" t="s">
        <v>1686</v>
      </c>
      <c r="C499" t="s">
        <v>1684</v>
      </c>
      <c r="D499" t="s">
        <v>1685</v>
      </c>
      <c r="E499" t="s">
        <v>8299</v>
      </c>
      <c r="F499" t="s">
        <v>8300</v>
      </c>
      <c r="G499" t="s">
        <v>16</v>
      </c>
      <c r="H499">
        <v>4.03423</v>
      </c>
      <c r="I499">
        <v>13.994899999999999</v>
      </c>
      <c r="J499">
        <v>1.79453</v>
      </c>
      <c r="K499">
        <v>7.2919999999999998</v>
      </c>
      <c r="L499" s="1">
        <v>5.0000000000000002E-5</v>
      </c>
      <c r="M499">
        <v>4.3475300000000002E-4</v>
      </c>
      <c r="N499" t="s">
        <v>106</v>
      </c>
    </row>
    <row r="500" spans="1:14" x14ac:dyDescent="0.3">
      <c r="A500" t="s">
        <v>1689</v>
      </c>
      <c r="B500" t="s">
        <v>1689</v>
      </c>
      <c r="C500" t="s">
        <v>1687</v>
      </c>
      <c r="D500" t="s">
        <v>1688</v>
      </c>
      <c r="E500" t="s">
        <v>8299</v>
      </c>
      <c r="F500" t="s">
        <v>8300</v>
      </c>
      <c r="G500" t="s">
        <v>16</v>
      </c>
      <c r="H500">
        <v>11.208600000000001</v>
      </c>
      <c r="I500">
        <v>17.746300000000002</v>
      </c>
      <c r="J500">
        <v>0.66291500000000003</v>
      </c>
      <c r="K500">
        <v>2.2300900000000001</v>
      </c>
      <c r="L500" s="1">
        <v>5.0000000000000002E-5</v>
      </c>
      <c r="M500">
        <v>4.3475300000000002E-4</v>
      </c>
      <c r="N500" t="s">
        <v>106</v>
      </c>
    </row>
    <row r="501" spans="1:14" x14ac:dyDescent="0.3">
      <c r="A501" t="s">
        <v>1692</v>
      </c>
      <c r="B501" t="s">
        <v>1692</v>
      </c>
      <c r="C501" t="s">
        <v>1690</v>
      </c>
      <c r="D501" t="s">
        <v>1691</v>
      </c>
      <c r="E501" t="s">
        <v>8299</v>
      </c>
      <c r="F501" t="s">
        <v>8300</v>
      </c>
      <c r="G501" t="s">
        <v>16</v>
      </c>
      <c r="H501">
        <v>20.080200000000001</v>
      </c>
      <c r="I501">
        <v>24.916799999999999</v>
      </c>
      <c r="J501">
        <v>0.31134400000000001</v>
      </c>
      <c r="K501">
        <v>1.4707699999999999</v>
      </c>
      <c r="L501">
        <v>1.12E-2</v>
      </c>
      <c r="M501">
        <v>4.9792599999999999E-2</v>
      </c>
      <c r="N501" t="s">
        <v>106</v>
      </c>
    </row>
    <row r="502" spans="1:14" x14ac:dyDescent="0.3">
      <c r="A502" t="s">
        <v>1700</v>
      </c>
      <c r="B502" t="s">
        <v>1700</v>
      </c>
      <c r="C502" t="s">
        <v>1699</v>
      </c>
      <c r="D502" t="s">
        <v>1698</v>
      </c>
      <c r="E502" t="s">
        <v>8299</v>
      </c>
      <c r="F502" t="s">
        <v>8300</v>
      </c>
      <c r="G502" t="s">
        <v>16</v>
      </c>
      <c r="H502">
        <v>1781.23</v>
      </c>
      <c r="I502">
        <v>4255.6899999999996</v>
      </c>
      <c r="J502">
        <v>1.2565200000000001</v>
      </c>
      <c r="K502">
        <v>3.36395</v>
      </c>
      <c r="L502" s="1">
        <v>5.0000000000000002E-5</v>
      </c>
      <c r="M502">
        <v>4.3475300000000002E-4</v>
      </c>
      <c r="N502" t="s">
        <v>106</v>
      </c>
    </row>
    <row r="503" spans="1:14" x14ac:dyDescent="0.3">
      <c r="A503" t="s">
        <v>1702</v>
      </c>
      <c r="B503" t="s">
        <v>1702</v>
      </c>
      <c r="C503" t="s">
        <v>1701</v>
      </c>
      <c r="D503" t="s">
        <v>1565</v>
      </c>
      <c r="E503" t="s">
        <v>8299</v>
      </c>
      <c r="F503" t="s">
        <v>8300</v>
      </c>
      <c r="G503" t="s">
        <v>16</v>
      </c>
      <c r="H503">
        <v>6.1161300000000001</v>
      </c>
      <c r="I503">
        <v>3.4953400000000001</v>
      </c>
      <c r="J503">
        <v>-0.80718599999999996</v>
      </c>
      <c r="K503">
        <v>-2.0050699999999999</v>
      </c>
      <c r="L503">
        <v>1E-4</v>
      </c>
      <c r="M503">
        <v>8.2534700000000004E-4</v>
      </c>
      <c r="N503" t="s">
        <v>106</v>
      </c>
    </row>
    <row r="504" spans="1:14" x14ac:dyDescent="0.3">
      <c r="A504" t="s">
        <v>1705</v>
      </c>
      <c r="B504" t="s">
        <v>1705</v>
      </c>
      <c r="C504" t="s">
        <v>1703</v>
      </c>
      <c r="D504" t="s">
        <v>1704</v>
      </c>
      <c r="E504" t="s">
        <v>8299</v>
      </c>
      <c r="F504" t="s">
        <v>8300</v>
      </c>
      <c r="G504" t="s">
        <v>16</v>
      </c>
      <c r="H504">
        <v>1.6728400000000001</v>
      </c>
      <c r="I504">
        <v>1.18384</v>
      </c>
      <c r="J504">
        <v>-0.49882399999999999</v>
      </c>
      <c r="K504">
        <v>-1.7439100000000001</v>
      </c>
      <c r="L504">
        <v>2.3999999999999998E-3</v>
      </c>
      <c r="M504">
        <v>1.35779E-2</v>
      </c>
      <c r="N504" t="s">
        <v>106</v>
      </c>
    </row>
    <row r="505" spans="1:14" x14ac:dyDescent="0.3">
      <c r="A505" t="s">
        <v>1707</v>
      </c>
      <c r="B505" t="s">
        <v>1707</v>
      </c>
      <c r="C505" t="s">
        <v>1706</v>
      </c>
      <c r="D505" t="s">
        <v>1566</v>
      </c>
      <c r="E505" t="s">
        <v>8299</v>
      </c>
      <c r="F505" t="s">
        <v>8300</v>
      </c>
      <c r="G505" t="s">
        <v>16</v>
      </c>
      <c r="H505">
        <v>22.130700000000001</v>
      </c>
      <c r="I505">
        <v>12.803900000000001</v>
      </c>
      <c r="J505">
        <v>-0.78946899999999998</v>
      </c>
      <c r="K505">
        <v>-2.7876099999999999</v>
      </c>
      <c r="L505" s="1">
        <v>5.0000000000000002E-5</v>
      </c>
      <c r="M505">
        <v>4.3475300000000002E-4</v>
      </c>
      <c r="N505" t="s">
        <v>106</v>
      </c>
    </row>
    <row r="506" spans="1:14" x14ac:dyDescent="0.3">
      <c r="A506" t="s">
        <v>1710</v>
      </c>
      <c r="B506" t="s">
        <v>1710</v>
      </c>
      <c r="C506" t="s">
        <v>1708</v>
      </c>
      <c r="D506" t="s">
        <v>1709</v>
      </c>
      <c r="E506" t="s">
        <v>8299</v>
      </c>
      <c r="F506" t="s">
        <v>8300</v>
      </c>
      <c r="G506" t="s">
        <v>16</v>
      </c>
      <c r="H506">
        <v>4.8122299999999996</v>
      </c>
      <c r="I506">
        <v>7.44801</v>
      </c>
      <c r="J506">
        <v>0.63014899999999996</v>
      </c>
      <c r="K506">
        <v>2.9427699999999999</v>
      </c>
      <c r="L506" s="1">
        <v>5.0000000000000002E-5</v>
      </c>
      <c r="M506">
        <v>4.3475300000000002E-4</v>
      </c>
      <c r="N506" t="s">
        <v>106</v>
      </c>
    </row>
    <row r="507" spans="1:14" x14ac:dyDescent="0.3">
      <c r="A507" t="s">
        <v>1713</v>
      </c>
      <c r="B507" t="s">
        <v>1713</v>
      </c>
      <c r="C507" t="s">
        <v>1711</v>
      </c>
      <c r="D507" t="s">
        <v>1712</v>
      </c>
      <c r="E507" t="s">
        <v>8299</v>
      </c>
      <c r="F507" t="s">
        <v>8300</v>
      </c>
      <c r="G507" t="s">
        <v>16</v>
      </c>
      <c r="H507">
        <v>1.7225999999999999</v>
      </c>
      <c r="I507">
        <v>6.1035599999999999</v>
      </c>
      <c r="J507">
        <v>1.8250599999999999</v>
      </c>
      <c r="K507">
        <v>2.8450199999999999</v>
      </c>
      <c r="L507" s="1">
        <v>5.0000000000000002E-5</v>
      </c>
      <c r="M507">
        <v>4.3475300000000002E-4</v>
      </c>
      <c r="N507" t="s">
        <v>106</v>
      </c>
    </row>
    <row r="508" spans="1:14" x14ac:dyDescent="0.3">
      <c r="A508" t="s">
        <v>1716</v>
      </c>
      <c r="B508" t="s">
        <v>1716</v>
      </c>
      <c r="C508" t="s">
        <v>1714</v>
      </c>
      <c r="D508" t="s">
        <v>1715</v>
      </c>
      <c r="E508" t="s">
        <v>8299</v>
      </c>
      <c r="F508" t="s">
        <v>8300</v>
      </c>
      <c r="G508" t="s">
        <v>16</v>
      </c>
      <c r="H508">
        <v>8.0471000000000004</v>
      </c>
      <c r="I508">
        <v>6.3112899999999996</v>
      </c>
      <c r="J508">
        <v>-0.35053299999999998</v>
      </c>
      <c r="K508">
        <v>-1.6557200000000001</v>
      </c>
      <c r="L508">
        <v>4.1000000000000003E-3</v>
      </c>
      <c r="M508">
        <v>2.1375499999999999E-2</v>
      </c>
      <c r="N508" t="s">
        <v>106</v>
      </c>
    </row>
    <row r="509" spans="1:14" x14ac:dyDescent="0.3">
      <c r="A509" t="s">
        <v>1722</v>
      </c>
      <c r="B509" t="s">
        <v>1722</v>
      </c>
      <c r="C509" t="s">
        <v>1720</v>
      </c>
      <c r="D509" t="s">
        <v>1721</v>
      </c>
      <c r="E509" t="s">
        <v>8299</v>
      </c>
      <c r="F509" t="s">
        <v>8300</v>
      </c>
      <c r="G509" t="s">
        <v>16</v>
      </c>
      <c r="H509">
        <v>461.887</v>
      </c>
      <c r="I509">
        <v>1284.6400000000001</v>
      </c>
      <c r="J509">
        <v>1.4757499999999999</v>
      </c>
      <c r="K509">
        <v>6.8097300000000001</v>
      </c>
      <c r="L509" s="1">
        <v>5.0000000000000002E-5</v>
      </c>
      <c r="M509">
        <v>4.3475300000000002E-4</v>
      </c>
      <c r="N509" t="s">
        <v>106</v>
      </c>
    </row>
    <row r="510" spans="1:14" x14ac:dyDescent="0.3">
      <c r="A510" t="s">
        <v>1725</v>
      </c>
      <c r="B510" t="s">
        <v>1725</v>
      </c>
      <c r="C510" t="s">
        <v>1723</v>
      </c>
      <c r="D510" t="s">
        <v>1724</v>
      </c>
      <c r="E510" t="s">
        <v>8299</v>
      </c>
      <c r="F510" t="s">
        <v>8300</v>
      </c>
      <c r="G510" t="s">
        <v>16</v>
      </c>
      <c r="H510">
        <v>20.987100000000002</v>
      </c>
      <c r="I510">
        <v>27.533100000000001</v>
      </c>
      <c r="J510">
        <v>0.39166499999999999</v>
      </c>
      <c r="K510">
        <v>1.57701</v>
      </c>
      <c r="L510">
        <v>6.1000000000000004E-3</v>
      </c>
      <c r="M510">
        <v>2.9919600000000001E-2</v>
      </c>
      <c r="N510" t="s">
        <v>106</v>
      </c>
    </row>
    <row r="511" spans="1:14" x14ac:dyDescent="0.3">
      <c r="A511" t="s">
        <v>1728</v>
      </c>
      <c r="B511" t="s">
        <v>1728</v>
      </c>
      <c r="C511" t="s">
        <v>1726</v>
      </c>
      <c r="D511" t="s">
        <v>1727</v>
      </c>
      <c r="E511" t="s">
        <v>8299</v>
      </c>
      <c r="F511" t="s">
        <v>8300</v>
      </c>
      <c r="G511" t="s">
        <v>16</v>
      </c>
      <c r="H511">
        <v>59.904299999999999</v>
      </c>
      <c r="I511">
        <v>86.272199999999998</v>
      </c>
      <c r="J511">
        <v>0.52623600000000004</v>
      </c>
      <c r="K511">
        <v>1.7954000000000001</v>
      </c>
      <c r="L511">
        <v>1.15E-3</v>
      </c>
      <c r="M511">
        <v>7.1981500000000004E-3</v>
      </c>
      <c r="N511" t="s">
        <v>106</v>
      </c>
    </row>
    <row r="512" spans="1:14" x14ac:dyDescent="0.3">
      <c r="A512" t="s">
        <v>1731</v>
      </c>
      <c r="B512" t="s">
        <v>1731</v>
      </c>
      <c r="C512" t="s">
        <v>1729</v>
      </c>
      <c r="D512" t="s">
        <v>1730</v>
      </c>
      <c r="E512" t="s">
        <v>8299</v>
      </c>
      <c r="F512" t="s">
        <v>8300</v>
      </c>
      <c r="G512" t="s">
        <v>16</v>
      </c>
      <c r="H512">
        <v>4.52278</v>
      </c>
      <c r="I512">
        <v>6.2363999999999997</v>
      </c>
      <c r="J512">
        <v>0.463503</v>
      </c>
      <c r="K512">
        <v>1.59169</v>
      </c>
      <c r="L512">
        <v>4.4000000000000003E-3</v>
      </c>
      <c r="M512">
        <v>2.26874E-2</v>
      </c>
      <c r="N512" t="s">
        <v>106</v>
      </c>
    </row>
    <row r="513" spans="1:14" x14ac:dyDescent="0.3">
      <c r="A513" t="s">
        <v>1734</v>
      </c>
      <c r="B513" t="s">
        <v>1734</v>
      </c>
      <c r="C513" t="s">
        <v>1732</v>
      </c>
      <c r="D513" t="s">
        <v>1733</v>
      </c>
      <c r="E513" t="s">
        <v>8299</v>
      </c>
      <c r="F513" t="s">
        <v>8300</v>
      </c>
      <c r="G513" t="s">
        <v>16</v>
      </c>
      <c r="H513">
        <v>12.208399999999999</v>
      </c>
      <c r="I513">
        <v>19.497900000000001</v>
      </c>
      <c r="J513">
        <v>0.67544599999999999</v>
      </c>
      <c r="K513">
        <v>3.1156999999999999</v>
      </c>
      <c r="L513" s="1">
        <v>5.0000000000000002E-5</v>
      </c>
      <c r="M513">
        <v>4.3475300000000002E-4</v>
      </c>
      <c r="N513" t="s">
        <v>106</v>
      </c>
    </row>
    <row r="514" spans="1:14" x14ac:dyDescent="0.3">
      <c r="A514" t="s">
        <v>1737</v>
      </c>
      <c r="B514" t="s">
        <v>1737</v>
      </c>
      <c r="C514" t="s">
        <v>1735</v>
      </c>
      <c r="D514" t="s">
        <v>1736</v>
      </c>
      <c r="E514" t="s">
        <v>8299</v>
      </c>
      <c r="F514" t="s">
        <v>8300</v>
      </c>
      <c r="G514" t="s">
        <v>16</v>
      </c>
      <c r="H514">
        <v>5.4303499999999998</v>
      </c>
      <c r="I514">
        <v>7.8939000000000004</v>
      </c>
      <c r="J514">
        <v>0.53969299999999998</v>
      </c>
      <c r="K514">
        <v>1.7047399999999999</v>
      </c>
      <c r="L514">
        <v>1.8500000000000001E-3</v>
      </c>
      <c r="M514">
        <v>1.08623E-2</v>
      </c>
      <c r="N514" t="s">
        <v>106</v>
      </c>
    </row>
    <row r="515" spans="1:14" x14ac:dyDescent="0.3">
      <c r="A515" t="s">
        <v>1740</v>
      </c>
      <c r="B515" t="s">
        <v>1740</v>
      </c>
      <c r="C515" t="s">
        <v>1738</v>
      </c>
      <c r="D515" t="s">
        <v>1739</v>
      </c>
      <c r="E515" t="s">
        <v>8299</v>
      </c>
      <c r="F515" t="s">
        <v>8300</v>
      </c>
      <c r="G515" t="s">
        <v>16</v>
      </c>
      <c r="H515">
        <v>124.047</v>
      </c>
      <c r="I515">
        <v>196.14099999999999</v>
      </c>
      <c r="J515">
        <v>0.66100099999999995</v>
      </c>
      <c r="K515">
        <v>3.0963500000000002</v>
      </c>
      <c r="L515" s="1">
        <v>5.0000000000000002E-5</v>
      </c>
      <c r="M515">
        <v>4.3475300000000002E-4</v>
      </c>
      <c r="N515" t="s">
        <v>106</v>
      </c>
    </row>
    <row r="516" spans="1:14" x14ac:dyDescent="0.3">
      <c r="A516" t="s">
        <v>1742</v>
      </c>
      <c r="B516" t="s">
        <v>1742</v>
      </c>
      <c r="C516" t="s">
        <v>1741</v>
      </c>
      <c r="D516" t="s">
        <v>1600</v>
      </c>
      <c r="E516" t="s">
        <v>8299</v>
      </c>
      <c r="F516" t="s">
        <v>8300</v>
      </c>
      <c r="G516" t="s">
        <v>16</v>
      </c>
      <c r="H516">
        <v>0.65852500000000003</v>
      </c>
      <c r="I516">
        <v>6.14619E-2</v>
      </c>
      <c r="J516">
        <v>-3.4214699999999998</v>
      </c>
      <c r="K516">
        <v>-0.89820299999999997</v>
      </c>
      <c r="L516">
        <v>2.2000000000000001E-3</v>
      </c>
      <c r="M516">
        <v>1.26201E-2</v>
      </c>
      <c r="N516" t="s">
        <v>106</v>
      </c>
    </row>
    <row r="517" spans="1:14" x14ac:dyDescent="0.3">
      <c r="A517" t="s">
        <v>1745</v>
      </c>
      <c r="B517" t="s">
        <v>1745</v>
      </c>
      <c r="C517" t="s">
        <v>1743</v>
      </c>
      <c r="D517" t="s">
        <v>1744</v>
      </c>
      <c r="E517" t="s">
        <v>8299</v>
      </c>
      <c r="F517" t="s">
        <v>8300</v>
      </c>
      <c r="G517" t="s">
        <v>16</v>
      </c>
      <c r="H517">
        <v>36.999299999999998</v>
      </c>
      <c r="I517">
        <v>46.073599999999999</v>
      </c>
      <c r="J517">
        <v>0.316442</v>
      </c>
      <c r="K517">
        <v>1.4914499999999999</v>
      </c>
      <c r="L517">
        <v>1.025E-2</v>
      </c>
      <c r="M517">
        <v>4.6202E-2</v>
      </c>
      <c r="N517" t="s">
        <v>106</v>
      </c>
    </row>
    <row r="518" spans="1:14" x14ac:dyDescent="0.3">
      <c r="A518" t="s">
        <v>1748</v>
      </c>
      <c r="B518" t="s">
        <v>1748</v>
      </c>
      <c r="C518" t="s">
        <v>1746</v>
      </c>
      <c r="D518" t="s">
        <v>1747</v>
      </c>
      <c r="E518" t="s">
        <v>8299</v>
      </c>
      <c r="F518" t="s">
        <v>8300</v>
      </c>
      <c r="G518" t="s">
        <v>16</v>
      </c>
      <c r="H518">
        <v>0.71421299999999999</v>
      </c>
      <c r="I518">
        <v>0.46803600000000001</v>
      </c>
      <c r="J518">
        <v>-0.60973599999999994</v>
      </c>
      <c r="K518">
        <v>-1.53396</v>
      </c>
      <c r="L518">
        <v>8.3000000000000001E-3</v>
      </c>
      <c r="M518">
        <v>3.87242E-2</v>
      </c>
      <c r="N518" t="s">
        <v>106</v>
      </c>
    </row>
    <row r="519" spans="1:14" x14ac:dyDescent="0.3">
      <c r="A519" t="s">
        <v>1751</v>
      </c>
      <c r="B519" t="s">
        <v>1751</v>
      </c>
      <c r="C519" t="s">
        <v>1749</v>
      </c>
      <c r="D519" t="s">
        <v>1750</v>
      </c>
      <c r="E519" t="s">
        <v>8299</v>
      </c>
      <c r="F519" t="s">
        <v>8300</v>
      </c>
      <c r="G519" t="s">
        <v>16</v>
      </c>
      <c r="H519">
        <v>2.8285900000000002</v>
      </c>
      <c r="I519">
        <v>4.5814000000000004</v>
      </c>
      <c r="J519">
        <v>0.69570399999999999</v>
      </c>
      <c r="K519">
        <v>1.65428</v>
      </c>
      <c r="L519">
        <v>5.9500000000000004E-3</v>
      </c>
      <c r="M519">
        <v>2.9306700000000001E-2</v>
      </c>
      <c r="N519" t="s">
        <v>106</v>
      </c>
    </row>
    <row r="520" spans="1:14" x14ac:dyDescent="0.3">
      <c r="A520" t="s">
        <v>1754</v>
      </c>
      <c r="B520" t="s">
        <v>1754</v>
      </c>
      <c r="C520" t="s">
        <v>1752</v>
      </c>
      <c r="D520" t="s">
        <v>1753</v>
      </c>
      <c r="E520" t="s">
        <v>8299</v>
      </c>
      <c r="F520" t="s">
        <v>8300</v>
      </c>
      <c r="G520" t="s">
        <v>16</v>
      </c>
      <c r="H520">
        <v>6.3571</v>
      </c>
      <c r="I520">
        <v>4.6234299999999999</v>
      </c>
      <c r="J520">
        <v>-0.45940399999999998</v>
      </c>
      <c r="K520">
        <v>-2.0504699999999998</v>
      </c>
      <c r="L520">
        <v>2.0000000000000001E-4</v>
      </c>
      <c r="M520">
        <v>1.54481E-3</v>
      </c>
      <c r="N520" t="s">
        <v>106</v>
      </c>
    </row>
    <row r="521" spans="1:14" x14ac:dyDescent="0.3">
      <c r="A521" t="s">
        <v>1756</v>
      </c>
      <c r="B521" t="s">
        <v>1756</v>
      </c>
      <c r="C521" t="s">
        <v>1755</v>
      </c>
      <c r="D521" t="s">
        <v>1623</v>
      </c>
      <c r="E521" t="s">
        <v>8299</v>
      </c>
      <c r="F521" t="s">
        <v>8300</v>
      </c>
      <c r="G521" t="s">
        <v>16</v>
      </c>
      <c r="H521">
        <v>3.1119500000000002</v>
      </c>
      <c r="I521">
        <v>0.142484</v>
      </c>
      <c r="J521">
        <v>-4.44895</v>
      </c>
      <c r="K521">
        <v>-2.5323000000000002</v>
      </c>
      <c r="L521" s="1">
        <v>5.0000000000000002E-5</v>
      </c>
      <c r="M521">
        <v>4.3475300000000002E-4</v>
      </c>
      <c r="N521" t="s">
        <v>106</v>
      </c>
    </row>
    <row r="522" spans="1:14" x14ac:dyDescent="0.3">
      <c r="A522" t="s">
        <v>1759</v>
      </c>
      <c r="B522" t="s">
        <v>1759</v>
      </c>
      <c r="C522" t="s">
        <v>1757</v>
      </c>
      <c r="D522" t="s">
        <v>1758</v>
      </c>
      <c r="E522" t="s">
        <v>8299</v>
      </c>
      <c r="F522" t="s">
        <v>8300</v>
      </c>
      <c r="G522" t="s">
        <v>16</v>
      </c>
      <c r="H522">
        <v>8.9684399999999993</v>
      </c>
      <c r="I522">
        <v>6.2400399999999996</v>
      </c>
      <c r="J522">
        <v>-0.52330200000000004</v>
      </c>
      <c r="K522">
        <v>-2.5028100000000002</v>
      </c>
      <c r="L522" s="1">
        <v>5.0000000000000002E-5</v>
      </c>
      <c r="M522">
        <v>4.3475300000000002E-4</v>
      </c>
      <c r="N522" t="s">
        <v>106</v>
      </c>
    </row>
    <row r="523" spans="1:14" x14ac:dyDescent="0.3">
      <c r="A523" t="s">
        <v>1762</v>
      </c>
      <c r="B523" t="s">
        <v>1762</v>
      </c>
      <c r="C523" t="s">
        <v>1760</v>
      </c>
      <c r="D523" t="s">
        <v>1761</v>
      </c>
      <c r="E523" t="s">
        <v>8299</v>
      </c>
      <c r="F523" t="s">
        <v>8300</v>
      </c>
      <c r="G523" t="s">
        <v>16</v>
      </c>
      <c r="H523">
        <v>14.666399999999999</v>
      </c>
      <c r="I523">
        <v>9.5816499999999998</v>
      </c>
      <c r="J523">
        <v>-0.61417100000000002</v>
      </c>
      <c r="K523">
        <v>-2.7499099999999999</v>
      </c>
      <c r="L523" s="1">
        <v>5.0000000000000002E-5</v>
      </c>
      <c r="M523">
        <v>4.3475300000000002E-4</v>
      </c>
      <c r="N523" t="s">
        <v>106</v>
      </c>
    </row>
    <row r="524" spans="1:14" x14ac:dyDescent="0.3">
      <c r="A524" t="s">
        <v>1765</v>
      </c>
      <c r="B524" t="s">
        <v>1765</v>
      </c>
      <c r="C524" t="s">
        <v>1763</v>
      </c>
      <c r="D524" t="s">
        <v>1764</v>
      </c>
      <c r="E524" t="s">
        <v>8299</v>
      </c>
      <c r="F524" t="s">
        <v>8300</v>
      </c>
      <c r="G524" t="s">
        <v>16</v>
      </c>
      <c r="H524">
        <v>16.023900000000001</v>
      </c>
      <c r="I524">
        <v>22.777999999999999</v>
      </c>
      <c r="J524">
        <v>0.50741599999999998</v>
      </c>
      <c r="K524">
        <v>2.1303399999999999</v>
      </c>
      <c r="L524" s="1">
        <v>5.0000000000000002E-5</v>
      </c>
      <c r="M524">
        <v>4.3475300000000002E-4</v>
      </c>
      <c r="N524" t="s">
        <v>106</v>
      </c>
    </row>
    <row r="525" spans="1:14" x14ac:dyDescent="0.3">
      <c r="A525" t="s">
        <v>1768</v>
      </c>
      <c r="B525" t="s">
        <v>1768</v>
      </c>
      <c r="C525" t="s">
        <v>1766</v>
      </c>
      <c r="D525" t="s">
        <v>1767</v>
      </c>
      <c r="E525" t="s">
        <v>8299</v>
      </c>
      <c r="F525" t="s">
        <v>8300</v>
      </c>
      <c r="G525" t="s">
        <v>16</v>
      </c>
      <c r="H525">
        <v>17.950700000000001</v>
      </c>
      <c r="I525">
        <v>7.5758900000000002</v>
      </c>
      <c r="J525">
        <v>-1.2445600000000001</v>
      </c>
      <c r="K525">
        <v>-4.9680299999999997</v>
      </c>
      <c r="L525" s="1">
        <v>5.0000000000000002E-5</v>
      </c>
      <c r="M525">
        <v>4.3475300000000002E-4</v>
      </c>
      <c r="N525" t="s">
        <v>106</v>
      </c>
    </row>
    <row r="526" spans="1:14" x14ac:dyDescent="0.3">
      <c r="A526" t="s">
        <v>1771</v>
      </c>
      <c r="B526" t="s">
        <v>1771</v>
      </c>
      <c r="C526" t="s">
        <v>1769</v>
      </c>
      <c r="D526" t="s">
        <v>1770</v>
      </c>
      <c r="E526" t="s">
        <v>8299</v>
      </c>
      <c r="F526" t="s">
        <v>8300</v>
      </c>
      <c r="G526" t="s">
        <v>16</v>
      </c>
      <c r="H526">
        <v>2.2643</v>
      </c>
      <c r="I526">
        <v>1.13686</v>
      </c>
      <c r="J526">
        <v>-0.99401099999999998</v>
      </c>
      <c r="K526">
        <v>-3.6348500000000001</v>
      </c>
      <c r="L526" s="1">
        <v>5.0000000000000002E-5</v>
      </c>
      <c r="M526">
        <v>4.3475300000000002E-4</v>
      </c>
      <c r="N526" t="s">
        <v>106</v>
      </c>
    </row>
    <row r="527" spans="1:14" x14ac:dyDescent="0.3">
      <c r="A527" t="s">
        <v>1774</v>
      </c>
      <c r="B527" t="s">
        <v>1774</v>
      </c>
      <c r="C527" t="s">
        <v>1772</v>
      </c>
      <c r="D527" t="s">
        <v>1773</v>
      </c>
      <c r="E527" t="s">
        <v>8299</v>
      </c>
      <c r="F527" t="s">
        <v>8300</v>
      </c>
      <c r="G527" t="s">
        <v>16</v>
      </c>
      <c r="H527">
        <v>34.788499999999999</v>
      </c>
      <c r="I527">
        <v>5.9374500000000001</v>
      </c>
      <c r="J527">
        <v>-2.5507</v>
      </c>
      <c r="K527">
        <v>-9.2965900000000001</v>
      </c>
      <c r="L527" s="1">
        <v>5.0000000000000002E-5</v>
      </c>
      <c r="M527">
        <v>4.3475300000000002E-4</v>
      </c>
      <c r="N527" t="s">
        <v>106</v>
      </c>
    </row>
    <row r="528" spans="1:14" x14ac:dyDescent="0.3">
      <c r="A528" t="s">
        <v>1777</v>
      </c>
      <c r="B528" t="s">
        <v>1777</v>
      </c>
      <c r="C528" t="s">
        <v>1775</v>
      </c>
      <c r="D528" t="s">
        <v>1776</v>
      </c>
      <c r="E528" t="s">
        <v>8299</v>
      </c>
      <c r="F528" t="s">
        <v>8300</v>
      </c>
      <c r="G528" t="s">
        <v>16</v>
      </c>
      <c r="H528">
        <v>6.83439</v>
      </c>
      <c r="I528">
        <v>5.0920699999999997</v>
      </c>
      <c r="J528">
        <v>-0.42455999999999999</v>
      </c>
      <c r="K528">
        <v>-1.51711</v>
      </c>
      <c r="L528">
        <v>8.9999999999999993E-3</v>
      </c>
      <c r="M528">
        <v>4.1463100000000003E-2</v>
      </c>
      <c r="N528" t="s">
        <v>106</v>
      </c>
    </row>
    <row r="529" spans="1:14" x14ac:dyDescent="0.3">
      <c r="A529" t="s">
        <v>1783</v>
      </c>
      <c r="B529" t="s">
        <v>1783</v>
      </c>
      <c r="C529" t="s">
        <v>1781</v>
      </c>
      <c r="D529" t="s">
        <v>1782</v>
      </c>
      <c r="E529" t="s">
        <v>8299</v>
      </c>
      <c r="F529" t="s">
        <v>8300</v>
      </c>
      <c r="G529" t="s">
        <v>16</v>
      </c>
      <c r="H529">
        <v>2.2330299999999998</v>
      </c>
      <c r="I529">
        <v>7.1147799999999997</v>
      </c>
      <c r="J529">
        <v>1.6718200000000001</v>
      </c>
      <c r="K529">
        <v>2.7654299999999998</v>
      </c>
      <c r="L529">
        <v>1.4999999999999999E-4</v>
      </c>
      <c r="M529">
        <v>1.1899499999999999E-3</v>
      </c>
      <c r="N529" t="s">
        <v>106</v>
      </c>
    </row>
    <row r="530" spans="1:14" x14ac:dyDescent="0.3">
      <c r="A530" t="s">
        <v>1786</v>
      </c>
      <c r="B530" t="s">
        <v>1786</v>
      </c>
      <c r="C530" t="s">
        <v>1784</v>
      </c>
      <c r="D530" t="s">
        <v>1785</v>
      </c>
      <c r="E530" t="s">
        <v>8299</v>
      </c>
      <c r="F530" t="s">
        <v>8300</v>
      </c>
      <c r="G530" t="s">
        <v>16</v>
      </c>
      <c r="H530">
        <v>6.4602000000000004</v>
      </c>
      <c r="I530">
        <v>10.476000000000001</v>
      </c>
      <c r="J530">
        <v>0.697438</v>
      </c>
      <c r="K530">
        <v>2.1377700000000002</v>
      </c>
      <c r="L530">
        <v>2.5000000000000001E-4</v>
      </c>
      <c r="M530">
        <v>1.88079E-3</v>
      </c>
      <c r="N530" t="s">
        <v>106</v>
      </c>
    </row>
    <row r="531" spans="1:14" x14ac:dyDescent="0.3">
      <c r="A531" t="s">
        <v>1790</v>
      </c>
      <c r="B531" t="s">
        <v>1790</v>
      </c>
      <c r="C531" t="s">
        <v>1788</v>
      </c>
      <c r="D531" t="s">
        <v>1789</v>
      </c>
      <c r="E531" t="s">
        <v>8299</v>
      </c>
      <c r="F531" t="s">
        <v>8300</v>
      </c>
      <c r="G531" t="s">
        <v>16</v>
      </c>
      <c r="H531">
        <v>2.7012299999999998</v>
      </c>
      <c r="I531">
        <v>7.02616</v>
      </c>
      <c r="J531">
        <v>1.3791199999999999</v>
      </c>
      <c r="K531">
        <v>2.6397599999999999</v>
      </c>
      <c r="L531" s="1">
        <v>5.0000000000000002E-5</v>
      </c>
      <c r="M531">
        <v>4.3475300000000002E-4</v>
      </c>
      <c r="N531" t="s">
        <v>106</v>
      </c>
    </row>
    <row r="532" spans="1:14" x14ac:dyDescent="0.3">
      <c r="A532" t="s">
        <v>1793</v>
      </c>
      <c r="B532" t="s">
        <v>1793</v>
      </c>
      <c r="C532" t="s">
        <v>1791</v>
      </c>
      <c r="D532" t="s">
        <v>1792</v>
      </c>
      <c r="E532" t="s">
        <v>8299</v>
      </c>
      <c r="F532" t="s">
        <v>8300</v>
      </c>
      <c r="G532" t="s">
        <v>16</v>
      </c>
      <c r="H532">
        <v>1.1716</v>
      </c>
      <c r="I532">
        <v>3.16275</v>
      </c>
      <c r="J532">
        <v>1.4327000000000001</v>
      </c>
      <c r="K532">
        <v>1.9296899999999999</v>
      </c>
      <c r="L532">
        <v>4.6499999999999996E-3</v>
      </c>
      <c r="M532">
        <v>2.37897E-2</v>
      </c>
      <c r="N532" t="s">
        <v>106</v>
      </c>
    </row>
    <row r="533" spans="1:14" x14ac:dyDescent="0.3">
      <c r="A533" t="s">
        <v>1796</v>
      </c>
      <c r="B533" t="s">
        <v>1796</v>
      </c>
      <c r="C533" t="s">
        <v>1794</v>
      </c>
      <c r="D533" t="s">
        <v>1795</v>
      </c>
      <c r="E533" t="s">
        <v>8299</v>
      </c>
      <c r="F533" t="s">
        <v>8300</v>
      </c>
      <c r="G533" t="s">
        <v>16</v>
      </c>
      <c r="H533">
        <v>1.5159</v>
      </c>
      <c r="I533">
        <v>7.3530199999999999</v>
      </c>
      <c r="J533">
        <v>2.2781600000000002</v>
      </c>
      <c r="K533">
        <v>3.7040299999999999</v>
      </c>
      <c r="L533" s="1">
        <v>5.0000000000000002E-5</v>
      </c>
      <c r="M533">
        <v>4.3475300000000002E-4</v>
      </c>
      <c r="N533" t="s">
        <v>106</v>
      </c>
    </row>
    <row r="534" spans="1:14" x14ac:dyDescent="0.3">
      <c r="A534" t="s">
        <v>1799</v>
      </c>
      <c r="B534" t="s">
        <v>1799</v>
      </c>
      <c r="C534" t="s">
        <v>1797</v>
      </c>
      <c r="D534" t="s">
        <v>1798</v>
      </c>
      <c r="E534" t="s">
        <v>8299</v>
      </c>
      <c r="F534" t="s">
        <v>8300</v>
      </c>
      <c r="G534" t="s">
        <v>16</v>
      </c>
      <c r="H534">
        <v>15.2347</v>
      </c>
      <c r="I534">
        <v>7.0913399999999998</v>
      </c>
      <c r="J534">
        <v>-1.1032299999999999</v>
      </c>
      <c r="K534">
        <v>-2.2028599999999998</v>
      </c>
      <c r="L534">
        <v>6.9999999999999999E-4</v>
      </c>
      <c r="M534">
        <v>4.6780199999999997E-3</v>
      </c>
      <c r="N534" t="s">
        <v>106</v>
      </c>
    </row>
    <row r="535" spans="1:14" x14ac:dyDescent="0.3">
      <c r="A535" t="s">
        <v>1802</v>
      </c>
      <c r="B535" t="s">
        <v>1802</v>
      </c>
      <c r="C535" t="s">
        <v>1800</v>
      </c>
      <c r="D535" t="s">
        <v>1801</v>
      </c>
      <c r="E535" t="s">
        <v>8299</v>
      </c>
      <c r="F535" t="s">
        <v>8300</v>
      </c>
      <c r="G535" t="s">
        <v>16</v>
      </c>
      <c r="H535">
        <v>104.398</v>
      </c>
      <c r="I535">
        <v>285.83100000000002</v>
      </c>
      <c r="J535">
        <v>1.45306</v>
      </c>
      <c r="K535">
        <v>6.8208900000000003</v>
      </c>
      <c r="L535" s="1">
        <v>5.0000000000000002E-5</v>
      </c>
      <c r="M535">
        <v>4.3475300000000002E-4</v>
      </c>
      <c r="N535" t="s">
        <v>106</v>
      </c>
    </row>
    <row r="536" spans="1:14" x14ac:dyDescent="0.3">
      <c r="A536" t="s">
        <v>1805</v>
      </c>
      <c r="B536" t="s">
        <v>1805</v>
      </c>
      <c r="C536" t="s">
        <v>1803</v>
      </c>
      <c r="D536" t="s">
        <v>1804</v>
      </c>
      <c r="E536" t="s">
        <v>8299</v>
      </c>
      <c r="F536" t="s">
        <v>8300</v>
      </c>
      <c r="G536" t="s">
        <v>16</v>
      </c>
      <c r="H536">
        <v>0.83618599999999998</v>
      </c>
      <c r="I536">
        <v>3.6990799999999999</v>
      </c>
      <c r="J536">
        <v>2.14527</v>
      </c>
      <c r="K536">
        <v>2.7756400000000001</v>
      </c>
      <c r="L536">
        <v>2.3500000000000001E-3</v>
      </c>
      <c r="M536">
        <v>1.33425E-2</v>
      </c>
      <c r="N536" t="s">
        <v>106</v>
      </c>
    </row>
    <row r="537" spans="1:14" x14ac:dyDescent="0.3">
      <c r="A537" t="s">
        <v>1808</v>
      </c>
      <c r="B537" t="s">
        <v>1808</v>
      </c>
      <c r="C537" t="s">
        <v>1806</v>
      </c>
      <c r="D537" t="s">
        <v>1807</v>
      </c>
      <c r="E537" t="s">
        <v>8299</v>
      </c>
      <c r="F537" t="s">
        <v>8300</v>
      </c>
      <c r="G537" t="s">
        <v>16</v>
      </c>
      <c r="H537">
        <v>7.3434100000000004</v>
      </c>
      <c r="I537">
        <v>28.848400000000002</v>
      </c>
      <c r="J537">
        <v>1.97397</v>
      </c>
      <c r="K537">
        <v>7.1151799999999996</v>
      </c>
      <c r="L537" s="1">
        <v>5.0000000000000002E-5</v>
      </c>
      <c r="M537">
        <v>4.3475300000000002E-4</v>
      </c>
      <c r="N537" t="s">
        <v>106</v>
      </c>
    </row>
    <row r="538" spans="1:14" x14ac:dyDescent="0.3">
      <c r="A538" t="s">
        <v>1811</v>
      </c>
      <c r="B538" t="s">
        <v>1811</v>
      </c>
      <c r="C538" t="s">
        <v>1809</v>
      </c>
      <c r="D538" t="s">
        <v>1810</v>
      </c>
      <c r="E538" t="s">
        <v>8299</v>
      </c>
      <c r="F538" t="s">
        <v>8300</v>
      </c>
      <c r="G538" t="s">
        <v>16</v>
      </c>
      <c r="H538">
        <v>16.4863</v>
      </c>
      <c r="I538">
        <v>27.2758</v>
      </c>
      <c r="J538">
        <v>0.726356</v>
      </c>
      <c r="K538">
        <v>2.9123199999999998</v>
      </c>
      <c r="L538" s="1">
        <v>5.0000000000000002E-5</v>
      </c>
      <c r="M538">
        <v>4.3475300000000002E-4</v>
      </c>
      <c r="N538" t="s">
        <v>106</v>
      </c>
    </row>
    <row r="539" spans="1:14" x14ac:dyDescent="0.3">
      <c r="A539" t="s">
        <v>1815</v>
      </c>
      <c r="B539" t="s">
        <v>1815</v>
      </c>
      <c r="C539" t="s">
        <v>1813</v>
      </c>
      <c r="D539" t="s">
        <v>1814</v>
      </c>
      <c r="E539" t="s">
        <v>8299</v>
      </c>
      <c r="F539" t="s">
        <v>8300</v>
      </c>
      <c r="G539" t="s">
        <v>16</v>
      </c>
      <c r="H539">
        <v>12.517899999999999</v>
      </c>
      <c r="I539">
        <v>22.863099999999999</v>
      </c>
      <c r="J539">
        <v>0.869031</v>
      </c>
      <c r="K539">
        <v>2.7315499999999999</v>
      </c>
      <c r="L539" s="1">
        <v>5.0000000000000002E-5</v>
      </c>
      <c r="M539">
        <v>4.3475300000000002E-4</v>
      </c>
      <c r="N539" t="s">
        <v>106</v>
      </c>
    </row>
    <row r="540" spans="1:14" x14ac:dyDescent="0.3">
      <c r="A540" t="s">
        <v>1818</v>
      </c>
      <c r="B540" t="s">
        <v>1818</v>
      </c>
      <c r="C540" t="s">
        <v>1816</v>
      </c>
      <c r="D540" t="s">
        <v>1817</v>
      </c>
      <c r="E540" t="s">
        <v>8299</v>
      </c>
      <c r="F540" t="s">
        <v>8300</v>
      </c>
      <c r="G540" t="s">
        <v>16</v>
      </c>
      <c r="H540">
        <v>0.83424900000000002</v>
      </c>
      <c r="I540">
        <v>2.56175</v>
      </c>
      <c r="J540">
        <v>1.6185799999999999</v>
      </c>
      <c r="K540">
        <v>1.7301800000000001</v>
      </c>
      <c r="L540">
        <v>8.5500000000000003E-3</v>
      </c>
      <c r="M540">
        <v>3.9711400000000001E-2</v>
      </c>
      <c r="N540" t="s">
        <v>106</v>
      </c>
    </row>
    <row r="541" spans="1:14" x14ac:dyDescent="0.3">
      <c r="A541" t="s">
        <v>1821</v>
      </c>
      <c r="B541" t="s">
        <v>1821</v>
      </c>
      <c r="C541" t="s">
        <v>1819</v>
      </c>
      <c r="D541" t="s">
        <v>1820</v>
      </c>
      <c r="E541" t="s">
        <v>8299</v>
      </c>
      <c r="F541" t="s">
        <v>8300</v>
      </c>
      <c r="G541" t="s">
        <v>16</v>
      </c>
      <c r="H541">
        <v>7.2640700000000002</v>
      </c>
      <c r="I541">
        <v>16.6417</v>
      </c>
      <c r="J541">
        <v>1.1959500000000001</v>
      </c>
      <c r="K541">
        <v>3.4876399999999999</v>
      </c>
      <c r="L541" s="1">
        <v>5.0000000000000002E-5</v>
      </c>
      <c r="M541">
        <v>4.3475300000000002E-4</v>
      </c>
      <c r="N541" t="s">
        <v>106</v>
      </c>
    </row>
    <row r="542" spans="1:14" x14ac:dyDescent="0.3">
      <c r="A542" t="s">
        <v>1824</v>
      </c>
      <c r="B542" t="s">
        <v>1824</v>
      </c>
      <c r="C542" t="s">
        <v>1822</v>
      </c>
      <c r="D542" t="s">
        <v>1823</v>
      </c>
      <c r="E542" t="s">
        <v>8299</v>
      </c>
      <c r="F542" t="s">
        <v>8300</v>
      </c>
      <c r="G542" t="s">
        <v>16</v>
      </c>
      <c r="H542">
        <v>196.43600000000001</v>
      </c>
      <c r="I542">
        <v>422.21699999999998</v>
      </c>
      <c r="J542">
        <v>1.10392</v>
      </c>
      <c r="K542">
        <v>5.1213699999999998</v>
      </c>
      <c r="L542" s="1">
        <v>5.0000000000000002E-5</v>
      </c>
      <c r="M542">
        <v>4.3475300000000002E-4</v>
      </c>
      <c r="N542" t="s">
        <v>106</v>
      </c>
    </row>
    <row r="543" spans="1:14" x14ac:dyDescent="0.3">
      <c r="A543" t="s">
        <v>1828</v>
      </c>
      <c r="B543" t="s">
        <v>1828</v>
      </c>
      <c r="C543" t="s">
        <v>1826</v>
      </c>
      <c r="D543" t="s">
        <v>1827</v>
      </c>
      <c r="E543" t="s">
        <v>8299</v>
      </c>
      <c r="F543" t="s">
        <v>8300</v>
      </c>
      <c r="G543" t="s">
        <v>16</v>
      </c>
      <c r="H543">
        <v>15.837400000000001</v>
      </c>
      <c r="I543">
        <v>21.9163</v>
      </c>
      <c r="J543">
        <v>0.468665</v>
      </c>
      <c r="K543">
        <v>1.8219099999999999</v>
      </c>
      <c r="L543">
        <v>1.4E-3</v>
      </c>
      <c r="M543">
        <v>8.5375499999999997E-3</v>
      </c>
      <c r="N543" t="s">
        <v>106</v>
      </c>
    </row>
    <row r="544" spans="1:14" x14ac:dyDescent="0.3">
      <c r="A544" t="s">
        <v>1831</v>
      </c>
      <c r="B544" t="s">
        <v>1831</v>
      </c>
      <c r="C544" t="s">
        <v>1829</v>
      </c>
      <c r="D544" t="s">
        <v>1830</v>
      </c>
      <c r="E544" t="s">
        <v>8299</v>
      </c>
      <c r="F544" t="s">
        <v>8300</v>
      </c>
      <c r="G544" t="s">
        <v>16</v>
      </c>
      <c r="H544">
        <v>14.043200000000001</v>
      </c>
      <c r="I544">
        <v>28.8047</v>
      </c>
      <c r="J544">
        <v>1.03643</v>
      </c>
      <c r="K544">
        <v>4.7104699999999999</v>
      </c>
      <c r="L544" s="1">
        <v>5.0000000000000002E-5</v>
      </c>
      <c r="M544">
        <v>4.3475300000000002E-4</v>
      </c>
      <c r="N544" t="s">
        <v>106</v>
      </c>
    </row>
    <row r="545" spans="1:14" x14ac:dyDescent="0.3">
      <c r="A545" t="s">
        <v>1834</v>
      </c>
      <c r="B545" t="s">
        <v>1834</v>
      </c>
      <c r="C545" t="s">
        <v>1832</v>
      </c>
      <c r="D545" t="s">
        <v>1833</v>
      </c>
      <c r="E545" t="s">
        <v>8299</v>
      </c>
      <c r="F545" t="s">
        <v>8300</v>
      </c>
      <c r="G545" t="s">
        <v>16</v>
      </c>
      <c r="H545">
        <v>8.3585100000000008</v>
      </c>
      <c r="I545">
        <v>19.109300000000001</v>
      </c>
      <c r="J545">
        <v>1.19296</v>
      </c>
      <c r="K545">
        <v>3.2982100000000001</v>
      </c>
      <c r="L545" s="1">
        <v>5.0000000000000002E-5</v>
      </c>
      <c r="M545">
        <v>4.3475300000000002E-4</v>
      </c>
      <c r="N545" t="s">
        <v>106</v>
      </c>
    </row>
    <row r="546" spans="1:14" x14ac:dyDescent="0.3">
      <c r="A546" t="s">
        <v>1837</v>
      </c>
      <c r="B546" t="s">
        <v>1837</v>
      </c>
      <c r="C546" t="s">
        <v>1835</v>
      </c>
      <c r="D546" t="s">
        <v>1836</v>
      </c>
      <c r="E546" t="s">
        <v>8299</v>
      </c>
      <c r="F546" t="s">
        <v>8300</v>
      </c>
      <c r="G546" t="s">
        <v>16</v>
      </c>
      <c r="H546">
        <v>1.9840800000000001</v>
      </c>
      <c r="I546">
        <v>4.2099399999999996</v>
      </c>
      <c r="J546">
        <v>1.0853299999999999</v>
      </c>
      <c r="K546">
        <v>1.79613</v>
      </c>
      <c r="L546">
        <v>4.2500000000000003E-3</v>
      </c>
      <c r="M546">
        <v>2.2041000000000002E-2</v>
      </c>
      <c r="N546" t="s">
        <v>106</v>
      </c>
    </row>
    <row r="547" spans="1:14" x14ac:dyDescent="0.3">
      <c r="A547" t="s">
        <v>1840</v>
      </c>
      <c r="B547" t="s">
        <v>1840</v>
      </c>
      <c r="C547" t="s">
        <v>1838</v>
      </c>
      <c r="D547" t="s">
        <v>1839</v>
      </c>
      <c r="E547" t="s">
        <v>8299</v>
      </c>
      <c r="F547" t="s">
        <v>8300</v>
      </c>
      <c r="G547" t="s">
        <v>16</v>
      </c>
      <c r="H547">
        <v>12.353199999999999</v>
      </c>
      <c r="I547">
        <v>34.487200000000001</v>
      </c>
      <c r="J547">
        <v>1.4811799999999999</v>
      </c>
      <c r="K547">
        <v>4.3800699999999999</v>
      </c>
      <c r="L547" s="1">
        <v>5.0000000000000002E-5</v>
      </c>
      <c r="M547">
        <v>4.3475300000000002E-4</v>
      </c>
      <c r="N547" t="s">
        <v>106</v>
      </c>
    </row>
    <row r="548" spans="1:14" x14ac:dyDescent="0.3">
      <c r="A548" t="s">
        <v>1843</v>
      </c>
      <c r="B548" t="s">
        <v>1843</v>
      </c>
      <c r="C548" t="s">
        <v>1841</v>
      </c>
      <c r="D548" t="s">
        <v>1842</v>
      </c>
      <c r="E548" t="s">
        <v>8299</v>
      </c>
      <c r="F548" t="s">
        <v>8300</v>
      </c>
      <c r="G548" t="s">
        <v>16</v>
      </c>
      <c r="H548">
        <v>6.9512</v>
      </c>
      <c r="I548">
        <v>18.702000000000002</v>
      </c>
      <c r="J548">
        <v>1.4278599999999999</v>
      </c>
      <c r="K548">
        <v>4.4217199999999997</v>
      </c>
      <c r="L548" s="1">
        <v>5.0000000000000002E-5</v>
      </c>
      <c r="M548">
        <v>4.3475300000000002E-4</v>
      </c>
      <c r="N548" t="s">
        <v>106</v>
      </c>
    </row>
    <row r="549" spans="1:14" x14ac:dyDescent="0.3">
      <c r="A549" t="s">
        <v>1848</v>
      </c>
      <c r="B549" t="s">
        <v>1848</v>
      </c>
      <c r="C549" t="s">
        <v>1846</v>
      </c>
      <c r="D549" t="s">
        <v>1847</v>
      </c>
      <c r="E549" t="s">
        <v>8299</v>
      </c>
      <c r="F549" t="s">
        <v>8300</v>
      </c>
      <c r="G549" t="s">
        <v>16</v>
      </c>
      <c r="H549">
        <v>1.01085</v>
      </c>
      <c r="I549">
        <v>0.46321499999999999</v>
      </c>
      <c r="J549">
        <v>-1.12582</v>
      </c>
      <c r="K549">
        <v>-1.85521</v>
      </c>
      <c r="L549" s="1">
        <v>5.0000000000000002E-5</v>
      </c>
      <c r="M549">
        <v>4.3475300000000002E-4</v>
      </c>
      <c r="N549" t="s">
        <v>106</v>
      </c>
    </row>
    <row r="550" spans="1:14" x14ac:dyDescent="0.3">
      <c r="A550" t="s">
        <v>1852</v>
      </c>
      <c r="B550" t="s">
        <v>1852</v>
      </c>
      <c r="C550" t="s">
        <v>1850</v>
      </c>
      <c r="D550" t="s">
        <v>1851</v>
      </c>
      <c r="E550" t="s">
        <v>8299</v>
      </c>
      <c r="F550" t="s">
        <v>8300</v>
      </c>
      <c r="G550" t="s">
        <v>16</v>
      </c>
      <c r="H550">
        <v>1.5502899999999999</v>
      </c>
      <c r="I550">
        <v>0.90341800000000005</v>
      </c>
      <c r="J550">
        <v>-0.77907400000000004</v>
      </c>
      <c r="K550">
        <v>-2.2969200000000001</v>
      </c>
      <c r="L550">
        <v>2.0000000000000001E-4</v>
      </c>
      <c r="M550">
        <v>1.54481E-3</v>
      </c>
      <c r="N550" t="s">
        <v>106</v>
      </c>
    </row>
    <row r="551" spans="1:14" x14ac:dyDescent="0.3">
      <c r="A551" t="s">
        <v>1855</v>
      </c>
      <c r="B551" t="s">
        <v>1855</v>
      </c>
      <c r="C551" t="s">
        <v>1853</v>
      </c>
      <c r="D551" t="s">
        <v>1854</v>
      </c>
      <c r="E551" t="s">
        <v>8299</v>
      </c>
      <c r="F551" t="s">
        <v>8300</v>
      </c>
      <c r="G551" t="s">
        <v>16</v>
      </c>
      <c r="H551">
        <v>15.226000000000001</v>
      </c>
      <c r="I551">
        <v>19.008400000000002</v>
      </c>
      <c r="J551">
        <v>0.32009300000000002</v>
      </c>
      <c r="K551">
        <v>1.4584699999999999</v>
      </c>
      <c r="L551">
        <v>1.0699999999999999E-2</v>
      </c>
      <c r="M551">
        <v>4.7877700000000002E-2</v>
      </c>
      <c r="N551" t="s">
        <v>106</v>
      </c>
    </row>
    <row r="552" spans="1:14" x14ac:dyDescent="0.3">
      <c r="A552" t="s">
        <v>1858</v>
      </c>
      <c r="B552" t="s">
        <v>1858</v>
      </c>
      <c r="C552" t="s">
        <v>1856</v>
      </c>
      <c r="D552" t="s">
        <v>1857</v>
      </c>
      <c r="E552" t="s">
        <v>8299</v>
      </c>
      <c r="F552" t="s">
        <v>8300</v>
      </c>
      <c r="G552" t="s">
        <v>16</v>
      </c>
      <c r="H552">
        <v>10.989699999999999</v>
      </c>
      <c r="I552">
        <v>14.150399999999999</v>
      </c>
      <c r="J552">
        <v>0.36468600000000001</v>
      </c>
      <c r="K552">
        <v>1.4961800000000001</v>
      </c>
      <c r="L552">
        <v>9.1999999999999998E-3</v>
      </c>
      <c r="M552">
        <v>4.22219E-2</v>
      </c>
      <c r="N552" t="s">
        <v>106</v>
      </c>
    </row>
    <row r="553" spans="1:14" x14ac:dyDescent="0.3">
      <c r="A553" t="s">
        <v>1861</v>
      </c>
      <c r="B553" t="s">
        <v>1861</v>
      </c>
      <c r="C553" t="s">
        <v>1859</v>
      </c>
      <c r="D553" t="s">
        <v>1860</v>
      </c>
      <c r="E553" t="s">
        <v>8299</v>
      </c>
      <c r="F553" t="s">
        <v>8300</v>
      </c>
      <c r="G553" t="s">
        <v>16</v>
      </c>
      <c r="H553">
        <v>23.680900000000001</v>
      </c>
      <c r="I553">
        <v>18.001799999999999</v>
      </c>
      <c r="J553">
        <v>-0.39558500000000002</v>
      </c>
      <c r="K553">
        <v>-1.86497</v>
      </c>
      <c r="L553">
        <v>8.9999999999999998E-4</v>
      </c>
      <c r="M553">
        <v>5.81278E-3</v>
      </c>
      <c r="N553" t="s">
        <v>106</v>
      </c>
    </row>
    <row r="554" spans="1:14" x14ac:dyDescent="0.3">
      <c r="A554" t="s">
        <v>1864</v>
      </c>
      <c r="B554" t="s">
        <v>1864</v>
      </c>
      <c r="C554" t="s">
        <v>1862</v>
      </c>
      <c r="D554" t="s">
        <v>1863</v>
      </c>
      <c r="E554" t="s">
        <v>8299</v>
      </c>
      <c r="F554" t="s">
        <v>8300</v>
      </c>
      <c r="G554" t="s">
        <v>16</v>
      </c>
      <c r="H554">
        <v>11.055199999999999</v>
      </c>
      <c r="I554">
        <v>25.902699999999999</v>
      </c>
      <c r="J554">
        <v>1.22837</v>
      </c>
      <c r="K554">
        <v>5.7398699999999998</v>
      </c>
      <c r="L554" s="1">
        <v>5.0000000000000002E-5</v>
      </c>
      <c r="M554">
        <v>4.3475300000000002E-4</v>
      </c>
      <c r="N554" t="s">
        <v>106</v>
      </c>
    </row>
    <row r="555" spans="1:14" x14ac:dyDescent="0.3">
      <c r="A555" t="s">
        <v>1867</v>
      </c>
      <c r="B555" t="s">
        <v>1867</v>
      </c>
      <c r="C555" t="s">
        <v>1865</v>
      </c>
      <c r="D555" t="s">
        <v>1866</v>
      </c>
      <c r="E555" t="s">
        <v>8299</v>
      </c>
      <c r="F555" t="s">
        <v>8300</v>
      </c>
      <c r="G555" t="s">
        <v>16</v>
      </c>
      <c r="H555">
        <v>11.2575</v>
      </c>
      <c r="I555">
        <v>16.415900000000001</v>
      </c>
      <c r="J555">
        <v>0.54420999999999997</v>
      </c>
      <c r="K555">
        <v>2.5557500000000002</v>
      </c>
      <c r="L555" s="1">
        <v>5.0000000000000002E-5</v>
      </c>
      <c r="M555">
        <v>4.3475300000000002E-4</v>
      </c>
      <c r="N555" t="s">
        <v>106</v>
      </c>
    </row>
    <row r="556" spans="1:14" x14ac:dyDescent="0.3">
      <c r="A556" t="s">
        <v>1870</v>
      </c>
      <c r="B556" t="s">
        <v>1870</v>
      </c>
      <c r="C556" t="s">
        <v>1868</v>
      </c>
      <c r="D556" t="s">
        <v>1869</v>
      </c>
      <c r="E556" t="s">
        <v>8299</v>
      </c>
      <c r="F556" t="s">
        <v>8300</v>
      </c>
      <c r="G556" t="s">
        <v>16</v>
      </c>
      <c r="H556">
        <v>2.8933200000000001</v>
      </c>
      <c r="I556">
        <v>1.68258</v>
      </c>
      <c r="J556">
        <v>-0.78204700000000005</v>
      </c>
      <c r="K556">
        <v>-2.37852</v>
      </c>
      <c r="L556">
        <v>2.0000000000000001E-4</v>
      </c>
      <c r="M556">
        <v>1.54481E-3</v>
      </c>
      <c r="N556" t="s">
        <v>106</v>
      </c>
    </row>
    <row r="557" spans="1:14" x14ac:dyDescent="0.3">
      <c r="A557" t="s">
        <v>1873</v>
      </c>
      <c r="B557" t="s">
        <v>1873</v>
      </c>
      <c r="C557" t="s">
        <v>1871</v>
      </c>
      <c r="D557" t="s">
        <v>1872</v>
      </c>
      <c r="E557" t="s">
        <v>8299</v>
      </c>
      <c r="F557" t="s">
        <v>8300</v>
      </c>
      <c r="G557" t="s">
        <v>16</v>
      </c>
      <c r="H557">
        <v>7.4212899999999999</v>
      </c>
      <c r="I557">
        <v>11.462300000000001</v>
      </c>
      <c r="J557">
        <v>0.62715299999999996</v>
      </c>
      <c r="K557">
        <v>2.0575100000000002</v>
      </c>
      <c r="L557">
        <v>4.4999999999999999E-4</v>
      </c>
      <c r="M557">
        <v>3.17388E-3</v>
      </c>
      <c r="N557" t="s">
        <v>106</v>
      </c>
    </row>
    <row r="558" spans="1:14" x14ac:dyDescent="0.3">
      <c r="A558" t="s">
        <v>1876</v>
      </c>
      <c r="B558" t="s">
        <v>1876</v>
      </c>
      <c r="C558" t="s">
        <v>1874</v>
      </c>
      <c r="D558" t="s">
        <v>1875</v>
      </c>
      <c r="E558" t="s">
        <v>8299</v>
      </c>
      <c r="F558" t="s">
        <v>8300</v>
      </c>
      <c r="G558" t="s">
        <v>16</v>
      </c>
      <c r="H558">
        <v>0.62475400000000003</v>
      </c>
      <c r="I558">
        <v>0.33050299999999999</v>
      </c>
      <c r="J558">
        <v>-0.91862699999999997</v>
      </c>
      <c r="K558">
        <v>-1.5692600000000001</v>
      </c>
      <c r="L558">
        <v>9.1000000000000004E-3</v>
      </c>
      <c r="M558">
        <v>4.1833299999999997E-2</v>
      </c>
      <c r="N558" t="s">
        <v>106</v>
      </c>
    </row>
    <row r="559" spans="1:14" x14ac:dyDescent="0.3">
      <c r="A559" t="s">
        <v>1879</v>
      </c>
      <c r="B559" t="s">
        <v>1879</v>
      </c>
      <c r="C559" t="s">
        <v>1877</v>
      </c>
      <c r="D559" t="s">
        <v>1878</v>
      </c>
      <c r="E559" t="s">
        <v>8299</v>
      </c>
      <c r="F559" t="s">
        <v>8300</v>
      </c>
      <c r="G559" t="s">
        <v>16</v>
      </c>
      <c r="H559">
        <v>95.421599999999998</v>
      </c>
      <c r="I559">
        <v>133.13399999999999</v>
      </c>
      <c r="J559">
        <v>0.48049599999999998</v>
      </c>
      <c r="K559">
        <v>1.3878699999999999</v>
      </c>
      <c r="L559">
        <v>5.4999999999999997E-3</v>
      </c>
      <c r="M559">
        <v>2.7420099999999999E-2</v>
      </c>
      <c r="N559" t="s">
        <v>106</v>
      </c>
    </row>
    <row r="560" spans="1:14" x14ac:dyDescent="0.3">
      <c r="A560" t="s">
        <v>1882</v>
      </c>
      <c r="B560" t="s">
        <v>1882</v>
      </c>
      <c r="C560" t="s">
        <v>1880</v>
      </c>
      <c r="D560" t="s">
        <v>1881</v>
      </c>
      <c r="E560" t="s">
        <v>8299</v>
      </c>
      <c r="F560" t="s">
        <v>8300</v>
      </c>
      <c r="G560" t="s">
        <v>16</v>
      </c>
      <c r="H560">
        <v>20.476900000000001</v>
      </c>
      <c r="I560">
        <v>27.496099999999998</v>
      </c>
      <c r="J560">
        <v>0.42522900000000002</v>
      </c>
      <c r="K560">
        <v>1.84287</v>
      </c>
      <c r="L560">
        <v>1.3500000000000001E-3</v>
      </c>
      <c r="M560">
        <v>8.2743599999999997E-3</v>
      </c>
      <c r="N560" t="s">
        <v>106</v>
      </c>
    </row>
    <row r="561" spans="1:14" x14ac:dyDescent="0.3">
      <c r="A561" t="s">
        <v>1885</v>
      </c>
      <c r="B561" t="s">
        <v>1885</v>
      </c>
      <c r="C561" t="s">
        <v>1883</v>
      </c>
      <c r="D561" t="s">
        <v>1884</v>
      </c>
      <c r="E561" t="s">
        <v>8299</v>
      </c>
      <c r="F561" t="s">
        <v>8300</v>
      </c>
      <c r="G561" t="s">
        <v>16</v>
      </c>
      <c r="H561">
        <v>4.8248199999999999</v>
      </c>
      <c r="I561">
        <v>6.1822699999999999</v>
      </c>
      <c r="J561">
        <v>0.35766199999999998</v>
      </c>
      <c r="K561">
        <v>1.5487599999999999</v>
      </c>
      <c r="L561">
        <v>6.6E-3</v>
      </c>
      <c r="M561">
        <v>3.19756E-2</v>
      </c>
      <c r="N561" t="s">
        <v>106</v>
      </c>
    </row>
    <row r="562" spans="1:14" x14ac:dyDescent="0.3">
      <c r="A562" t="s">
        <v>1888</v>
      </c>
      <c r="B562" t="s">
        <v>1888</v>
      </c>
      <c r="C562" t="s">
        <v>1886</v>
      </c>
      <c r="D562" t="s">
        <v>1887</v>
      </c>
      <c r="E562" t="s">
        <v>8299</v>
      </c>
      <c r="F562" t="s">
        <v>8300</v>
      </c>
      <c r="G562" t="s">
        <v>16</v>
      </c>
      <c r="H562">
        <v>62.7776</v>
      </c>
      <c r="I562">
        <v>84.441500000000005</v>
      </c>
      <c r="J562">
        <v>0.42770200000000003</v>
      </c>
      <c r="K562">
        <v>1.5956300000000001</v>
      </c>
      <c r="L562">
        <v>1.9E-3</v>
      </c>
      <c r="M562">
        <v>1.11185E-2</v>
      </c>
      <c r="N562" t="s">
        <v>106</v>
      </c>
    </row>
    <row r="563" spans="1:14" x14ac:dyDescent="0.3">
      <c r="A563" t="s">
        <v>1891</v>
      </c>
      <c r="B563" t="s">
        <v>1891</v>
      </c>
      <c r="C563" t="s">
        <v>1889</v>
      </c>
      <c r="D563" t="s">
        <v>1890</v>
      </c>
      <c r="E563" t="s">
        <v>8299</v>
      </c>
      <c r="F563" t="s">
        <v>8300</v>
      </c>
      <c r="G563" t="s">
        <v>16</v>
      </c>
      <c r="H563">
        <v>4.1132600000000004</v>
      </c>
      <c r="I563">
        <v>5.3085500000000003</v>
      </c>
      <c r="J563">
        <v>0.36803799999999998</v>
      </c>
      <c r="K563">
        <v>1.6759900000000001</v>
      </c>
      <c r="L563">
        <v>3.2000000000000002E-3</v>
      </c>
      <c r="M563">
        <v>1.7339799999999999E-2</v>
      </c>
      <c r="N563" t="s">
        <v>106</v>
      </c>
    </row>
    <row r="564" spans="1:14" x14ac:dyDescent="0.3">
      <c r="A564" t="s">
        <v>1896</v>
      </c>
      <c r="B564" t="s">
        <v>1896</v>
      </c>
      <c r="C564" t="s">
        <v>1895</v>
      </c>
      <c r="D564" t="s">
        <v>1894</v>
      </c>
      <c r="E564" t="s">
        <v>8299</v>
      </c>
      <c r="F564" t="s">
        <v>8300</v>
      </c>
      <c r="G564" t="s">
        <v>16</v>
      </c>
      <c r="H564">
        <v>2.4629300000000001</v>
      </c>
      <c r="I564">
        <v>1.27803</v>
      </c>
      <c r="J564">
        <v>-0.94645599999999996</v>
      </c>
      <c r="K564">
        <v>-2.0181800000000001</v>
      </c>
      <c r="L564">
        <v>1.75E-3</v>
      </c>
      <c r="M564">
        <v>1.035E-2</v>
      </c>
      <c r="N564" t="s">
        <v>106</v>
      </c>
    </row>
    <row r="565" spans="1:14" x14ac:dyDescent="0.3">
      <c r="A565" t="s">
        <v>1899</v>
      </c>
      <c r="B565" t="s">
        <v>1899</v>
      </c>
      <c r="C565" t="s">
        <v>1898</v>
      </c>
      <c r="D565" t="s">
        <v>1897</v>
      </c>
      <c r="E565" t="s">
        <v>8299</v>
      </c>
      <c r="F565" t="s">
        <v>8300</v>
      </c>
      <c r="G565" t="s">
        <v>16</v>
      </c>
      <c r="H565">
        <v>1653.72</v>
      </c>
      <c r="I565">
        <v>7401.25</v>
      </c>
      <c r="J565">
        <v>2.1620599999999999</v>
      </c>
      <c r="K565">
        <v>4.08826</v>
      </c>
      <c r="L565" s="1">
        <v>5.0000000000000002E-5</v>
      </c>
      <c r="M565">
        <v>4.3475300000000002E-4</v>
      </c>
      <c r="N565" t="s">
        <v>106</v>
      </c>
    </row>
    <row r="566" spans="1:14" x14ac:dyDescent="0.3">
      <c r="A566" t="s">
        <v>1906</v>
      </c>
      <c r="B566" t="s">
        <v>1906</v>
      </c>
      <c r="C566" t="s">
        <v>1904</v>
      </c>
      <c r="D566" t="s">
        <v>1905</v>
      </c>
      <c r="E566" t="s">
        <v>8299</v>
      </c>
      <c r="F566" t="s">
        <v>8300</v>
      </c>
      <c r="G566" t="s">
        <v>16</v>
      </c>
      <c r="H566">
        <v>49.134399999999999</v>
      </c>
      <c r="I566">
        <v>61.092199999999998</v>
      </c>
      <c r="J566">
        <v>0.31425599999999998</v>
      </c>
      <c r="K566">
        <v>1.48858</v>
      </c>
      <c r="L566">
        <v>1.04E-2</v>
      </c>
      <c r="M566">
        <v>4.6757399999999998E-2</v>
      </c>
      <c r="N566" t="s">
        <v>106</v>
      </c>
    </row>
    <row r="567" spans="1:14" x14ac:dyDescent="0.3">
      <c r="A567" t="s">
        <v>1909</v>
      </c>
      <c r="B567" t="s">
        <v>1909</v>
      </c>
      <c r="C567" t="s">
        <v>1907</v>
      </c>
      <c r="D567" t="s">
        <v>1908</v>
      </c>
      <c r="E567" t="s">
        <v>8299</v>
      </c>
      <c r="F567" t="s">
        <v>8300</v>
      </c>
      <c r="G567" t="s">
        <v>16</v>
      </c>
      <c r="H567">
        <v>56.007199999999997</v>
      </c>
      <c r="I567">
        <v>87.928399999999996</v>
      </c>
      <c r="J567">
        <v>0.65071800000000002</v>
      </c>
      <c r="K567">
        <v>3.0432000000000001</v>
      </c>
      <c r="L567" s="1">
        <v>5.0000000000000002E-5</v>
      </c>
      <c r="M567">
        <v>4.3475300000000002E-4</v>
      </c>
      <c r="N567" t="s">
        <v>106</v>
      </c>
    </row>
    <row r="568" spans="1:14" x14ac:dyDescent="0.3">
      <c r="A568" t="s">
        <v>1912</v>
      </c>
      <c r="B568" t="s">
        <v>1912</v>
      </c>
      <c r="C568" t="s">
        <v>1910</v>
      </c>
      <c r="D568" t="s">
        <v>1911</v>
      </c>
      <c r="E568" t="s">
        <v>8299</v>
      </c>
      <c r="F568" t="s">
        <v>8300</v>
      </c>
      <c r="G568" t="s">
        <v>16</v>
      </c>
      <c r="H568">
        <v>14.928100000000001</v>
      </c>
      <c r="I568">
        <v>22.052900000000001</v>
      </c>
      <c r="J568">
        <v>0.56293400000000005</v>
      </c>
      <c r="K568">
        <v>2.6040299999999998</v>
      </c>
      <c r="L568" s="1">
        <v>5.0000000000000002E-5</v>
      </c>
      <c r="M568">
        <v>4.3475300000000002E-4</v>
      </c>
      <c r="N568" t="s">
        <v>106</v>
      </c>
    </row>
    <row r="569" spans="1:14" x14ac:dyDescent="0.3">
      <c r="A569" t="s">
        <v>1915</v>
      </c>
      <c r="B569" t="s">
        <v>1915</v>
      </c>
      <c r="C569" t="s">
        <v>1913</v>
      </c>
      <c r="D569" t="s">
        <v>1914</v>
      </c>
      <c r="E569" t="s">
        <v>8299</v>
      </c>
      <c r="F569" t="s">
        <v>8300</v>
      </c>
      <c r="G569" t="s">
        <v>16</v>
      </c>
      <c r="H569">
        <v>8.6254399999999993</v>
      </c>
      <c r="I569">
        <v>16.869800000000001</v>
      </c>
      <c r="J569">
        <v>0.96777599999999997</v>
      </c>
      <c r="K569">
        <v>4.01309</v>
      </c>
      <c r="L569" s="1">
        <v>5.0000000000000002E-5</v>
      </c>
      <c r="M569">
        <v>4.3475300000000002E-4</v>
      </c>
      <c r="N569" t="s">
        <v>106</v>
      </c>
    </row>
    <row r="570" spans="1:14" x14ac:dyDescent="0.3">
      <c r="A570" t="s">
        <v>1918</v>
      </c>
      <c r="B570" t="s">
        <v>1918</v>
      </c>
      <c r="C570" t="s">
        <v>1916</v>
      </c>
      <c r="D570" t="s">
        <v>1917</v>
      </c>
      <c r="E570" t="s">
        <v>8299</v>
      </c>
      <c r="F570" t="s">
        <v>8300</v>
      </c>
      <c r="G570" t="s">
        <v>16</v>
      </c>
      <c r="H570">
        <v>11.4458</v>
      </c>
      <c r="I570">
        <v>8.9818200000000008</v>
      </c>
      <c r="J570">
        <v>-0.34974100000000002</v>
      </c>
      <c r="K570">
        <v>-1.65049</v>
      </c>
      <c r="L570">
        <v>3.8999999999999998E-3</v>
      </c>
      <c r="M570">
        <v>2.0492400000000001E-2</v>
      </c>
      <c r="N570" t="s">
        <v>106</v>
      </c>
    </row>
    <row r="571" spans="1:14" x14ac:dyDescent="0.3">
      <c r="A571" t="s">
        <v>1921</v>
      </c>
      <c r="B571" t="s">
        <v>1921</v>
      </c>
      <c r="C571" t="s">
        <v>1919</v>
      </c>
      <c r="D571" t="s">
        <v>1920</v>
      </c>
      <c r="E571" t="s">
        <v>8299</v>
      </c>
      <c r="F571" t="s">
        <v>8300</v>
      </c>
      <c r="G571" t="s">
        <v>16</v>
      </c>
      <c r="H571">
        <v>26.819299999999998</v>
      </c>
      <c r="I571">
        <v>34.545200000000001</v>
      </c>
      <c r="J571">
        <v>0.36521500000000001</v>
      </c>
      <c r="K571">
        <v>1.73187</v>
      </c>
      <c r="L571">
        <v>3.0999999999999999E-3</v>
      </c>
      <c r="M571">
        <v>1.6872700000000001E-2</v>
      </c>
      <c r="N571" t="s">
        <v>106</v>
      </c>
    </row>
    <row r="572" spans="1:14" x14ac:dyDescent="0.3">
      <c r="A572" t="s">
        <v>1924</v>
      </c>
      <c r="B572" t="s">
        <v>1924</v>
      </c>
      <c r="C572" t="s">
        <v>1922</v>
      </c>
      <c r="D572" t="s">
        <v>1923</v>
      </c>
      <c r="E572" t="s">
        <v>8299</v>
      </c>
      <c r="F572" t="s">
        <v>8300</v>
      </c>
      <c r="G572" t="s">
        <v>16</v>
      </c>
      <c r="H572">
        <v>1.8977299999999999</v>
      </c>
      <c r="I572">
        <v>2.9332099999999999</v>
      </c>
      <c r="J572">
        <v>0.62820600000000004</v>
      </c>
      <c r="K572">
        <v>1.6083400000000001</v>
      </c>
      <c r="L572">
        <v>4.2500000000000003E-3</v>
      </c>
      <c r="M572">
        <v>2.2041000000000002E-2</v>
      </c>
      <c r="N572" t="s">
        <v>106</v>
      </c>
    </row>
    <row r="573" spans="1:14" x14ac:dyDescent="0.3">
      <c r="A573" t="s">
        <v>1927</v>
      </c>
      <c r="B573" t="s">
        <v>1927</v>
      </c>
      <c r="C573" t="s">
        <v>1925</v>
      </c>
      <c r="D573" t="s">
        <v>1926</v>
      </c>
      <c r="E573" t="s">
        <v>8299</v>
      </c>
      <c r="F573" t="s">
        <v>8300</v>
      </c>
      <c r="G573" t="s">
        <v>16</v>
      </c>
      <c r="H573">
        <v>1.1108899999999999</v>
      </c>
      <c r="I573">
        <v>0.65358499999999997</v>
      </c>
      <c r="J573">
        <v>-0.76527500000000004</v>
      </c>
      <c r="K573">
        <v>-1.7752699999999999</v>
      </c>
      <c r="L573">
        <v>2.65E-3</v>
      </c>
      <c r="M573">
        <v>1.47724E-2</v>
      </c>
      <c r="N573" t="s">
        <v>106</v>
      </c>
    </row>
    <row r="574" spans="1:14" x14ac:dyDescent="0.3">
      <c r="A574" t="s">
        <v>1930</v>
      </c>
      <c r="B574" t="s">
        <v>1930</v>
      </c>
      <c r="C574" t="s">
        <v>1928</v>
      </c>
      <c r="D574" t="s">
        <v>1929</v>
      </c>
      <c r="E574" t="s">
        <v>8299</v>
      </c>
      <c r="F574" t="s">
        <v>8300</v>
      </c>
      <c r="G574" t="s">
        <v>16</v>
      </c>
      <c r="H574">
        <v>8.6552699999999998</v>
      </c>
      <c r="I574">
        <v>6.47166</v>
      </c>
      <c r="J574">
        <v>-0.41944199999999998</v>
      </c>
      <c r="K574">
        <v>-1.53925</v>
      </c>
      <c r="L574">
        <v>3.7000000000000002E-3</v>
      </c>
      <c r="M574">
        <v>1.9606999999999999E-2</v>
      </c>
      <c r="N574" t="s">
        <v>106</v>
      </c>
    </row>
    <row r="575" spans="1:14" x14ac:dyDescent="0.3">
      <c r="A575" t="s">
        <v>1933</v>
      </c>
      <c r="B575" t="s">
        <v>1933</v>
      </c>
      <c r="C575" t="s">
        <v>1931</v>
      </c>
      <c r="D575" t="s">
        <v>1932</v>
      </c>
      <c r="E575" t="s">
        <v>8299</v>
      </c>
      <c r="F575" t="s">
        <v>8300</v>
      </c>
      <c r="G575" t="s">
        <v>16</v>
      </c>
      <c r="H575">
        <v>4.7743799999999998</v>
      </c>
      <c r="I575">
        <v>7.5192699999999997</v>
      </c>
      <c r="J575">
        <v>0.65527899999999994</v>
      </c>
      <c r="K575">
        <v>2.3193999999999999</v>
      </c>
      <c r="L575">
        <v>1.4999999999999999E-4</v>
      </c>
      <c r="M575">
        <v>1.1899499999999999E-3</v>
      </c>
      <c r="N575" t="s">
        <v>106</v>
      </c>
    </row>
    <row r="576" spans="1:14" x14ac:dyDescent="0.3">
      <c r="A576" t="s">
        <v>1936</v>
      </c>
      <c r="B576" t="s">
        <v>1936</v>
      </c>
      <c r="C576" t="s">
        <v>1934</v>
      </c>
      <c r="D576" t="s">
        <v>1935</v>
      </c>
      <c r="E576" t="s">
        <v>8299</v>
      </c>
      <c r="F576" t="s">
        <v>8300</v>
      </c>
      <c r="G576" t="s">
        <v>16</v>
      </c>
      <c r="H576">
        <v>15.596299999999999</v>
      </c>
      <c r="I576">
        <v>20.689399999999999</v>
      </c>
      <c r="J576">
        <v>0.40768799999999999</v>
      </c>
      <c r="K576">
        <v>1.73536</v>
      </c>
      <c r="L576">
        <v>2.7499999999999998E-3</v>
      </c>
      <c r="M576">
        <v>1.525E-2</v>
      </c>
      <c r="N576" t="s">
        <v>106</v>
      </c>
    </row>
    <row r="577" spans="1:14" x14ac:dyDescent="0.3">
      <c r="A577" t="s">
        <v>1939</v>
      </c>
      <c r="B577" t="s">
        <v>1939</v>
      </c>
      <c r="C577" t="s">
        <v>1937</v>
      </c>
      <c r="D577" t="s">
        <v>1938</v>
      </c>
      <c r="E577" t="s">
        <v>8299</v>
      </c>
      <c r="F577" t="s">
        <v>8300</v>
      </c>
      <c r="G577" t="s">
        <v>16</v>
      </c>
      <c r="H577">
        <v>6.7239300000000002</v>
      </c>
      <c r="I577">
        <v>4.7595700000000001</v>
      </c>
      <c r="J577">
        <v>-0.49847399999999997</v>
      </c>
      <c r="K577">
        <v>-1.49448</v>
      </c>
      <c r="L577">
        <v>7.45E-3</v>
      </c>
      <c r="M577">
        <v>3.5385100000000003E-2</v>
      </c>
      <c r="N577" t="s">
        <v>106</v>
      </c>
    </row>
    <row r="578" spans="1:14" x14ac:dyDescent="0.3">
      <c r="A578" t="s">
        <v>1943</v>
      </c>
      <c r="B578" t="s">
        <v>1943</v>
      </c>
      <c r="C578" t="s">
        <v>1941</v>
      </c>
      <c r="D578" t="s">
        <v>1942</v>
      </c>
      <c r="E578" t="s">
        <v>8299</v>
      </c>
      <c r="F578" t="s">
        <v>8300</v>
      </c>
      <c r="G578" t="s">
        <v>16</v>
      </c>
      <c r="H578">
        <v>9.4774399999999996</v>
      </c>
      <c r="I578">
        <v>13.972</v>
      </c>
      <c r="J578">
        <v>0.55996500000000005</v>
      </c>
      <c r="K578">
        <v>1.7380500000000001</v>
      </c>
      <c r="L578">
        <v>2.9499999999999999E-3</v>
      </c>
      <c r="M578">
        <v>1.6170400000000001E-2</v>
      </c>
      <c r="N578" t="s">
        <v>106</v>
      </c>
    </row>
    <row r="579" spans="1:14" x14ac:dyDescent="0.3">
      <c r="A579" t="s">
        <v>1947</v>
      </c>
      <c r="B579" t="s">
        <v>1947</v>
      </c>
      <c r="C579" t="s">
        <v>1945</v>
      </c>
      <c r="D579" t="s">
        <v>1946</v>
      </c>
      <c r="E579" t="s">
        <v>8299</v>
      </c>
      <c r="F579" t="s">
        <v>8300</v>
      </c>
      <c r="G579" t="s">
        <v>16</v>
      </c>
      <c r="H579">
        <v>15.7866</v>
      </c>
      <c r="I579">
        <v>24.467700000000001</v>
      </c>
      <c r="J579">
        <v>0.63217400000000001</v>
      </c>
      <c r="K579">
        <v>2.6478799999999998</v>
      </c>
      <c r="L579" s="1">
        <v>5.0000000000000002E-5</v>
      </c>
      <c r="M579">
        <v>4.3475300000000002E-4</v>
      </c>
      <c r="N579" t="s">
        <v>106</v>
      </c>
    </row>
    <row r="580" spans="1:14" x14ac:dyDescent="0.3">
      <c r="A580" t="s">
        <v>1953</v>
      </c>
      <c r="B580" t="s">
        <v>1953</v>
      </c>
      <c r="C580" t="s">
        <v>1951</v>
      </c>
      <c r="D580" t="s">
        <v>1952</v>
      </c>
      <c r="E580" t="s">
        <v>8299</v>
      </c>
      <c r="F580" t="s">
        <v>8300</v>
      </c>
      <c r="G580" t="s">
        <v>16</v>
      </c>
      <c r="H580">
        <v>28.775099999999998</v>
      </c>
      <c r="I580">
        <v>38.720999999999997</v>
      </c>
      <c r="J580">
        <v>0.42829699999999998</v>
      </c>
      <c r="K580">
        <v>2.02508</v>
      </c>
      <c r="L580">
        <v>5.9999999999999995E-4</v>
      </c>
      <c r="M580">
        <v>4.0908899999999998E-3</v>
      </c>
      <c r="N580" t="s">
        <v>106</v>
      </c>
    </row>
    <row r="581" spans="1:14" x14ac:dyDescent="0.3">
      <c r="A581" t="s">
        <v>1956</v>
      </c>
      <c r="B581" t="s">
        <v>1956</v>
      </c>
      <c r="C581" t="s">
        <v>1954</v>
      </c>
      <c r="D581" t="s">
        <v>1955</v>
      </c>
      <c r="E581" t="s">
        <v>8299</v>
      </c>
      <c r="F581" t="s">
        <v>8300</v>
      </c>
      <c r="G581" t="s">
        <v>16</v>
      </c>
      <c r="H581">
        <v>1.2197499999999999</v>
      </c>
      <c r="I581">
        <v>0.592337</v>
      </c>
      <c r="J581">
        <v>-1.0421</v>
      </c>
      <c r="K581">
        <v>-2.9980000000000002</v>
      </c>
      <c r="L581" s="1">
        <v>5.0000000000000002E-5</v>
      </c>
      <c r="M581">
        <v>4.3475300000000002E-4</v>
      </c>
      <c r="N581" t="s">
        <v>106</v>
      </c>
    </row>
    <row r="582" spans="1:14" x14ac:dyDescent="0.3">
      <c r="A582" t="s">
        <v>1959</v>
      </c>
      <c r="B582" t="s">
        <v>1959</v>
      </c>
      <c r="C582" t="s">
        <v>1957</v>
      </c>
      <c r="D582" t="s">
        <v>1958</v>
      </c>
      <c r="E582" t="s">
        <v>8299</v>
      </c>
      <c r="F582" t="s">
        <v>8300</v>
      </c>
      <c r="G582" t="s">
        <v>16</v>
      </c>
      <c r="H582">
        <v>30.781099999999999</v>
      </c>
      <c r="I582">
        <v>44.366300000000003</v>
      </c>
      <c r="J582">
        <v>0.52741899999999997</v>
      </c>
      <c r="K582">
        <v>2.2113999999999998</v>
      </c>
      <c r="L582">
        <v>1E-4</v>
      </c>
      <c r="M582">
        <v>8.2534700000000004E-4</v>
      </c>
      <c r="N582" t="s">
        <v>106</v>
      </c>
    </row>
    <row r="583" spans="1:14" x14ac:dyDescent="0.3">
      <c r="A583" t="s">
        <v>1967</v>
      </c>
      <c r="B583" t="s">
        <v>1967</v>
      </c>
      <c r="C583" t="s">
        <v>1965</v>
      </c>
      <c r="D583" t="s">
        <v>1966</v>
      </c>
      <c r="E583" t="s">
        <v>8299</v>
      </c>
      <c r="F583" t="s">
        <v>8300</v>
      </c>
      <c r="G583" t="s">
        <v>16</v>
      </c>
      <c r="H583">
        <v>187.31700000000001</v>
      </c>
      <c r="I583">
        <v>237.327</v>
      </c>
      <c r="J583">
        <v>0.341391</v>
      </c>
      <c r="K583">
        <v>1.5827500000000001</v>
      </c>
      <c r="L583">
        <v>5.0499999999999998E-3</v>
      </c>
      <c r="M583">
        <v>2.5496700000000001E-2</v>
      </c>
      <c r="N583" t="s">
        <v>106</v>
      </c>
    </row>
    <row r="584" spans="1:14" x14ac:dyDescent="0.3">
      <c r="A584" t="s">
        <v>1970</v>
      </c>
      <c r="B584" t="s">
        <v>1970</v>
      </c>
      <c r="C584" t="s">
        <v>1968</v>
      </c>
      <c r="D584" t="s">
        <v>1969</v>
      </c>
      <c r="E584" t="s">
        <v>8299</v>
      </c>
      <c r="F584" t="s">
        <v>8300</v>
      </c>
      <c r="G584" t="s">
        <v>16</v>
      </c>
      <c r="H584">
        <v>14.7723</v>
      </c>
      <c r="I584">
        <v>11.4681</v>
      </c>
      <c r="J584">
        <v>-0.36526999999999998</v>
      </c>
      <c r="K584">
        <v>-1.7217499999999999</v>
      </c>
      <c r="L584">
        <v>3.0999999999999999E-3</v>
      </c>
      <c r="M584">
        <v>1.6872700000000001E-2</v>
      </c>
      <c r="N584" t="s">
        <v>106</v>
      </c>
    </row>
    <row r="585" spans="1:14" x14ac:dyDescent="0.3">
      <c r="A585" t="s">
        <v>1975</v>
      </c>
      <c r="B585" t="s">
        <v>1975</v>
      </c>
      <c r="C585" t="s">
        <v>1973</v>
      </c>
      <c r="D585" t="s">
        <v>1974</v>
      </c>
      <c r="E585" t="s">
        <v>8299</v>
      </c>
      <c r="F585" t="s">
        <v>8300</v>
      </c>
      <c r="G585" t="s">
        <v>16</v>
      </c>
      <c r="H585">
        <v>38.8874</v>
      </c>
      <c r="I585">
        <v>56.689</v>
      </c>
      <c r="J585">
        <v>0.543767</v>
      </c>
      <c r="K585">
        <v>2.3103699999999998</v>
      </c>
      <c r="L585">
        <v>1.4999999999999999E-4</v>
      </c>
      <c r="M585">
        <v>1.1899499999999999E-3</v>
      </c>
      <c r="N585" t="s">
        <v>106</v>
      </c>
    </row>
    <row r="586" spans="1:14" x14ac:dyDescent="0.3">
      <c r="A586" t="s">
        <v>1979</v>
      </c>
      <c r="B586" t="s">
        <v>1979</v>
      </c>
      <c r="C586" t="s">
        <v>1977</v>
      </c>
      <c r="D586" t="s">
        <v>1978</v>
      </c>
      <c r="E586" t="s">
        <v>8299</v>
      </c>
      <c r="F586" t="s">
        <v>8300</v>
      </c>
      <c r="G586" t="s">
        <v>16</v>
      </c>
      <c r="H586">
        <v>2.39778</v>
      </c>
      <c r="I586">
        <v>1.7795300000000001</v>
      </c>
      <c r="J586">
        <v>-0.43020700000000001</v>
      </c>
      <c r="K586">
        <v>-1.67181</v>
      </c>
      <c r="L586">
        <v>3.7499999999999999E-3</v>
      </c>
      <c r="M586">
        <v>1.9830500000000001E-2</v>
      </c>
      <c r="N586" t="s">
        <v>106</v>
      </c>
    </row>
    <row r="587" spans="1:14" x14ac:dyDescent="0.3">
      <c r="A587" t="s">
        <v>1982</v>
      </c>
      <c r="B587" t="s">
        <v>1982</v>
      </c>
      <c r="C587" t="s">
        <v>1980</v>
      </c>
      <c r="D587" t="s">
        <v>1981</v>
      </c>
      <c r="E587" t="s">
        <v>8299</v>
      </c>
      <c r="F587" t="s">
        <v>8300</v>
      </c>
      <c r="G587" t="s">
        <v>16</v>
      </c>
      <c r="H587">
        <v>39.220199999999998</v>
      </c>
      <c r="I587">
        <v>30.515799999999999</v>
      </c>
      <c r="J587">
        <v>-0.362037</v>
      </c>
      <c r="K587">
        <v>-1.4122399999999999</v>
      </c>
      <c r="L587">
        <v>1.0200000000000001E-2</v>
      </c>
      <c r="M587">
        <v>4.6019499999999998E-2</v>
      </c>
      <c r="N587" t="s">
        <v>106</v>
      </c>
    </row>
    <row r="588" spans="1:14" x14ac:dyDescent="0.3">
      <c r="A588" t="s">
        <v>1985</v>
      </c>
      <c r="B588" t="s">
        <v>1985</v>
      </c>
      <c r="C588" t="s">
        <v>1983</v>
      </c>
      <c r="D588" t="s">
        <v>1984</v>
      </c>
      <c r="E588" t="s">
        <v>8299</v>
      </c>
      <c r="F588" t="s">
        <v>8300</v>
      </c>
      <c r="G588" t="s">
        <v>16</v>
      </c>
      <c r="H588">
        <v>58.785899999999998</v>
      </c>
      <c r="I588">
        <v>79.593800000000002</v>
      </c>
      <c r="J588">
        <v>0.43718600000000002</v>
      </c>
      <c r="K588">
        <v>1.9545399999999999</v>
      </c>
      <c r="L588">
        <v>8.4999999999999995E-4</v>
      </c>
      <c r="M588">
        <v>5.5351899999999997E-3</v>
      </c>
      <c r="N588" t="s">
        <v>106</v>
      </c>
    </row>
    <row r="589" spans="1:14" x14ac:dyDescent="0.3">
      <c r="A589" t="s">
        <v>1989</v>
      </c>
      <c r="B589" t="s">
        <v>1989</v>
      </c>
      <c r="C589" t="s">
        <v>1987</v>
      </c>
      <c r="D589" t="s">
        <v>1988</v>
      </c>
      <c r="E589" t="s">
        <v>8299</v>
      </c>
      <c r="F589" t="s">
        <v>8300</v>
      </c>
      <c r="G589" t="s">
        <v>16</v>
      </c>
      <c r="H589">
        <v>9.1028599999999997</v>
      </c>
      <c r="I589">
        <v>12.189299999999999</v>
      </c>
      <c r="J589">
        <v>0.42121999999999998</v>
      </c>
      <c r="K589">
        <v>1.98482</v>
      </c>
      <c r="L589">
        <v>5.0000000000000001E-4</v>
      </c>
      <c r="M589">
        <v>3.4801900000000002E-3</v>
      </c>
      <c r="N589" t="s">
        <v>106</v>
      </c>
    </row>
    <row r="590" spans="1:14" x14ac:dyDescent="0.3">
      <c r="A590" t="s">
        <v>1992</v>
      </c>
      <c r="B590" t="s">
        <v>1992</v>
      </c>
      <c r="C590" t="s">
        <v>1990</v>
      </c>
      <c r="D590" t="s">
        <v>1991</v>
      </c>
      <c r="E590" t="s">
        <v>8299</v>
      </c>
      <c r="F590" t="s">
        <v>8300</v>
      </c>
      <c r="G590" t="s">
        <v>16</v>
      </c>
      <c r="H590">
        <v>8.8537199999999991</v>
      </c>
      <c r="I590">
        <v>12.016999999999999</v>
      </c>
      <c r="J590">
        <v>0.44072</v>
      </c>
      <c r="K590">
        <v>1.98766</v>
      </c>
      <c r="L590">
        <v>6.4999999999999997E-4</v>
      </c>
      <c r="M590">
        <v>4.3846199999999997E-3</v>
      </c>
      <c r="N590" t="s">
        <v>106</v>
      </c>
    </row>
    <row r="591" spans="1:14" x14ac:dyDescent="0.3">
      <c r="A591" t="s">
        <v>1995</v>
      </c>
      <c r="B591" t="s">
        <v>1995</v>
      </c>
      <c r="C591" t="s">
        <v>1993</v>
      </c>
      <c r="D591" t="s">
        <v>1994</v>
      </c>
      <c r="E591" t="s">
        <v>8299</v>
      </c>
      <c r="F591" t="s">
        <v>8300</v>
      </c>
      <c r="G591" t="s">
        <v>16</v>
      </c>
      <c r="H591">
        <v>1.2222999999999999</v>
      </c>
      <c r="I591">
        <v>3.0695100000000002</v>
      </c>
      <c r="J591">
        <v>1.3284100000000001</v>
      </c>
      <c r="K591">
        <v>2.13022</v>
      </c>
      <c r="L591">
        <v>1.8500000000000001E-3</v>
      </c>
      <c r="M591">
        <v>1.08623E-2</v>
      </c>
      <c r="N591" t="s">
        <v>106</v>
      </c>
    </row>
    <row r="592" spans="1:14" x14ac:dyDescent="0.3">
      <c r="A592" t="s">
        <v>1998</v>
      </c>
      <c r="B592" t="s">
        <v>1998</v>
      </c>
      <c r="C592" t="s">
        <v>1996</v>
      </c>
      <c r="D592" t="s">
        <v>1997</v>
      </c>
      <c r="E592" t="s">
        <v>8299</v>
      </c>
      <c r="F592" t="s">
        <v>8300</v>
      </c>
      <c r="G592" t="s">
        <v>16</v>
      </c>
      <c r="H592">
        <v>1.20956</v>
      </c>
      <c r="I592">
        <v>0.70363799999999999</v>
      </c>
      <c r="J592">
        <v>-0.78157900000000002</v>
      </c>
      <c r="K592">
        <v>-1.3201099999999999</v>
      </c>
      <c r="L592">
        <v>3.5000000000000001E-3</v>
      </c>
      <c r="M592">
        <v>1.8706400000000001E-2</v>
      </c>
      <c r="N592" t="s">
        <v>106</v>
      </c>
    </row>
    <row r="593" spans="1:14" x14ac:dyDescent="0.3">
      <c r="A593" t="s">
        <v>2002</v>
      </c>
      <c r="B593" t="s">
        <v>2002</v>
      </c>
      <c r="C593" t="s">
        <v>2000</v>
      </c>
      <c r="D593" t="s">
        <v>2001</v>
      </c>
      <c r="E593" t="s">
        <v>8299</v>
      </c>
      <c r="F593" t="s">
        <v>8300</v>
      </c>
      <c r="G593" t="s">
        <v>16</v>
      </c>
      <c r="H593">
        <v>6.3538899999999998</v>
      </c>
      <c r="I593">
        <v>9.1443300000000001</v>
      </c>
      <c r="J593">
        <v>0.52523600000000004</v>
      </c>
      <c r="K593">
        <v>2.3367399999999998</v>
      </c>
      <c r="L593" s="1">
        <v>5.0000000000000002E-5</v>
      </c>
      <c r="M593">
        <v>4.3475300000000002E-4</v>
      </c>
      <c r="N593" t="s">
        <v>106</v>
      </c>
    </row>
    <row r="594" spans="1:14" x14ac:dyDescent="0.3">
      <c r="A594" t="s">
        <v>2005</v>
      </c>
      <c r="B594" t="s">
        <v>2005</v>
      </c>
      <c r="C594" t="s">
        <v>2003</v>
      </c>
      <c r="D594" t="s">
        <v>2004</v>
      </c>
      <c r="E594" t="s">
        <v>8299</v>
      </c>
      <c r="F594" t="s">
        <v>8300</v>
      </c>
      <c r="G594" t="s">
        <v>16</v>
      </c>
      <c r="H594">
        <v>30.9071</v>
      </c>
      <c r="I594">
        <v>49.6646</v>
      </c>
      <c r="J594">
        <v>0.68428100000000003</v>
      </c>
      <c r="K594">
        <v>3.2111800000000001</v>
      </c>
      <c r="L594" s="1">
        <v>5.0000000000000002E-5</v>
      </c>
      <c r="M594">
        <v>4.3475300000000002E-4</v>
      </c>
      <c r="N594" t="s">
        <v>106</v>
      </c>
    </row>
    <row r="595" spans="1:14" x14ac:dyDescent="0.3">
      <c r="A595" t="s">
        <v>2008</v>
      </c>
      <c r="B595" t="s">
        <v>2008</v>
      </c>
      <c r="C595" t="s">
        <v>2006</v>
      </c>
      <c r="D595" t="s">
        <v>2007</v>
      </c>
      <c r="E595" t="s">
        <v>8299</v>
      </c>
      <c r="F595" t="s">
        <v>8300</v>
      </c>
      <c r="G595" t="s">
        <v>16</v>
      </c>
      <c r="H595">
        <v>7.6375999999999999</v>
      </c>
      <c r="I595">
        <v>20.2181</v>
      </c>
      <c r="J595">
        <v>1.40446</v>
      </c>
      <c r="K595">
        <v>3.4905599999999999</v>
      </c>
      <c r="L595" s="1">
        <v>5.0000000000000002E-5</v>
      </c>
      <c r="M595">
        <v>4.3475300000000002E-4</v>
      </c>
      <c r="N595" t="s">
        <v>106</v>
      </c>
    </row>
    <row r="596" spans="1:14" x14ac:dyDescent="0.3">
      <c r="A596" t="s">
        <v>2011</v>
      </c>
      <c r="B596" t="s">
        <v>2011</v>
      </c>
      <c r="C596" t="s">
        <v>2009</v>
      </c>
      <c r="D596" t="s">
        <v>2010</v>
      </c>
      <c r="E596" t="s">
        <v>8299</v>
      </c>
      <c r="F596" t="s">
        <v>8300</v>
      </c>
      <c r="G596" t="s">
        <v>16</v>
      </c>
      <c r="H596">
        <v>18.639900000000001</v>
      </c>
      <c r="I596">
        <v>62.275300000000001</v>
      </c>
      <c r="J596">
        <v>1.74027</v>
      </c>
      <c r="K596">
        <v>5.3111100000000002</v>
      </c>
      <c r="L596" s="1">
        <v>5.0000000000000002E-5</v>
      </c>
      <c r="M596">
        <v>4.3475300000000002E-4</v>
      </c>
      <c r="N596" t="s">
        <v>106</v>
      </c>
    </row>
    <row r="597" spans="1:14" x14ac:dyDescent="0.3">
      <c r="A597" t="s">
        <v>2013</v>
      </c>
      <c r="B597" t="s">
        <v>2013</v>
      </c>
      <c r="C597" t="s">
        <v>2012</v>
      </c>
      <c r="D597" t="s">
        <v>1787</v>
      </c>
      <c r="E597" t="s">
        <v>8299</v>
      </c>
      <c r="F597" t="s">
        <v>8300</v>
      </c>
      <c r="G597" t="s">
        <v>16</v>
      </c>
      <c r="H597">
        <v>6.1405000000000003</v>
      </c>
      <c r="I597">
        <v>12.0398</v>
      </c>
      <c r="J597">
        <v>0.97138500000000005</v>
      </c>
      <c r="K597">
        <v>2.2147800000000002</v>
      </c>
      <c r="L597">
        <v>2.9999999999999997E-4</v>
      </c>
      <c r="M597">
        <v>2.21024E-3</v>
      </c>
      <c r="N597" t="s">
        <v>106</v>
      </c>
    </row>
    <row r="598" spans="1:14" x14ac:dyDescent="0.3">
      <c r="A598" t="s">
        <v>2016</v>
      </c>
      <c r="B598" t="s">
        <v>2016</v>
      </c>
      <c r="C598" t="s">
        <v>2014</v>
      </c>
      <c r="D598" t="s">
        <v>2015</v>
      </c>
      <c r="E598" t="s">
        <v>8299</v>
      </c>
      <c r="F598" t="s">
        <v>8300</v>
      </c>
      <c r="G598" t="s">
        <v>16</v>
      </c>
      <c r="H598">
        <v>4.2238499999999997</v>
      </c>
      <c r="I598">
        <v>9.4531600000000005</v>
      </c>
      <c r="J598">
        <v>1.1622399999999999</v>
      </c>
      <c r="K598">
        <v>3.1878099999999998</v>
      </c>
      <c r="L598" s="1">
        <v>5.0000000000000002E-5</v>
      </c>
      <c r="M598">
        <v>4.3475300000000002E-4</v>
      </c>
      <c r="N598" t="s">
        <v>106</v>
      </c>
    </row>
    <row r="599" spans="1:14" x14ac:dyDescent="0.3">
      <c r="A599" t="s">
        <v>2019</v>
      </c>
      <c r="B599" t="s">
        <v>2019</v>
      </c>
      <c r="C599" t="s">
        <v>2017</v>
      </c>
      <c r="D599" t="s">
        <v>2018</v>
      </c>
      <c r="E599" t="s">
        <v>8299</v>
      </c>
      <c r="F599" t="s">
        <v>8300</v>
      </c>
      <c r="G599" t="s">
        <v>16</v>
      </c>
      <c r="H599">
        <v>11.219099999999999</v>
      </c>
      <c r="I599">
        <v>33.896299999999997</v>
      </c>
      <c r="J599">
        <v>1.59517</v>
      </c>
      <c r="K599">
        <v>4.7708399999999997</v>
      </c>
      <c r="L599" s="1">
        <v>5.0000000000000002E-5</v>
      </c>
      <c r="M599">
        <v>4.3475300000000002E-4</v>
      </c>
      <c r="N599" t="s">
        <v>106</v>
      </c>
    </row>
    <row r="600" spans="1:14" x14ac:dyDescent="0.3">
      <c r="A600" t="s">
        <v>2022</v>
      </c>
      <c r="B600" t="s">
        <v>2022</v>
      </c>
      <c r="C600" t="s">
        <v>2020</v>
      </c>
      <c r="D600" t="s">
        <v>2021</v>
      </c>
      <c r="E600" t="s">
        <v>8299</v>
      </c>
      <c r="F600" t="s">
        <v>8300</v>
      </c>
      <c r="G600" t="s">
        <v>16</v>
      </c>
      <c r="H600">
        <v>17.555700000000002</v>
      </c>
      <c r="I600">
        <v>55.984900000000003</v>
      </c>
      <c r="J600">
        <v>1.6731</v>
      </c>
      <c r="K600">
        <v>5.8562200000000004</v>
      </c>
      <c r="L600" s="1">
        <v>5.0000000000000002E-5</v>
      </c>
      <c r="M600">
        <v>4.3475300000000002E-4</v>
      </c>
      <c r="N600" t="s">
        <v>106</v>
      </c>
    </row>
    <row r="601" spans="1:14" x14ac:dyDescent="0.3">
      <c r="A601" t="s">
        <v>2025</v>
      </c>
      <c r="B601" t="s">
        <v>2025</v>
      </c>
      <c r="C601" t="s">
        <v>2023</v>
      </c>
      <c r="D601" t="s">
        <v>2024</v>
      </c>
      <c r="E601" t="s">
        <v>8299</v>
      </c>
      <c r="F601" t="s">
        <v>8300</v>
      </c>
      <c r="G601" t="s">
        <v>16</v>
      </c>
      <c r="H601">
        <v>27.454899999999999</v>
      </c>
      <c r="I601">
        <v>91.812700000000007</v>
      </c>
      <c r="J601">
        <v>1.74163</v>
      </c>
      <c r="K601">
        <v>7.7619699999999998</v>
      </c>
      <c r="L601" s="1">
        <v>5.0000000000000002E-5</v>
      </c>
      <c r="M601">
        <v>4.3475300000000002E-4</v>
      </c>
      <c r="N601" t="s">
        <v>106</v>
      </c>
    </row>
    <row r="602" spans="1:14" x14ac:dyDescent="0.3">
      <c r="A602" t="s">
        <v>2028</v>
      </c>
      <c r="B602" t="s">
        <v>2028</v>
      </c>
      <c r="C602" t="s">
        <v>2026</v>
      </c>
      <c r="D602" t="s">
        <v>2027</v>
      </c>
      <c r="E602" t="s">
        <v>8299</v>
      </c>
      <c r="F602" t="s">
        <v>8300</v>
      </c>
      <c r="G602" t="s">
        <v>16</v>
      </c>
      <c r="H602">
        <v>33.941000000000003</v>
      </c>
      <c r="I602">
        <v>154.28399999999999</v>
      </c>
      <c r="J602">
        <v>2.1844899999999998</v>
      </c>
      <c r="K602">
        <v>8.7597000000000005</v>
      </c>
      <c r="L602" s="1">
        <v>5.0000000000000002E-5</v>
      </c>
      <c r="M602">
        <v>4.3475300000000002E-4</v>
      </c>
      <c r="N602" t="s">
        <v>106</v>
      </c>
    </row>
    <row r="603" spans="1:14" x14ac:dyDescent="0.3">
      <c r="A603" t="s">
        <v>2031</v>
      </c>
      <c r="B603" t="s">
        <v>2031</v>
      </c>
      <c r="C603" t="s">
        <v>2029</v>
      </c>
      <c r="D603" t="s">
        <v>2030</v>
      </c>
      <c r="E603" t="s">
        <v>8299</v>
      </c>
      <c r="F603" t="s">
        <v>8300</v>
      </c>
      <c r="G603" t="s">
        <v>16</v>
      </c>
      <c r="H603">
        <v>12.898899999999999</v>
      </c>
      <c r="I603">
        <v>32.439399999999999</v>
      </c>
      <c r="J603">
        <v>1.3305</v>
      </c>
      <c r="K603">
        <v>5.3947599999999998</v>
      </c>
      <c r="L603" s="1">
        <v>5.0000000000000002E-5</v>
      </c>
      <c r="M603">
        <v>4.3475300000000002E-4</v>
      </c>
      <c r="N603" t="s">
        <v>106</v>
      </c>
    </row>
    <row r="604" spans="1:14" x14ac:dyDescent="0.3">
      <c r="A604" t="s">
        <v>2033</v>
      </c>
      <c r="B604" t="s">
        <v>2033</v>
      </c>
      <c r="C604" t="s">
        <v>2032</v>
      </c>
      <c r="D604" t="s">
        <v>1812</v>
      </c>
      <c r="E604" t="s">
        <v>8299</v>
      </c>
      <c r="F604" t="s">
        <v>8300</v>
      </c>
      <c r="G604" t="s">
        <v>16</v>
      </c>
      <c r="H604">
        <v>1.32101</v>
      </c>
      <c r="I604">
        <v>6.3003400000000003</v>
      </c>
      <c r="J604">
        <v>2.2537799999999999</v>
      </c>
      <c r="K604">
        <v>3.3996200000000001</v>
      </c>
      <c r="L604" s="1">
        <v>5.0000000000000002E-5</v>
      </c>
      <c r="M604">
        <v>4.3475300000000002E-4</v>
      </c>
      <c r="N604" t="s">
        <v>106</v>
      </c>
    </row>
    <row r="605" spans="1:14" x14ac:dyDescent="0.3">
      <c r="A605" t="s">
        <v>2036</v>
      </c>
      <c r="B605" t="s">
        <v>2036</v>
      </c>
      <c r="C605" t="s">
        <v>2034</v>
      </c>
      <c r="D605" t="s">
        <v>2035</v>
      </c>
      <c r="E605" t="s">
        <v>8299</v>
      </c>
      <c r="F605" t="s">
        <v>8300</v>
      </c>
      <c r="G605" t="s">
        <v>16</v>
      </c>
      <c r="H605">
        <v>5.6810400000000003</v>
      </c>
      <c r="I605">
        <v>8.0305199999999992</v>
      </c>
      <c r="J605">
        <v>0.49933899999999998</v>
      </c>
      <c r="K605">
        <v>2.08853</v>
      </c>
      <c r="L605">
        <v>2.5000000000000001E-4</v>
      </c>
      <c r="M605">
        <v>1.88079E-3</v>
      </c>
      <c r="N605" t="s">
        <v>106</v>
      </c>
    </row>
    <row r="606" spans="1:14" x14ac:dyDescent="0.3">
      <c r="A606" t="s">
        <v>2039</v>
      </c>
      <c r="B606" t="s">
        <v>2039</v>
      </c>
      <c r="C606" t="s">
        <v>2037</v>
      </c>
      <c r="D606" t="s">
        <v>2038</v>
      </c>
      <c r="E606" t="s">
        <v>8299</v>
      </c>
      <c r="F606" t="s">
        <v>8300</v>
      </c>
      <c r="G606" t="s">
        <v>16</v>
      </c>
      <c r="H606">
        <v>35.612400000000001</v>
      </c>
      <c r="I606">
        <v>56.747999999999998</v>
      </c>
      <c r="J606">
        <v>0.67218999999999995</v>
      </c>
      <c r="K606">
        <v>3.1143200000000002</v>
      </c>
      <c r="L606" s="1">
        <v>5.0000000000000002E-5</v>
      </c>
      <c r="M606">
        <v>4.3475300000000002E-4</v>
      </c>
      <c r="N606" t="s">
        <v>106</v>
      </c>
    </row>
    <row r="607" spans="1:14" x14ac:dyDescent="0.3">
      <c r="A607" t="s">
        <v>2041</v>
      </c>
      <c r="B607" t="s">
        <v>2041</v>
      </c>
      <c r="C607" t="s">
        <v>2040</v>
      </c>
      <c r="D607" t="s">
        <v>1825</v>
      </c>
      <c r="E607" t="s">
        <v>8299</v>
      </c>
      <c r="F607" t="s">
        <v>8300</v>
      </c>
      <c r="G607" t="s">
        <v>16</v>
      </c>
      <c r="H607">
        <v>2.2322099999999998</v>
      </c>
      <c r="I607">
        <v>4.2709700000000002</v>
      </c>
      <c r="J607">
        <v>0.93609399999999998</v>
      </c>
      <c r="K607">
        <v>1.6036900000000001</v>
      </c>
      <c r="L607">
        <v>8.0999999999999996E-3</v>
      </c>
      <c r="M607">
        <v>3.7964199999999997E-2</v>
      </c>
      <c r="N607" t="s">
        <v>106</v>
      </c>
    </row>
    <row r="608" spans="1:14" x14ac:dyDescent="0.3">
      <c r="A608" t="s">
        <v>2044</v>
      </c>
      <c r="B608" t="s">
        <v>2044</v>
      </c>
      <c r="C608" t="s">
        <v>2042</v>
      </c>
      <c r="D608" t="s">
        <v>2043</v>
      </c>
      <c r="E608" t="s">
        <v>8299</v>
      </c>
      <c r="F608" t="s">
        <v>8300</v>
      </c>
      <c r="G608" t="s">
        <v>16</v>
      </c>
      <c r="H608">
        <v>71.003299999999996</v>
      </c>
      <c r="I608">
        <v>215.226</v>
      </c>
      <c r="J608">
        <v>1.59989</v>
      </c>
      <c r="K608">
        <v>7.23367</v>
      </c>
      <c r="L608" s="1">
        <v>5.0000000000000002E-5</v>
      </c>
      <c r="M608">
        <v>4.3475300000000002E-4</v>
      </c>
      <c r="N608" t="s">
        <v>106</v>
      </c>
    </row>
    <row r="609" spans="1:14" x14ac:dyDescent="0.3">
      <c r="A609" t="s">
        <v>2047</v>
      </c>
      <c r="B609" t="s">
        <v>2047</v>
      </c>
      <c r="C609" t="s">
        <v>2045</v>
      </c>
      <c r="D609" t="s">
        <v>2046</v>
      </c>
      <c r="E609" t="s">
        <v>8299</v>
      </c>
      <c r="F609" t="s">
        <v>8300</v>
      </c>
      <c r="G609" t="s">
        <v>16</v>
      </c>
      <c r="H609">
        <v>1.1956</v>
      </c>
      <c r="I609">
        <v>4.2868399999999998</v>
      </c>
      <c r="J609">
        <v>1.8421700000000001</v>
      </c>
      <c r="K609">
        <v>2.6866599999999998</v>
      </c>
      <c r="L609">
        <v>4.4999999999999999E-4</v>
      </c>
      <c r="M609">
        <v>3.17388E-3</v>
      </c>
      <c r="N609" t="s">
        <v>106</v>
      </c>
    </row>
    <row r="610" spans="1:14" x14ac:dyDescent="0.3">
      <c r="A610" t="s">
        <v>2050</v>
      </c>
      <c r="B610" t="s">
        <v>2050</v>
      </c>
      <c r="C610" t="s">
        <v>2048</v>
      </c>
      <c r="D610" t="s">
        <v>2049</v>
      </c>
      <c r="E610" t="s">
        <v>8299</v>
      </c>
      <c r="F610" t="s">
        <v>8300</v>
      </c>
      <c r="G610" t="s">
        <v>16</v>
      </c>
      <c r="H610">
        <v>34.889600000000002</v>
      </c>
      <c r="I610">
        <v>137.99299999999999</v>
      </c>
      <c r="J610">
        <v>1.98373</v>
      </c>
      <c r="K610">
        <v>8.6929800000000004</v>
      </c>
      <c r="L610" s="1">
        <v>5.0000000000000002E-5</v>
      </c>
      <c r="M610">
        <v>4.3475300000000002E-4</v>
      </c>
      <c r="N610" t="s">
        <v>106</v>
      </c>
    </row>
    <row r="611" spans="1:14" x14ac:dyDescent="0.3">
      <c r="A611" t="s">
        <v>2053</v>
      </c>
      <c r="B611" t="s">
        <v>2053</v>
      </c>
      <c r="C611" t="s">
        <v>2051</v>
      </c>
      <c r="D611" t="s">
        <v>2052</v>
      </c>
      <c r="E611" t="s">
        <v>8299</v>
      </c>
      <c r="F611" t="s">
        <v>8300</v>
      </c>
      <c r="G611" t="s">
        <v>16</v>
      </c>
      <c r="H611">
        <v>3.4115899999999999</v>
      </c>
      <c r="I611">
        <v>10.4611</v>
      </c>
      <c r="J611">
        <v>1.61653</v>
      </c>
      <c r="K611">
        <v>3.6739099999999998</v>
      </c>
      <c r="L611" s="1">
        <v>5.0000000000000002E-5</v>
      </c>
      <c r="M611">
        <v>4.3475300000000002E-4</v>
      </c>
      <c r="N611" t="s">
        <v>106</v>
      </c>
    </row>
    <row r="612" spans="1:14" x14ac:dyDescent="0.3">
      <c r="A612" t="s">
        <v>2055</v>
      </c>
      <c r="B612" t="s">
        <v>2055</v>
      </c>
      <c r="C612" t="s">
        <v>2054</v>
      </c>
      <c r="D612" t="s">
        <v>1844</v>
      </c>
      <c r="E612" t="s">
        <v>8299</v>
      </c>
      <c r="F612" t="s">
        <v>8300</v>
      </c>
      <c r="G612" t="s">
        <v>16</v>
      </c>
      <c r="H612">
        <v>5.5874199999999998</v>
      </c>
      <c r="I612">
        <v>0.150841</v>
      </c>
      <c r="J612">
        <v>-5.2110900000000004</v>
      </c>
      <c r="K612">
        <v>-1.90628</v>
      </c>
      <c r="L612">
        <v>2.0000000000000001E-4</v>
      </c>
      <c r="M612">
        <v>1.54481E-3</v>
      </c>
      <c r="N612" t="s">
        <v>106</v>
      </c>
    </row>
    <row r="613" spans="1:14" x14ac:dyDescent="0.3">
      <c r="A613" t="s">
        <v>2057</v>
      </c>
      <c r="B613" t="s">
        <v>2057</v>
      </c>
      <c r="C613" t="s">
        <v>2056</v>
      </c>
      <c r="D613" t="s">
        <v>1845</v>
      </c>
      <c r="E613" t="s">
        <v>8299</v>
      </c>
      <c r="F613" t="s">
        <v>8300</v>
      </c>
      <c r="G613" t="s">
        <v>16</v>
      </c>
      <c r="H613">
        <v>12.862500000000001</v>
      </c>
      <c r="I613">
        <v>7.38232</v>
      </c>
      <c r="J613">
        <v>-0.80102499999999999</v>
      </c>
      <c r="K613">
        <v>-1.6624399999999999</v>
      </c>
      <c r="L613">
        <v>5.5000000000000003E-4</v>
      </c>
      <c r="M613">
        <v>3.7866100000000001E-3</v>
      </c>
      <c r="N613" t="s">
        <v>106</v>
      </c>
    </row>
    <row r="614" spans="1:14" x14ac:dyDescent="0.3">
      <c r="A614" t="s">
        <v>2060</v>
      </c>
      <c r="B614" t="s">
        <v>2060</v>
      </c>
      <c r="C614" t="s">
        <v>2058</v>
      </c>
      <c r="D614" t="s">
        <v>2059</v>
      </c>
      <c r="E614" t="s">
        <v>8299</v>
      </c>
      <c r="F614" t="s">
        <v>8300</v>
      </c>
      <c r="G614" t="s">
        <v>16</v>
      </c>
      <c r="H614">
        <v>33.712400000000002</v>
      </c>
      <c r="I614">
        <v>44.7819</v>
      </c>
      <c r="J614">
        <v>0.40963899999999998</v>
      </c>
      <c r="K614">
        <v>1.8769899999999999</v>
      </c>
      <c r="L614">
        <v>1.4E-3</v>
      </c>
      <c r="M614">
        <v>8.5375499999999997E-3</v>
      </c>
      <c r="N614" t="s">
        <v>106</v>
      </c>
    </row>
    <row r="615" spans="1:14" x14ac:dyDescent="0.3">
      <c r="A615" t="s">
        <v>2063</v>
      </c>
      <c r="B615" t="s">
        <v>2063</v>
      </c>
      <c r="C615" t="s">
        <v>2061</v>
      </c>
      <c r="D615" t="s">
        <v>2062</v>
      </c>
      <c r="E615" t="s">
        <v>8299</v>
      </c>
      <c r="F615" t="s">
        <v>8300</v>
      </c>
      <c r="G615" t="s">
        <v>16</v>
      </c>
      <c r="H615">
        <v>3.6988500000000002</v>
      </c>
      <c r="I615">
        <v>2.3277700000000001</v>
      </c>
      <c r="J615">
        <v>-0.66813</v>
      </c>
      <c r="K615">
        <v>-1.9511099999999999</v>
      </c>
      <c r="L615">
        <v>8.4999999999999995E-4</v>
      </c>
      <c r="M615">
        <v>5.5351899999999997E-3</v>
      </c>
      <c r="N615" t="s">
        <v>106</v>
      </c>
    </row>
    <row r="616" spans="1:14" x14ac:dyDescent="0.3">
      <c r="A616" t="s">
        <v>2065</v>
      </c>
      <c r="B616" t="s">
        <v>2065</v>
      </c>
      <c r="C616" t="s">
        <v>2064</v>
      </c>
      <c r="D616" t="s">
        <v>1849</v>
      </c>
      <c r="E616" t="s">
        <v>8299</v>
      </c>
      <c r="F616" t="s">
        <v>8300</v>
      </c>
      <c r="G616" t="s">
        <v>16</v>
      </c>
      <c r="H616">
        <v>7.8879999999999999</v>
      </c>
      <c r="I616">
        <v>4.1415300000000004</v>
      </c>
      <c r="J616">
        <v>-0.92949700000000002</v>
      </c>
      <c r="K616">
        <v>-4.17415</v>
      </c>
      <c r="L616" s="1">
        <v>5.0000000000000002E-5</v>
      </c>
      <c r="M616">
        <v>4.3475300000000002E-4</v>
      </c>
      <c r="N616" t="s">
        <v>106</v>
      </c>
    </row>
    <row r="617" spans="1:14" x14ac:dyDescent="0.3">
      <c r="A617" t="s">
        <v>2069</v>
      </c>
      <c r="B617" t="s">
        <v>2069</v>
      </c>
      <c r="C617" t="s">
        <v>2067</v>
      </c>
      <c r="D617" t="s">
        <v>2068</v>
      </c>
      <c r="E617" t="s">
        <v>8299</v>
      </c>
      <c r="F617" t="s">
        <v>8300</v>
      </c>
      <c r="G617" t="s">
        <v>16</v>
      </c>
      <c r="H617">
        <v>56.701900000000002</v>
      </c>
      <c r="I617">
        <v>72.336699999999993</v>
      </c>
      <c r="J617">
        <v>0.35132999999999998</v>
      </c>
      <c r="K617">
        <v>1.6474</v>
      </c>
      <c r="L617">
        <v>3.8500000000000001E-3</v>
      </c>
      <c r="M617">
        <v>2.02747E-2</v>
      </c>
      <c r="N617" t="s">
        <v>106</v>
      </c>
    </row>
    <row r="618" spans="1:14" x14ac:dyDescent="0.3">
      <c r="A618" t="s">
        <v>2072</v>
      </c>
      <c r="B618" t="s">
        <v>2072</v>
      </c>
      <c r="C618" t="s">
        <v>2070</v>
      </c>
      <c r="D618" t="s">
        <v>2071</v>
      </c>
      <c r="E618" t="s">
        <v>8299</v>
      </c>
      <c r="F618" t="s">
        <v>8300</v>
      </c>
      <c r="G618" t="s">
        <v>16</v>
      </c>
      <c r="H618">
        <v>0.65930800000000001</v>
      </c>
      <c r="I618">
        <v>1.00973</v>
      </c>
      <c r="J618">
        <v>0.61494000000000004</v>
      </c>
      <c r="K618">
        <v>1.4990399999999999</v>
      </c>
      <c r="L618">
        <v>9.1000000000000004E-3</v>
      </c>
      <c r="M618">
        <v>4.1833299999999997E-2</v>
      </c>
      <c r="N618" t="s">
        <v>106</v>
      </c>
    </row>
    <row r="619" spans="1:14" x14ac:dyDescent="0.3">
      <c r="A619" t="s">
        <v>2081</v>
      </c>
      <c r="B619" t="s">
        <v>2081</v>
      </c>
      <c r="C619" t="s">
        <v>2079</v>
      </c>
      <c r="D619" t="s">
        <v>2080</v>
      </c>
      <c r="E619" t="s">
        <v>8299</v>
      </c>
      <c r="F619" t="s">
        <v>8300</v>
      </c>
      <c r="G619" t="s">
        <v>16</v>
      </c>
      <c r="H619">
        <v>2.3599100000000002</v>
      </c>
      <c r="I619">
        <v>1.6393899999999999</v>
      </c>
      <c r="J619">
        <v>-0.52556999999999998</v>
      </c>
      <c r="K619">
        <v>-1.54331</v>
      </c>
      <c r="L619">
        <v>7.4999999999999997E-3</v>
      </c>
      <c r="M619">
        <v>3.5587599999999997E-2</v>
      </c>
      <c r="N619" t="s">
        <v>106</v>
      </c>
    </row>
    <row r="620" spans="1:14" x14ac:dyDescent="0.3">
      <c r="A620" t="s">
        <v>2084</v>
      </c>
      <c r="B620" t="s">
        <v>2084</v>
      </c>
      <c r="C620" t="s">
        <v>2082</v>
      </c>
      <c r="D620" t="s">
        <v>2083</v>
      </c>
      <c r="E620" t="s">
        <v>8299</v>
      </c>
      <c r="F620" t="s">
        <v>8300</v>
      </c>
      <c r="G620" t="s">
        <v>16</v>
      </c>
      <c r="H620">
        <v>7.4698799999999999</v>
      </c>
      <c r="I620">
        <v>5.1373800000000003</v>
      </c>
      <c r="J620">
        <v>-0.54005300000000001</v>
      </c>
      <c r="K620">
        <v>-2.5286</v>
      </c>
      <c r="L620" s="1">
        <v>5.0000000000000002E-5</v>
      </c>
      <c r="M620">
        <v>4.3475300000000002E-4</v>
      </c>
      <c r="N620" t="s">
        <v>106</v>
      </c>
    </row>
    <row r="621" spans="1:14" x14ac:dyDescent="0.3">
      <c r="A621" t="s">
        <v>2086</v>
      </c>
      <c r="B621" t="s">
        <v>2086</v>
      </c>
      <c r="C621" t="s">
        <v>2085</v>
      </c>
      <c r="D621" t="s">
        <v>1900</v>
      </c>
      <c r="E621" t="s">
        <v>8299</v>
      </c>
      <c r="F621" t="s">
        <v>8300</v>
      </c>
      <c r="G621" t="s">
        <v>16</v>
      </c>
      <c r="H621">
        <v>11.686199999999999</v>
      </c>
      <c r="I621">
        <v>23.501100000000001</v>
      </c>
      <c r="J621">
        <v>1.0079199999999999</v>
      </c>
      <c r="K621">
        <v>2.7909299999999999</v>
      </c>
      <c r="L621" s="1">
        <v>5.0000000000000002E-5</v>
      </c>
      <c r="M621">
        <v>4.3475300000000002E-4</v>
      </c>
      <c r="N621" t="s">
        <v>106</v>
      </c>
    </row>
    <row r="622" spans="1:14" x14ac:dyDescent="0.3">
      <c r="A622" t="s">
        <v>2093</v>
      </c>
      <c r="B622" t="s">
        <v>2093</v>
      </c>
      <c r="C622" t="s">
        <v>2091</v>
      </c>
      <c r="D622" t="s">
        <v>2092</v>
      </c>
      <c r="E622" t="s">
        <v>8299</v>
      </c>
      <c r="F622" t="s">
        <v>8300</v>
      </c>
      <c r="G622" t="s">
        <v>16</v>
      </c>
      <c r="H622">
        <v>7.9429699999999999</v>
      </c>
      <c r="I622">
        <v>26.2942</v>
      </c>
      <c r="J622">
        <v>1.72699</v>
      </c>
      <c r="K622">
        <v>6.9751300000000001</v>
      </c>
      <c r="L622" s="1">
        <v>5.0000000000000002E-5</v>
      </c>
      <c r="M622">
        <v>4.3475300000000002E-4</v>
      </c>
      <c r="N622" t="s">
        <v>106</v>
      </c>
    </row>
    <row r="623" spans="1:14" x14ac:dyDescent="0.3">
      <c r="A623" t="s">
        <v>2096</v>
      </c>
      <c r="B623" t="s">
        <v>2096</v>
      </c>
      <c r="C623" t="s">
        <v>2094</v>
      </c>
      <c r="D623" t="s">
        <v>2095</v>
      </c>
      <c r="E623" t="s">
        <v>8299</v>
      </c>
      <c r="F623" t="s">
        <v>8300</v>
      </c>
      <c r="G623" t="s">
        <v>16</v>
      </c>
      <c r="H623">
        <v>9.7198799999999999</v>
      </c>
      <c r="I623">
        <v>13.959</v>
      </c>
      <c r="J623">
        <v>0.52218500000000001</v>
      </c>
      <c r="K623">
        <v>1.65747</v>
      </c>
      <c r="L623">
        <v>4.1999999999999997E-3</v>
      </c>
      <c r="M623">
        <v>2.1817799999999998E-2</v>
      </c>
      <c r="N623" t="s">
        <v>106</v>
      </c>
    </row>
    <row r="624" spans="1:14" x14ac:dyDescent="0.3">
      <c r="A624" t="s">
        <v>2099</v>
      </c>
      <c r="B624" t="s">
        <v>2099</v>
      </c>
      <c r="C624" t="s">
        <v>2097</v>
      </c>
      <c r="D624" t="s">
        <v>2098</v>
      </c>
      <c r="E624" t="s">
        <v>8299</v>
      </c>
      <c r="F624" t="s">
        <v>8300</v>
      </c>
      <c r="G624" t="s">
        <v>16</v>
      </c>
      <c r="H624">
        <v>37.419499999999999</v>
      </c>
      <c r="I624">
        <v>27.2151</v>
      </c>
      <c r="J624">
        <v>-0.45938699999999999</v>
      </c>
      <c r="K624">
        <v>-2.1097899999999998</v>
      </c>
      <c r="L624">
        <v>1E-4</v>
      </c>
      <c r="M624">
        <v>8.2534700000000004E-4</v>
      </c>
      <c r="N624" t="s">
        <v>106</v>
      </c>
    </row>
    <row r="625" spans="1:14" x14ac:dyDescent="0.3">
      <c r="A625" t="s">
        <v>2102</v>
      </c>
      <c r="B625" t="s">
        <v>2102</v>
      </c>
      <c r="C625" t="s">
        <v>2100</v>
      </c>
      <c r="D625" t="s">
        <v>2101</v>
      </c>
      <c r="E625" t="s">
        <v>8299</v>
      </c>
      <c r="F625" t="s">
        <v>8300</v>
      </c>
      <c r="G625" t="s">
        <v>16</v>
      </c>
      <c r="H625">
        <v>15.6267</v>
      </c>
      <c r="I625">
        <v>10.059200000000001</v>
      </c>
      <c r="J625">
        <v>-0.63549800000000001</v>
      </c>
      <c r="K625">
        <v>-2.9812400000000001</v>
      </c>
      <c r="L625" s="1">
        <v>5.0000000000000002E-5</v>
      </c>
      <c r="M625">
        <v>4.3475300000000002E-4</v>
      </c>
      <c r="N625" t="s">
        <v>106</v>
      </c>
    </row>
    <row r="626" spans="1:14" x14ac:dyDescent="0.3">
      <c r="A626" t="s">
        <v>2105</v>
      </c>
      <c r="B626" t="s">
        <v>2105</v>
      </c>
      <c r="C626" t="s">
        <v>2103</v>
      </c>
      <c r="D626" t="s">
        <v>2104</v>
      </c>
      <c r="E626" t="s">
        <v>8299</v>
      </c>
      <c r="F626" t="s">
        <v>8300</v>
      </c>
      <c r="G626" t="s">
        <v>16</v>
      </c>
      <c r="H626">
        <v>64.364099999999993</v>
      </c>
      <c r="I626">
        <v>93.967200000000005</v>
      </c>
      <c r="J626">
        <v>0.545902</v>
      </c>
      <c r="K626">
        <v>1.9979100000000001</v>
      </c>
      <c r="L626">
        <v>4.0000000000000002E-4</v>
      </c>
      <c r="M626">
        <v>2.8560500000000002E-3</v>
      </c>
      <c r="N626" t="s">
        <v>106</v>
      </c>
    </row>
    <row r="627" spans="1:14" x14ac:dyDescent="0.3">
      <c r="A627" t="s">
        <v>2108</v>
      </c>
      <c r="B627" t="s">
        <v>2108</v>
      </c>
      <c r="C627" t="s">
        <v>2106</v>
      </c>
      <c r="D627" t="s">
        <v>2107</v>
      </c>
      <c r="E627" t="s">
        <v>8299</v>
      </c>
      <c r="F627" t="s">
        <v>8300</v>
      </c>
      <c r="G627" t="s">
        <v>16</v>
      </c>
      <c r="H627">
        <v>6.3350099999999996</v>
      </c>
      <c r="I627">
        <v>3.81149</v>
      </c>
      <c r="J627">
        <v>-0.73299199999999998</v>
      </c>
      <c r="K627">
        <v>-2.44712</v>
      </c>
      <c r="L627">
        <v>1E-4</v>
      </c>
      <c r="M627">
        <v>8.2534700000000004E-4</v>
      </c>
      <c r="N627" t="s">
        <v>106</v>
      </c>
    </row>
    <row r="628" spans="1:14" x14ac:dyDescent="0.3">
      <c r="A628" t="s">
        <v>2111</v>
      </c>
      <c r="B628" t="s">
        <v>2111</v>
      </c>
      <c r="C628" t="s">
        <v>2109</v>
      </c>
      <c r="D628" t="s">
        <v>2110</v>
      </c>
      <c r="E628" t="s">
        <v>8299</v>
      </c>
      <c r="F628" t="s">
        <v>8300</v>
      </c>
      <c r="G628" t="s">
        <v>16</v>
      </c>
      <c r="H628">
        <v>12.5573</v>
      </c>
      <c r="I628">
        <v>9.5858000000000008</v>
      </c>
      <c r="J628">
        <v>-0.38955499999999998</v>
      </c>
      <c r="K628">
        <v>-1.17439</v>
      </c>
      <c r="L628">
        <v>5.3499999999999997E-3</v>
      </c>
      <c r="M628">
        <v>2.6786500000000001E-2</v>
      </c>
      <c r="N628" t="s">
        <v>106</v>
      </c>
    </row>
    <row r="629" spans="1:14" x14ac:dyDescent="0.3">
      <c r="A629" t="s">
        <v>2113</v>
      </c>
      <c r="B629" t="s">
        <v>2113</v>
      </c>
      <c r="C629" t="s">
        <v>2112</v>
      </c>
      <c r="D629" t="s">
        <v>1940</v>
      </c>
      <c r="E629" t="s">
        <v>8299</v>
      </c>
      <c r="F629" t="s">
        <v>8300</v>
      </c>
      <c r="G629" t="s">
        <v>16</v>
      </c>
      <c r="H629">
        <v>2.7905899999999999</v>
      </c>
      <c r="I629">
        <v>3.9258199999999999</v>
      </c>
      <c r="J629">
        <v>0.492425</v>
      </c>
      <c r="K629">
        <v>1.74915</v>
      </c>
      <c r="L629">
        <v>2.3999999999999998E-3</v>
      </c>
      <c r="M629">
        <v>1.35779E-2</v>
      </c>
      <c r="N629" t="s">
        <v>106</v>
      </c>
    </row>
    <row r="630" spans="1:14" x14ac:dyDescent="0.3">
      <c r="A630" t="s">
        <v>2116</v>
      </c>
      <c r="B630" t="s">
        <v>2116</v>
      </c>
      <c r="C630" t="s">
        <v>2114</v>
      </c>
      <c r="D630" t="s">
        <v>2115</v>
      </c>
      <c r="E630" t="s">
        <v>8299</v>
      </c>
      <c r="F630" t="s">
        <v>8300</v>
      </c>
      <c r="G630" t="s">
        <v>16</v>
      </c>
      <c r="H630">
        <v>3.35467</v>
      </c>
      <c r="I630">
        <v>2.4712000000000001</v>
      </c>
      <c r="J630">
        <v>-0.44096099999999999</v>
      </c>
      <c r="K630">
        <v>-1.8143199999999999</v>
      </c>
      <c r="L630">
        <v>1.6999999999999999E-3</v>
      </c>
      <c r="M630">
        <v>1.0096300000000001E-2</v>
      </c>
      <c r="N630" t="s">
        <v>106</v>
      </c>
    </row>
    <row r="631" spans="1:14" x14ac:dyDescent="0.3">
      <c r="A631" t="s">
        <v>2118</v>
      </c>
      <c r="B631" t="s">
        <v>2118</v>
      </c>
      <c r="C631" t="s">
        <v>2117</v>
      </c>
      <c r="D631" t="s">
        <v>1944</v>
      </c>
      <c r="E631" t="s">
        <v>8299</v>
      </c>
      <c r="F631" t="s">
        <v>8300</v>
      </c>
      <c r="G631" t="s">
        <v>16</v>
      </c>
      <c r="H631">
        <v>3.2474799999999999</v>
      </c>
      <c r="I631">
        <v>2.50542</v>
      </c>
      <c r="J631">
        <v>-0.37426799999999999</v>
      </c>
      <c r="K631">
        <v>-1.48369</v>
      </c>
      <c r="L631">
        <v>1.0699999999999999E-2</v>
      </c>
      <c r="M631">
        <v>4.7877700000000002E-2</v>
      </c>
      <c r="N631" t="s">
        <v>106</v>
      </c>
    </row>
    <row r="632" spans="1:14" x14ac:dyDescent="0.3">
      <c r="A632" t="s">
        <v>2121</v>
      </c>
      <c r="B632" t="s">
        <v>2121</v>
      </c>
      <c r="C632" t="s">
        <v>2119</v>
      </c>
      <c r="D632" t="s">
        <v>2120</v>
      </c>
      <c r="E632" t="s">
        <v>8299</v>
      </c>
      <c r="F632" t="s">
        <v>8300</v>
      </c>
      <c r="G632" t="s">
        <v>16</v>
      </c>
      <c r="H632">
        <v>21.587199999999999</v>
      </c>
      <c r="I632">
        <v>16.181899999999999</v>
      </c>
      <c r="J632">
        <v>-0.41579500000000003</v>
      </c>
      <c r="K632">
        <v>-1.9145700000000001</v>
      </c>
      <c r="L632">
        <v>5.9999999999999995E-4</v>
      </c>
      <c r="M632">
        <v>4.0908899999999998E-3</v>
      </c>
      <c r="N632" t="s">
        <v>106</v>
      </c>
    </row>
    <row r="633" spans="1:14" x14ac:dyDescent="0.3">
      <c r="A633" t="s">
        <v>2124</v>
      </c>
      <c r="B633" t="s">
        <v>2124</v>
      </c>
      <c r="C633" t="s">
        <v>2122</v>
      </c>
      <c r="D633" t="s">
        <v>2123</v>
      </c>
      <c r="E633" t="s">
        <v>8299</v>
      </c>
      <c r="F633" t="s">
        <v>8300</v>
      </c>
      <c r="G633" t="s">
        <v>16</v>
      </c>
      <c r="H633">
        <v>45.515900000000002</v>
      </c>
      <c r="I633">
        <v>67.104299999999995</v>
      </c>
      <c r="J633">
        <v>0.56003400000000003</v>
      </c>
      <c r="K633">
        <v>2.5590999999999999</v>
      </c>
      <c r="L633" s="1">
        <v>5.0000000000000002E-5</v>
      </c>
      <c r="M633">
        <v>4.3475300000000002E-4</v>
      </c>
      <c r="N633" t="s">
        <v>106</v>
      </c>
    </row>
    <row r="634" spans="1:14" x14ac:dyDescent="0.3">
      <c r="A634" t="s">
        <v>2127</v>
      </c>
      <c r="B634" t="s">
        <v>2127</v>
      </c>
      <c r="C634" t="s">
        <v>2125</v>
      </c>
      <c r="D634" t="s">
        <v>2126</v>
      </c>
      <c r="E634" t="s">
        <v>8299</v>
      </c>
      <c r="F634" t="s">
        <v>8300</v>
      </c>
      <c r="G634" t="s">
        <v>16</v>
      </c>
      <c r="H634">
        <v>20.858599999999999</v>
      </c>
      <c r="I634">
        <v>27.431999999999999</v>
      </c>
      <c r="J634">
        <v>0.39521600000000001</v>
      </c>
      <c r="K634">
        <v>1.87243</v>
      </c>
      <c r="L634">
        <v>1.25E-3</v>
      </c>
      <c r="M634">
        <v>7.7425799999999998E-3</v>
      </c>
      <c r="N634" t="s">
        <v>106</v>
      </c>
    </row>
    <row r="635" spans="1:14" x14ac:dyDescent="0.3">
      <c r="A635" t="s">
        <v>2130</v>
      </c>
      <c r="B635" t="s">
        <v>2130</v>
      </c>
      <c r="C635" t="s">
        <v>2128</v>
      </c>
      <c r="D635" t="s">
        <v>2129</v>
      </c>
      <c r="E635" t="s">
        <v>8299</v>
      </c>
      <c r="F635" t="s">
        <v>8300</v>
      </c>
      <c r="G635" t="s">
        <v>16</v>
      </c>
      <c r="H635">
        <v>0.807813</v>
      </c>
      <c r="I635">
        <v>1.39503</v>
      </c>
      <c r="J635">
        <v>0.78820500000000004</v>
      </c>
      <c r="K635">
        <v>1.8050900000000001</v>
      </c>
      <c r="L635">
        <v>3.0500000000000002E-3</v>
      </c>
      <c r="M635">
        <v>1.6642299999999999E-2</v>
      </c>
      <c r="N635" t="s">
        <v>106</v>
      </c>
    </row>
    <row r="636" spans="1:14" x14ac:dyDescent="0.3">
      <c r="A636" t="s">
        <v>2132</v>
      </c>
      <c r="B636" t="s">
        <v>2132</v>
      </c>
      <c r="C636" t="s">
        <v>2131</v>
      </c>
      <c r="D636" t="s">
        <v>1963</v>
      </c>
      <c r="E636" t="s">
        <v>8299</v>
      </c>
      <c r="F636" t="s">
        <v>8300</v>
      </c>
      <c r="G636" t="s">
        <v>16</v>
      </c>
      <c r="H636">
        <v>8.4445599999999992</v>
      </c>
      <c r="I636">
        <v>4.9389500000000002</v>
      </c>
      <c r="J636">
        <v>-0.77381800000000001</v>
      </c>
      <c r="K636">
        <v>-1.8119799999999999</v>
      </c>
      <c r="L636">
        <v>2.4499999999999999E-3</v>
      </c>
      <c r="M636">
        <v>1.38233E-2</v>
      </c>
      <c r="N636" t="s">
        <v>106</v>
      </c>
    </row>
    <row r="637" spans="1:14" x14ac:dyDescent="0.3">
      <c r="A637" t="s">
        <v>2134</v>
      </c>
      <c r="B637" t="s">
        <v>2134</v>
      </c>
      <c r="C637" t="s">
        <v>2133</v>
      </c>
      <c r="D637" t="s">
        <v>1964</v>
      </c>
      <c r="E637" t="s">
        <v>8299</v>
      </c>
      <c r="F637" t="s">
        <v>8300</v>
      </c>
      <c r="G637" t="s">
        <v>16</v>
      </c>
      <c r="H637">
        <v>33.276499999999999</v>
      </c>
      <c r="I637">
        <v>16.827100000000002</v>
      </c>
      <c r="J637">
        <v>-0.98371900000000001</v>
      </c>
      <c r="K637">
        <v>-2.3610799999999998</v>
      </c>
      <c r="L637" s="1">
        <v>5.0000000000000002E-5</v>
      </c>
      <c r="M637">
        <v>4.3475300000000002E-4</v>
      </c>
      <c r="N637" t="s">
        <v>106</v>
      </c>
    </row>
    <row r="638" spans="1:14" x14ac:dyDescent="0.3">
      <c r="A638" t="s">
        <v>2137</v>
      </c>
      <c r="B638" t="s">
        <v>2137</v>
      </c>
      <c r="C638" t="s">
        <v>2135</v>
      </c>
      <c r="D638" t="s">
        <v>2136</v>
      </c>
      <c r="E638" t="s">
        <v>8299</v>
      </c>
      <c r="F638" t="s">
        <v>8300</v>
      </c>
      <c r="G638" t="s">
        <v>16</v>
      </c>
      <c r="H638">
        <v>162.07300000000001</v>
      </c>
      <c r="I638">
        <v>254.154</v>
      </c>
      <c r="J638">
        <v>0.64906600000000003</v>
      </c>
      <c r="K638">
        <v>2.9962599999999999</v>
      </c>
      <c r="L638" s="1">
        <v>5.0000000000000002E-5</v>
      </c>
      <c r="M638">
        <v>4.3475300000000002E-4</v>
      </c>
      <c r="N638" t="s">
        <v>106</v>
      </c>
    </row>
    <row r="639" spans="1:14" x14ac:dyDescent="0.3">
      <c r="A639" t="s">
        <v>2139</v>
      </c>
      <c r="B639" t="s">
        <v>2139</v>
      </c>
      <c r="C639" t="s">
        <v>2138</v>
      </c>
      <c r="D639" t="s">
        <v>1971</v>
      </c>
      <c r="E639" t="s">
        <v>8299</v>
      </c>
      <c r="F639" t="s">
        <v>8300</v>
      </c>
      <c r="G639" t="s">
        <v>16</v>
      </c>
      <c r="H639">
        <v>25.684000000000001</v>
      </c>
      <c r="I639">
        <v>37.752000000000002</v>
      </c>
      <c r="J639">
        <v>0.55567900000000003</v>
      </c>
      <c r="K639">
        <v>1.9676199999999999</v>
      </c>
      <c r="L639">
        <v>5.0000000000000001E-4</v>
      </c>
      <c r="M639">
        <v>3.4801900000000002E-3</v>
      </c>
      <c r="N639" t="s">
        <v>106</v>
      </c>
    </row>
    <row r="640" spans="1:14" x14ac:dyDescent="0.3">
      <c r="A640" t="s">
        <v>2142</v>
      </c>
      <c r="B640" t="s">
        <v>2142</v>
      </c>
      <c r="C640" t="s">
        <v>2140</v>
      </c>
      <c r="D640" t="s">
        <v>2141</v>
      </c>
      <c r="E640" t="s">
        <v>8299</v>
      </c>
      <c r="F640" t="s">
        <v>8300</v>
      </c>
      <c r="G640" t="s">
        <v>16</v>
      </c>
      <c r="H640">
        <v>5.4512999999999998</v>
      </c>
      <c r="I640">
        <v>7.5349000000000004</v>
      </c>
      <c r="J640">
        <v>0.46698800000000001</v>
      </c>
      <c r="K640">
        <v>1.7617</v>
      </c>
      <c r="L640">
        <v>3.0500000000000002E-3</v>
      </c>
      <c r="M640">
        <v>1.6642299999999999E-2</v>
      </c>
      <c r="N640" t="s">
        <v>106</v>
      </c>
    </row>
    <row r="641" spans="1:14" x14ac:dyDescent="0.3">
      <c r="A641" t="s">
        <v>2144</v>
      </c>
      <c r="B641" t="s">
        <v>2144</v>
      </c>
      <c r="C641" t="s">
        <v>2143</v>
      </c>
      <c r="D641" t="s">
        <v>1972</v>
      </c>
      <c r="E641" t="s">
        <v>8299</v>
      </c>
      <c r="F641" t="s">
        <v>8300</v>
      </c>
      <c r="G641" t="s">
        <v>16</v>
      </c>
      <c r="H641">
        <v>116.223</v>
      </c>
      <c r="I641">
        <v>156.88399999999999</v>
      </c>
      <c r="J641">
        <v>0.43280200000000002</v>
      </c>
      <c r="K641">
        <v>2.0502699999999998</v>
      </c>
      <c r="L641">
        <v>2.0000000000000001E-4</v>
      </c>
      <c r="M641">
        <v>1.54481E-3</v>
      </c>
      <c r="N641" t="s">
        <v>106</v>
      </c>
    </row>
    <row r="642" spans="1:14" x14ac:dyDescent="0.3">
      <c r="A642" t="s">
        <v>2147</v>
      </c>
      <c r="B642" t="s">
        <v>2147</v>
      </c>
      <c r="C642" t="s">
        <v>2145</v>
      </c>
      <c r="D642" t="s">
        <v>2146</v>
      </c>
      <c r="E642" t="s">
        <v>8299</v>
      </c>
      <c r="F642" t="s">
        <v>8300</v>
      </c>
      <c r="G642" t="s">
        <v>16</v>
      </c>
      <c r="H642">
        <v>7.0279400000000001</v>
      </c>
      <c r="I642">
        <v>5.0610999999999997</v>
      </c>
      <c r="J642">
        <v>-0.47365000000000002</v>
      </c>
      <c r="K642">
        <v>-2.24478</v>
      </c>
      <c r="L642" s="1">
        <v>5.0000000000000002E-5</v>
      </c>
      <c r="M642">
        <v>4.3475300000000002E-4</v>
      </c>
      <c r="N642" t="s">
        <v>106</v>
      </c>
    </row>
    <row r="643" spans="1:14" x14ac:dyDescent="0.3">
      <c r="A643" t="s">
        <v>2150</v>
      </c>
      <c r="B643" t="s">
        <v>2150</v>
      </c>
      <c r="C643" t="s">
        <v>2148</v>
      </c>
      <c r="D643" t="s">
        <v>2149</v>
      </c>
      <c r="E643" t="s">
        <v>8299</v>
      </c>
      <c r="F643" t="s">
        <v>8300</v>
      </c>
      <c r="G643" t="s">
        <v>16</v>
      </c>
      <c r="H643">
        <v>8.0530200000000001</v>
      </c>
      <c r="I643">
        <v>6.0917300000000001</v>
      </c>
      <c r="J643">
        <v>-0.40267900000000001</v>
      </c>
      <c r="K643">
        <v>-1.87764</v>
      </c>
      <c r="L643">
        <v>1.1000000000000001E-3</v>
      </c>
      <c r="M643">
        <v>6.9275500000000002E-3</v>
      </c>
      <c r="N643" t="s">
        <v>106</v>
      </c>
    </row>
    <row r="644" spans="1:14" x14ac:dyDescent="0.3">
      <c r="A644" t="s">
        <v>2156</v>
      </c>
      <c r="B644" t="s">
        <v>2156</v>
      </c>
      <c r="C644" t="s">
        <v>2154</v>
      </c>
      <c r="D644" t="s">
        <v>2155</v>
      </c>
      <c r="E644" t="s">
        <v>8299</v>
      </c>
      <c r="F644" t="s">
        <v>8300</v>
      </c>
      <c r="G644" t="s">
        <v>16</v>
      </c>
      <c r="H644">
        <v>1.76075</v>
      </c>
      <c r="I644">
        <v>3.4560599999999999</v>
      </c>
      <c r="J644">
        <v>0.97293300000000005</v>
      </c>
      <c r="K644">
        <v>2.65198</v>
      </c>
      <c r="L644" s="1">
        <v>5.0000000000000002E-5</v>
      </c>
      <c r="M644">
        <v>4.3475300000000002E-4</v>
      </c>
      <c r="N644" t="s">
        <v>106</v>
      </c>
    </row>
    <row r="645" spans="1:14" x14ac:dyDescent="0.3">
      <c r="A645" t="s">
        <v>2159</v>
      </c>
      <c r="B645" t="s">
        <v>2159</v>
      </c>
      <c r="C645" t="s">
        <v>2157</v>
      </c>
      <c r="D645" t="s">
        <v>2158</v>
      </c>
      <c r="E645" t="s">
        <v>8299</v>
      </c>
      <c r="F645" t="s">
        <v>8300</v>
      </c>
      <c r="G645" t="s">
        <v>16</v>
      </c>
      <c r="H645">
        <v>15.455299999999999</v>
      </c>
      <c r="I645">
        <v>10.867900000000001</v>
      </c>
      <c r="J645">
        <v>-0.50802800000000004</v>
      </c>
      <c r="K645">
        <v>-2.3845399999999999</v>
      </c>
      <c r="L645" s="1">
        <v>5.0000000000000002E-5</v>
      </c>
      <c r="M645">
        <v>4.3475300000000002E-4</v>
      </c>
      <c r="N645" t="s">
        <v>106</v>
      </c>
    </row>
    <row r="646" spans="1:14" x14ac:dyDescent="0.3">
      <c r="A646" t="s">
        <v>2162</v>
      </c>
      <c r="B646" t="s">
        <v>2162</v>
      </c>
      <c r="C646" t="s">
        <v>2160</v>
      </c>
      <c r="D646" t="s">
        <v>2161</v>
      </c>
      <c r="E646" t="s">
        <v>8299</v>
      </c>
      <c r="F646" t="s">
        <v>8300</v>
      </c>
      <c r="G646" t="s">
        <v>16</v>
      </c>
      <c r="H646">
        <v>23.948499999999999</v>
      </c>
      <c r="I646">
        <v>18.8504</v>
      </c>
      <c r="J646">
        <v>-0.34534300000000001</v>
      </c>
      <c r="K646">
        <v>-1.58036</v>
      </c>
      <c r="L646">
        <v>6.1500000000000001E-3</v>
      </c>
      <c r="M646">
        <v>3.0137000000000001E-2</v>
      </c>
      <c r="N646" t="s">
        <v>106</v>
      </c>
    </row>
    <row r="647" spans="1:14" x14ac:dyDescent="0.3">
      <c r="A647" t="s">
        <v>2167</v>
      </c>
      <c r="B647" t="s">
        <v>2167</v>
      </c>
      <c r="C647" t="s">
        <v>2166</v>
      </c>
      <c r="D647" t="s">
        <v>1976</v>
      </c>
      <c r="E647" t="s">
        <v>8299</v>
      </c>
      <c r="F647" t="s">
        <v>8300</v>
      </c>
      <c r="G647" t="s">
        <v>16</v>
      </c>
      <c r="H647">
        <v>25.1022</v>
      </c>
      <c r="I647">
        <v>16.388500000000001</v>
      </c>
      <c r="J647">
        <v>-0.61512999999999995</v>
      </c>
      <c r="K647">
        <v>-2.3147700000000002</v>
      </c>
      <c r="L647" s="1">
        <v>5.0000000000000002E-5</v>
      </c>
      <c r="M647">
        <v>4.3475300000000002E-4</v>
      </c>
      <c r="N647" t="s">
        <v>106</v>
      </c>
    </row>
    <row r="648" spans="1:14" x14ac:dyDescent="0.3">
      <c r="A648" t="s">
        <v>2170</v>
      </c>
      <c r="B648" t="s">
        <v>2170</v>
      </c>
      <c r="C648" t="s">
        <v>2168</v>
      </c>
      <c r="D648" t="s">
        <v>2169</v>
      </c>
      <c r="E648" t="s">
        <v>8299</v>
      </c>
      <c r="F648" t="s">
        <v>8300</v>
      </c>
      <c r="G648" t="s">
        <v>16</v>
      </c>
      <c r="H648">
        <v>8.2375600000000002</v>
      </c>
      <c r="I648">
        <v>2.1980400000000002</v>
      </c>
      <c r="J648">
        <v>-1.9059999999999999</v>
      </c>
      <c r="K648">
        <v>-3.4412699999999998</v>
      </c>
      <c r="L648" s="1">
        <v>5.0000000000000002E-5</v>
      </c>
      <c r="M648">
        <v>4.3475300000000002E-4</v>
      </c>
      <c r="N648" t="s">
        <v>106</v>
      </c>
    </row>
    <row r="649" spans="1:14" x14ac:dyDescent="0.3">
      <c r="A649" t="s">
        <v>2172</v>
      </c>
      <c r="B649" t="s">
        <v>2172</v>
      </c>
      <c r="C649" t="s">
        <v>2171</v>
      </c>
      <c r="D649" t="s">
        <v>1986</v>
      </c>
      <c r="E649" t="s">
        <v>8299</v>
      </c>
      <c r="F649" t="s">
        <v>8300</v>
      </c>
      <c r="G649" t="s">
        <v>16</v>
      </c>
      <c r="H649">
        <v>2.4866899999999998</v>
      </c>
      <c r="I649">
        <v>1.2178599999999999</v>
      </c>
      <c r="J649">
        <v>-1.0298799999999999</v>
      </c>
      <c r="K649">
        <v>-2.0416500000000002</v>
      </c>
      <c r="L649">
        <v>1.5E-3</v>
      </c>
      <c r="M649">
        <v>9.0668699999999994E-3</v>
      </c>
      <c r="N649" t="s">
        <v>106</v>
      </c>
    </row>
    <row r="650" spans="1:14" x14ac:dyDescent="0.3">
      <c r="A650" t="s">
        <v>2175</v>
      </c>
      <c r="B650" t="s">
        <v>2175</v>
      </c>
      <c r="C650" t="s">
        <v>2173</v>
      </c>
      <c r="D650" t="s">
        <v>2174</v>
      </c>
      <c r="E650" t="s">
        <v>8299</v>
      </c>
      <c r="F650" t="s">
        <v>8300</v>
      </c>
      <c r="G650" t="s">
        <v>16</v>
      </c>
      <c r="H650">
        <v>8.5038199999999993</v>
      </c>
      <c r="I650">
        <v>6.8366499999999997</v>
      </c>
      <c r="J650">
        <v>-0.31482100000000002</v>
      </c>
      <c r="K650">
        <v>-1.4871799999999999</v>
      </c>
      <c r="L650">
        <v>9.1500000000000001E-3</v>
      </c>
      <c r="M650">
        <v>4.2015999999999998E-2</v>
      </c>
      <c r="N650" t="s">
        <v>106</v>
      </c>
    </row>
    <row r="651" spans="1:14" x14ac:dyDescent="0.3">
      <c r="A651" t="s">
        <v>2178</v>
      </c>
      <c r="B651" t="s">
        <v>2178</v>
      </c>
      <c r="C651" t="s">
        <v>2176</v>
      </c>
      <c r="D651" t="s">
        <v>2177</v>
      </c>
      <c r="E651" t="s">
        <v>8299</v>
      </c>
      <c r="F651" t="s">
        <v>8300</v>
      </c>
      <c r="G651" t="s">
        <v>16</v>
      </c>
      <c r="H651">
        <v>27.152000000000001</v>
      </c>
      <c r="I651">
        <v>33.816099999999999</v>
      </c>
      <c r="J651">
        <v>0.31665300000000002</v>
      </c>
      <c r="K651">
        <v>1.48942</v>
      </c>
      <c r="L651">
        <v>9.2499999999999995E-3</v>
      </c>
      <c r="M651">
        <v>4.23983E-2</v>
      </c>
      <c r="N651" t="s">
        <v>106</v>
      </c>
    </row>
    <row r="652" spans="1:14" x14ac:dyDescent="0.3">
      <c r="A652" t="s">
        <v>2181</v>
      </c>
      <c r="B652" t="s">
        <v>2181</v>
      </c>
      <c r="C652" t="s">
        <v>2179</v>
      </c>
      <c r="D652" t="s">
        <v>2180</v>
      </c>
      <c r="E652" t="s">
        <v>8299</v>
      </c>
      <c r="F652" t="s">
        <v>8300</v>
      </c>
      <c r="G652" t="s">
        <v>16</v>
      </c>
      <c r="H652">
        <v>0.85653400000000002</v>
      </c>
      <c r="I652">
        <v>2.49227</v>
      </c>
      <c r="J652">
        <v>1.54088</v>
      </c>
      <c r="K652">
        <v>1.6399900000000001</v>
      </c>
      <c r="L652">
        <v>2.3E-3</v>
      </c>
      <c r="M652">
        <v>1.30957E-2</v>
      </c>
      <c r="N652" t="s">
        <v>106</v>
      </c>
    </row>
    <row r="653" spans="1:14" x14ac:dyDescent="0.3">
      <c r="A653" t="s">
        <v>2184</v>
      </c>
      <c r="B653" t="s">
        <v>2184</v>
      </c>
      <c r="C653" t="s">
        <v>2182</v>
      </c>
      <c r="D653" t="s">
        <v>2183</v>
      </c>
      <c r="E653" t="s">
        <v>8299</v>
      </c>
      <c r="F653" t="s">
        <v>8300</v>
      </c>
      <c r="G653" t="s">
        <v>16</v>
      </c>
      <c r="H653">
        <v>7.8199100000000001</v>
      </c>
      <c r="I653">
        <v>4.9762300000000002</v>
      </c>
      <c r="J653">
        <v>-0.65210100000000004</v>
      </c>
      <c r="K653">
        <v>-2.86957</v>
      </c>
      <c r="L653" s="1">
        <v>5.0000000000000002E-5</v>
      </c>
      <c r="M653">
        <v>4.3475300000000002E-4</v>
      </c>
      <c r="N653" t="s">
        <v>106</v>
      </c>
    </row>
    <row r="654" spans="1:14" x14ac:dyDescent="0.3">
      <c r="A654" t="s">
        <v>2187</v>
      </c>
      <c r="B654" t="s">
        <v>2187</v>
      </c>
      <c r="C654" t="s">
        <v>2185</v>
      </c>
      <c r="D654" t="s">
        <v>2186</v>
      </c>
      <c r="E654" t="s">
        <v>8299</v>
      </c>
      <c r="F654" t="s">
        <v>8300</v>
      </c>
      <c r="G654" t="s">
        <v>16</v>
      </c>
      <c r="H654">
        <v>12.0565</v>
      </c>
      <c r="I654">
        <v>9.1319599999999994</v>
      </c>
      <c r="J654">
        <v>-0.400812</v>
      </c>
      <c r="K654">
        <v>-1.8852800000000001</v>
      </c>
      <c r="L654">
        <v>1.0499999999999999E-3</v>
      </c>
      <c r="M654">
        <v>6.6512300000000002E-3</v>
      </c>
      <c r="N654" t="s">
        <v>106</v>
      </c>
    </row>
    <row r="655" spans="1:14" x14ac:dyDescent="0.3">
      <c r="A655" t="s">
        <v>2190</v>
      </c>
      <c r="B655" t="s">
        <v>2190</v>
      </c>
      <c r="C655" t="s">
        <v>2188</v>
      </c>
      <c r="D655" t="s">
        <v>2189</v>
      </c>
      <c r="E655" t="s">
        <v>8299</v>
      </c>
      <c r="F655" t="s">
        <v>8300</v>
      </c>
      <c r="G655" t="s">
        <v>16</v>
      </c>
      <c r="H655">
        <v>67.595399999999998</v>
      </c>
      <c r="I655">
        <v>44.2971</v>
      </c>
      <c r="J655">
        <v>-0.60971299999999995</v>
      </c>
      <c r="K655">
        <v>-2.63504</v>
      </c>
      <c r="L655" s="1">
        <v>5.0000000000000002E-5</v>
      </c>
      <c r="M655">
        <v>4.3475300000000002E-4</v>
      </c>
      <c r="N655" t="s">
        <v>106</v>
      </c>
    </row>
    <row r="656" spans="1:14" x14ac:dyDescent="0.3">
      <c r="A656" t="s">
        <v>2193</v>
      </c>
      <c r="B656" t="s">
        <v>2193</v>
      </c>
      <c r="C656" t="s">
        <v>2191</v>
      </c>
      <c r="D656" t="s">
        <v>2192</v>
      </c>
      <c r="E656" t="s">
        <v>8299</v>
      </c>
      <c r="F656" t="s">
        <v>8300</v>
      </c>
      <c r="G656" t="s">
        <v>16</v>
      </c>
      <c r="H656">
        <v>5.5775199999999998</v>
      </c>
      <c r="I656">
        <v>4.3536400000000004</v>
      </c>
      <c r="J656">
        <v>-0.35739900000000002</v>
      </c>
      <c r="K656">
        <v>-1.6998599999999999</v>
      </c>
      <c r="L656">
        <v>3.2499999999999999E-3</v>
      </c>
      <c r="M656">
        <v>1.7564300000000001E-2</v>
      </c>
      <c r="N656" t="s">
        <v>106</v>
      </c>
    </row>
    <row r="657" spans="1:14" x14ac:dyDescent="0.3">
      <c r="A657" t="s">
        <v>2196</v>
      </c>
      <c r="B657" t="s">
        <v>2196</v>
      </c>
      <c r="C657" t="s">
        <v>2194</v>
      </c>
      <c r="D657" t="s">
        <v>2195</v>
      </c>
      <c r="E657" t="s">
        <v>8299</v>
      </c>
      <c r="F657" t="s">
        <v>8300</v>
      </c>
      <c r="G657" t="s">
        <v>16</v>
      </c>
      <c r="H657">
        <v>12.824299999999999</v>
      </c>
      <c r="I657">
        <v>16.8126</v>
      </c>
      <c r="J657">
        <v>0.39066499999999998</v>
      </c>
      <c r="K657">
        <v>1.7829600000000001</v>
      </c>
      <c r="L657">
        <v>1.8E-3</v>
      </c>
      <c r="M657">
        <v>1.06044E-2</v>
      </c>
      <c r="N657" t="s">
        <v>106</v>
      </c>
    </row>
    <row r="658" spans="1:14" x14ac:dyDescent="0.3">
      <c r="A658" t="s">
        <v>2203</v>
      </c>
      <c r="B658" t="s">
        <v>2203</v>
      </c>
      <c r="C658" t="s">
        <v>2201</v>
      </c>
      <c r="D658" t="s">
        <v>2202</v>
      </c>
      <c r="E658" t="s">
        <v>8299</v>
      </c>
      <c r="F658" t="s">
        <v>8300</v>
      </c>
      <c r="G658" t="s">
        <v>16</v>
      </c>
      <c r="H658">
        <v>24.787700000000001</v>
      </c>
      <c r="I658">
        <v>36.937600000000003</v>
      </c>
      <c r="J658">
        <v>0.57546399999999998</v>
      </c>
      <c r="K658">
        <v>2.34666</v>
      </c>
      <c r="L658">
        <v>1E-4</v>
      </c>
      <c r="M658">
        <v>8.2534700000000004E-4</v>
      </c>
      <c r="N658" t="s">
        <v>106</v>
      </c>
    </row>
    <row r="659" spans="1:14" x14ac:dyDescent="0.3">
      <c r="A659" t="s">
        <v>2206</v>
      </c>
      <c r="B659" t="s">
        <v>2206</v>
      </c>
      <c r="C659" t="s">
        <v>2204</v>
      </c>
      <c r="D659" t="s">
        <v>2205</v>
      </c>
      <c r="E659" t="s">
        <v>8299</v>
      </c>
      <c r="F659" t="s">
        <v>8300</v>
      </c>
      <c r="G659" t="s">
        <v>16</v>
      </c>
      <c r="H659">
        <v>53.970599999999997</v>
      </c>
      <c r="I659">
        <v>83.898899999999998</v>
      </c>
      <c r="J659">
        <v>0.63647799999999999</v>
      </c>
      <c r="K659">
        <v>1.6246700000000001</v>
      </c>
      <c r="L659">
        <v>4.0000000000000001E-3</v>
      </c>
      <c r="M659">
        <v>2.09331E-2</v>
      </c>
      <c r="N659" t="s">
        <v>106</v>
      </c>
    </row>
    <row r="660" spans="1:14" x14ac:dyDescent="0.3">
      <c r="A660" t="s">
        <v>2209</v>
      </c>
      <c r="B660" t="s">
        <v>2209</v>
      </c>
      <c r="C660" t="s">
        <v>2207</v>
      </c>
      <c r="D660" t="s">
        <v>2208</v>
      </c>
      <c r="E660" t="s">
        <v>8299</v>
      </c>
      <c r="F660" t="s">
        <v>8300</v>
      </c>
      <c r="G660" t="s">
        <v>16</v>
      </c>
      <c r="H660">
        <v>286.51</v>
      </c>
      <c r="I660">
        <v>372.37200000000001</v>
      </c>
      <c r="J660">
        <v>0.37815799999999999</v>
      </c>
      <c r="K660">
        <v>1.7665299999999999</v>
      </c>
      <c r="L660">
        <v>2.3999999999999998E-3</v>
      </c>
      <c r="M660">
        <v>1.35779E-2</v>
      </c>
      <c r="N660" t="s">
        <v>106</v>
      </c>
    </row>
    <row r="661" spans="1:14" x14ac:dyDescent="0.3">
      <c r="A661" t="s">
        <v>2212</v>
      </c>
      <c r="B661" t="s">
        <v>2212</v>
      </c>
      <c r="C661" t="s">
        <v>2210</v>
      </c>
      <c r="D661" t="s">
        <v>2211</v>
      </c>
      <c r="E661" t="s">
        <v>8299</v>
      </c>
      <c r="F661" t="s">
        <v>8300</v>
      </c>
      <c r="G661" t="s">
        <v>16</v>
      </c>
      <c r="H661">
        <v>9.1033399999999993</v>
      </c>
      <c r="I661">
        <v>13.218299999999999</v>
      </c>
      <c r="J661">
        <v>0.53807000000000005</v>
      </c>
      <c r="K661">
        <v>2.2764500000000001</v>
      </c>
      <c r="L661" s="1">
        <v>5.0000000000000002E-5</v>
      </c>
      <c r="M661">
        <v>4.3475300000000002E-4</v>
      </c>
      <c r="N661" t="s">
        <v>106</v>
      </c>
    </row>
    <row r="662" spans="1:14" x14ac:dyDescent="0.3">
      <c r="A662" t="s">
        <v>2218</v>
      </c>
      <c r="B662" t="s">
        <v>2218</v>
      </c>
      <c r="C662" t="s">
        <v>2216</v>
      </c>
      <c r="D662" t="s">
        <v>2217</v>
      </c>
      <c r="E662" t="s">
        <v>8299</v>
      </c>
      <c r="F662" t="s">
        <v>8300</v>
      </c>
      <c r="G662" t="s">
        <v>16</v>
      </c>
      <c r="H662">
        <v>2.8678499999999998</v>
      </c>
      <c r="I662">
        <v>1.3118099999999999</v>
      </c>
      <c r="J662">
        <v>-1.12842</v>
      </c>
      <c r="K662">
        <v>-1.6267799999999999</v>
      </c>
      <c r="L662">
        <v>8.9999999999999998E-4</v>
      </c>
      <c r="M662">
        <v>5.81278E-3</v>
      </c>
      <c r="N662" t="s">
        <v>106</v>
      </c>
    </row>
    <row r="663" spans="1:14" x14ac:dyDescent="0.3">
      <c r="A663" t="s">
        <v>2224</v>
      </c>
      <c r="B663" t="s">
        <v>2224</v>
      </c>
      <c r="C663" t="s">
        <v>2222</v>
      </c>
      <c r="D663" t="s">
        <v>2223</v>
      </c>
      <c r="E663" t="s">
        <v>8299</v>
      </c>
      <c r="F663" t="s">
        <v>8300</v>
      </c>
      <c r="G663" t="s">
        <v>16</v>
      </c>
      <c r="H663">
        <v>1.70604</v>
      </c>
      <c r="I663">
        <v>0.84152099999999996</v>
      </c>
      <c r="J663">
        <v>-1.0195799999999999</v>
      </c>
      <c r="K663">
        <v>-2.5289799999999998</v>
      </c>
      <c r="L663" s="1">
        <v>5.0000000000000002E-5</v>
      </c>
      <c r="M663">
        <v>4.3475300000000002E-4</v>
      </c>
      <c r="N663" t="s">
        <v>106</v>
      </c>
    </row>
    <row r="664" spans="1:14" x14ac:dyDescent="0.3">
      <c r="A664" t="s">
        <v>2228</v>
      </c>
      <c r="B664" t="s">
        <v>2228</v>
      </c>
      <c r="C664" t="s">
        <v>2226</v>
      </c>
      <c r="D664" t="s">
        <v>2227</v>
      </c>
      <c r="E664" t="s">
        <v>8299</v>
      </c>
      <c r="F664" t="s">
        <v>8300</v>
      </c>
      <c r="G664" t="s">
        <v>16</v>
      </c>
      <c r="H664">
        <v>1.5391999999999999</v>
      </c>
      <c r="I664">
        <v>3.6249799999999999</v>
      </c>
      <c r="J664">
        <v>1.2357899999999999</v>
      </c>
      <c r="K664">
        <v>1.9795400000000001</v>
      </c>
      <c r="L664">
        <v>2.8E-3</v>
      </c>
      <c r="M664">
        <v>1.54813E-2</v>
      </c>
      <c r="N664" t="s">
        <v>106</v>
      </c>
    </row>
    <row r="665" spans="1:14" x14ac:dyDescent="0.3">
      <c r="A665" t="s">
        <v>2231</v>
      </c>
      <c r="B665" t="s">
        <v>2231</v>
      </c>
      <c r="C665" t="s">
        <v>2229</v>
      </c>
      <c r="D665" t="s">
        <v>2230</v>
      </c>
      <c r="E665" t="s">
        <v>8299</v>
      </c>
      <c r="F665" t="s">
        <v>8300</v>
      </c>
      <c r="G665" t="s">
        <v>16</v>
      </c>
      <c r="H665">
        <v>2.55823</v>
      </c>
      <c r="I665">
        <v>1.4274199999999999</v>
      </c>
      <c r="J665">
        <v>-0.84173699999999996</v>
      </c>
      <c r="K665">
        <v>-2.5480399999999999</v>
      </c>
      <c r="L665" s="1">
        <v>5.0000000000000002E-5</v>
      </c>
      <c r="M665">
        <v>4.3475300000000002E-4</v>
      </c>
      <c r="N665" t="s">
        <v>106</v>
      </c>
    </row>
    <row r="666" spans="1:14" x14ac:dyDescent="0.3">
      <c r="A666" t="s">
        <v>2234</v>
      </c>
      <c r="B666" t="s">
        <v>2234</v>
      </c>
      <c r="C666" t="s">
        <v>2232</v>
      </c>
      <c r="D666" t="s">
        <v>2233</v>
      </c>
      <c r="E666" t="s">
        <v>8299</v>
      </c>
      <c r="F666" t="s">
        <v>8300</v>
      </c>
      <c r="G666" t="s">
        <v>16</v>
      </c>
      <c r="H666">
        <v>4.26288</v>
      </c>
      <c r="I666">
        <v>6.9552899999999998</v>
      </c>
      <c r="J666">
        <v>0.70628299999999999</v>
      </c>
      <c r="K666">
        <v>1.7983100000000001</v>
      </c>
      <c r="L666">
        <v>2.5000000000000001E-3</v>
      </c>
      <c r="M666">
        <v>1.40585E-2</v>
      </c>
      <c r="N666" t="s">
        <v>106</v>
      </c>
    </row>
    <row r="667" spans="1:14" x14ac:dyDescent="0.3">
      <c r="A667" t="s">
        <v>2237</v>
      </c>
      <c r="B667" t="s">
        <v>2237</v>
      </c>
      <c r="C667" t="s">
        <v>2235</v>
      </c>
      <c r="D667" t="s">
        <v>2236</v>
      </c>
      <c r="E667" t="s">
        <v>8299</v>
      </c>
      <c r="F667" t="s">
        <v>8300</v>
      </c>
      <c r="G667" t="s">
        <v>16</v>
      </c>
      <c r="H667">
        <v>1.93238</v>
      </c>
      <c r="I667">
        <v>1.32856</v>
      </c>
      <c r="J667">
        <v>-0.540516</v>
      </c>
      <c r="K667">
        <v>-1.5295300000000001</v>
      </c>
      <c r="L667">
        <v>8.8999999999999999E-3</v>
      </c>
      <c r="M667">
        <v>4.1084200000000001E-2</v>
      </c>
      <c r="N667" t="s">
        <v>106</v>
      </c>
    </row>
    <row r="668" spans="1:14" x14ac:dyDescent="0.3">
      <c r="A668" t="s">
        <v>2240</v>
      </c>
      <c r="B668" t="s">
        <v>2240</v>
      </c>
      <c r="C668" t="s">
        <v>2238</v>
      </c>
      <c r="D668" t="s">
        <v>2239</v>
      </c>
      <c r="E668" t="s">
        <v>8299</v>
      </c>
      <c r="F668" t="s">
        <v>8300</v>
      </c>
      <c r="G668" t="s">
        <v>16</v>
      </c>
      <c r="H668">
        <v>4.8169399999999998</v>
      </c>
      <c r="I668">
        <v>3.3155399999999999</v>
      </c>
      <c r="J668">
        <v>-0.53887200000000002</v>
      </c>
      <c r="K668">
        <v>-2.4136600000000001</v>
      </c>
      <c r="L668" s="1">
        <v>5.0000000000000002E-5</v>
      </c>
      <c r="M668">
        <v>4.3475300000000002E-4</v>
      </c>
      <c r="N668" t="s">
        <v>106</v>
      </c>
    </row>
    <row r="669" spans="1:14" x14ac:dyDescent="0.3">
      <c r="A669" t="s">
        <v>2243</v>
      </c>
      <c r="B669" t="s">
        <v>2243</v>
      </c>
      <c r="C669" t="s">
        <v>2241</v>
      </c>
      <c r="D669" t="s">
        <v>2242</v>
      </c>
      <c r="E669" t="s">
        <v>8299</v>
      </c>
      <c r="F669" t="s">
        <v>8300</v>
      </c>
      <c r="G669" t="s">
        <v>16</v>
      </c>
      <c r="H669">
        <v>6.8660600000000001</v>
      </c>
      <c r="I669">
        <v>9.5420099999999994</v>
      </c>
      <c r="J669">
        <v>0.47481000000000001</v>
      </c>
      <c r="K669">
        <v>1.6598999999999999</v>
      </c>
      <c r="L669">
        <v>4.3E-3</v>
      </c>
      <c r="M669">
        <v>2.22504E-2</v>
      </c>
      <c r="N669" t="s">
        <v>106</v>
      </c>
    </row>
    <row r="670" spans="1:14" x14ac:dyDescent="0.3">
      <c r="A670" t="s">
        <v>2246</v>
      </c>
      <c r="B670" t="s">
        <v>2246</v>
      </c>
      <c r="C670" t="s">
        <v>2244</v>
      </c>
      <c r="D670" t="s">
        <v>2245</v>
      </c>
      <c r="E670" t="s">
        <v>8299</v>
      </c>
      <c r="F670" t="s">
        <v>8300</v>
      </c>
      <c r="G670" t="s">
        <v>16</v>
      </c>
      <c r="H670">
        <v>3.8399899999999998</v>
      </c>
      <c r="I670">
        <v>2.1991999999999998</v>
      </c>
      <c r="J670">
        <v>-0.80411999999999995</v>
      </c>
      <c r="K670">
        <v>-2.2439399999999998</v>
      </c>
      <c r="L670" s="1">
        <v>5.0000000000000002E-5</v>
      </c>
      <c r="M670">
        <v>4.3475300000000002E-4</v>
      </c>
      <c r="N670" t="s">
        <v>106</v>
      </c>
    </row>
    <row r="671" spans="1:14" x14ac:dyDescent="0.3">
      <c r="A671" t="s">
        <v>2249</v>
      </c>
      <c r="B671" t="s">
        <v>2249</v>
      </c>
      <c r="C671" t="s">
        <v>2247</v>
      </c>
      <c r="D671" t="s">
        <v>2248</v>
      </c>
      <c r="E671" t="s">
        <v>8299</v>
      </c>
      <c r="F671" t="s">
        <v>8300</v>
      </c>
      <c r="G671" t="s">
        <v>16</v>
      </c>
      <c r="H671">
        <v>1.91672</v>
      </c>
      <c r="I671">
        <v>5.2354500000000002</v>
      </c>
      <c r="J671">
        <v>1.44967</v>
      </c>
      <c r="K671">
        <v>3.6353800000000001</v>
      </c>
      <c r="L671" s="1">
        <v>5.0000000000000002E-5</v>
      </c>
      <c r="M671">
        <v>4.3475300000000002E-4</v>
      </c>
      <c r="N671" t="s">
        <v>106</v>
      </c>
    </row>
    <row r="672" spans="1:14" x14ac:dyDescent="0.3">
      <c r="A672" t="s">
        <v>2252</v>
      </c>
      <c r="B672" t="s">
        <v>2252</v>
      </c>
      <c r="C672" t="s">
        <v>2250</v>
      </c>
      <c r="D672" t="s">
        <v>2251</v>
      </c>
      <c r="E672" t="s">
        <v>8299</v>
      </c>
      <c r="F672" t="s">
        <v>8300</v>
      </c>
      <c r="G672" t="s">
        <v>16</v>
      </c>
      <c r="H672">
        <v>7.4228100000000001</v>
      </c>
      <c r="I672">
        <v>4.8624000000000001</v>
      </c>
      <c r="J672">
        <v>-0.61029699999999998</v>
      </c>
      <c r="K672">
        <v>-2.87216</v>
      </c>
      <c r="L672" s="1">
        <v>5.0000000000000002E-5</v>
      </c>
      <c r="M672">
        <v>4.3475300000000002E-4</v>
      </c>
      <c r="N672" t="s">
        <v>106</v>
      </c>
    </row>
    <row r="673" spans="1:14" x14ac:dyDescent="0.3">
      <c r="A673" t="s">
        <v>2255</v>
      </c>
      <c r="B673" t="s">
        <v>2255</v>
      </c>
      <c r="C673" t="s">
        <v>2253</v>
      </c>
      <c r="D673" t="s">
        <v>2254</v>
      </c>
      <c r="E673" t="s">
        <v>8299</v>
      </c>
      <c r="F673" t="s">
        <v>8300</v>
      </c>
      <c r="G673" t="s">
        <v>16</v>
      </c>
      <c r="H673">
        <v>52.471299999999999</v>
      </c>
      <c r="I673">
        <v>32.930700000000002</v>
      </c>
      <c r="J673">
        <v>-0.672095</v>
      </c>
      <c r="K673">
        <v>-2.9166400000000001</v>
      </c>
      <c r="L673" s="1">
        <v>5.0000000000000002E-5</v>
      </c>
      <c r="M673">
        <v>4.3475300000000002E-4</v>
      </c>
      <c r="N673" t="s">
        <v>106</v>
      </c>
    </row>
    <row r="674" spans="1:14" x14ac:dyDescent="0.3">
      <c r="A674" t="s">
        <v>2258</v>
      </c>
      <c r="B674" t="s">
        <v>2258</v>
      </c>
      <c r="C674" t="s">
        <v>2256</v>
      </c>
      <c r="D674" t="s">
        <v>2257</v>
      </c>
      <c r="E674" t="s">
        <v>8299</v>
      </c>
      <c r="F674" t="s">
        <v>8300</v>
      </c>
      <c r="G674" t="s">
        <v>16</v>
      </c>
      <c r="H674">
        <v>1.0031399999999999</v>
      </c>
      <c r="I674">
        <v>0.64351100000000006</v>
      </c>
      <c r="J674">
        <v>-0.64048400000000005</v>
      </c>
      <c r="K674">
        <v>-1.4457199999999999</v>
      </c>
      <c r="L674">
        <v>1.055E-2</v>
      </c>
      <c r="M674">
        <v>4.7295900000000002E-2</v>
      </c>
      <c r="N674" t="s">
        <v>106</v>
      </c>
    </row>
    <row r="675" spans="1:14" x14ac:dyDescent="0.3">
      <c r="A675" t="s">
        <v>2261</v>
      </c>
      <c r="B675" t="s">
        <v>2261</v>
      </c>
      <c r="C675" t="s">
        <v>2259</v>
      </c>
      <c r="D675" t="s">
        <v>2260</v>
      </c>
      <c r="E675" t="s">
        <v>8299</v>
      </c>
      <c r="F675" t="s">
        <v>8300</v>
      </c>
      <c r="G675" t="s">
        <v>16</v>
      </c>
      <c r="H675">
        <v>6.3647299999999998</v>
      </c>
      <c r="I675">
        <v>8.2888099999999998</v>
      </c>
      <c r="J675">
        <v>0.38106499999999999</v>
      </c>
      <c r="K675">
        <v>1.6316900000000001</v>
      </c>
      <c r="L675">
        <v>4.4999999999999997E-3</v>
      </c>
      <c r="M675">
        <v>2.3134600000000002E-2</v>
      </c>
      <c r="N675" t="s">
        <v>106</v>
      </c>
    </row>
    <row r="676" spans="1:14" x14ac:dyDescent="0.3">
      <c r="A676" t="s">
        <v>2264</v>
      </c>
      <c r="B676" t="s">
        <v>2264</v>
      </c>
      <c r="C676" t="s">
        <v>2262</v>
      </c>
      <c r="D676" t="s">
        <v>2263</v>
      </c>
      <c r="E676" t="s">
        <v>8299</v>
      </c>
      <c r="F676" t="s">
        <v>8300</v>
      </c>
      <c r="G676" t="s">
        <v>16</v>
      </c>
      <c r="H676">
        <v>7.1344599999999998</v>
      </c>
      <c r="I676">
        <v>13.179500000000001</v>
      </c>
      <c r="J676">
        <v>0.88541499999999995</v>
      </c>
      <c r="K676">
        <v>1.7446200000000001</v>
      </c>
      <c r="L676">
        <v>2.7499999999999998E-3</v>
      </c>
      <c r="M676">
        <v>1.525E-2</v>
      </c>
      <c r="N676" t="s">
        <v>106</v>
      </c>
    </row>
    <row r="677" spans="1:14" x14ac:dyDescent="0.3">
      <c r="A677" t="s">
        <v>2267</v>
      </c>
      <c r="B677" t="s">
        <v>2267</v>
      </c>
      <c r="C677" t="s">
        <v>2266</v>
      </c>
      <c r="D677" t="s">
        <v>2265</v>
      </c>
      <c r="E677" t="s">
        <v>8299</v>
      </c>
      <c r="F677" t="s">
        <v>8300</v>
      </c>
      <c r="G677" t="s">
        <v>16</v>
      </c>
      <c r="H677">
        <v>8.5230999999999995</v>
      </c>
      <c r="I677">
        <v>14.263999999999999</v>
      </c>
      <c r="J677">
        <v>0.74292499999999995</v>
      </c>
      <c r="K677">
        <v>3.43032</v>
      </c>
      <c r="L677" s="1">
        <v>5.0000000000000002E-5</v>
      </c>
      <c r="M677">
        <v>4.3475300000000002E-4</v>
      </c>
      <c r="N677" t="s">
        <v>106</v>
      </c>
    </row>
    <row r="678" spans="1:14" x14ac:dyDescent="0.3">
      <c r="A678" t="s">
        <v>2272</v>
      </c>
      <c r="B678" t="s">
        <v>2272</v>
      </c>
      <c r="C678" t="s">
        <v>2270</v>
      </c>
      <c r="D678" t="s">
        <v>2271</v>
      </c>
      <c r="E678" t="s">
        <v>8299</v>
      </c>
      <c r="F678" t="s">
        <v>8300</v>
      </c>
      <c r="G678" t="s">
        <v>16</v>
      </c>
      <c r="H678">
        <v>10.775600000000001</v>
      </c>
      <c r="I678">
        <v>5.8367100000000001</v>
      </c>
      <c r="J678">
        <v>-0.884548</v>
      </c>
      <c r="K678">
        <v>-3.8808500000000001</v>
      </c>
      <c r="L678" s="1">
        <v>5.0000000000000002E-5</v>
      </c>
      <c r="M678">
        <v>4.3475300000000002E-4</v>
      </c>
      <c r="N678" t="s">
        <v>106</v>
      </c>
    </row>
    <row r="679" spans="1:14" x14ac:dyDescent="0.3">
      <c r="A679" t="s">
        <v>2278</v>
      </c>
      <c r="B679" t="s">
        <v>2278</v>
      </c>
      <c r="C679" t="s">
        <v>2276</v>
      </c>
      <c r="D679" t="s">
        <v>2277</v>
      </c>
      <c r="E679" t="s">
        <v>8299</v>
      </c>
      <c r="F679" t="s">
        <v>8300</v>
      </c>
      <c r="G679" t="s">
        <v>16</v>
      </c>
      <c r="H679">
        <v>85.6327</v>
      </c>
      <c r="I679">
        <v>116.13200000000001</v>
      </c>
      <c r="J679">
        <v>0.439527</v>
      </c>
      <c r="K679">
        <v>1.8702700000000001</v>
      </c>
      <c r="L679">
        <v>8.9999999999999998E-4</v>
      </c>
      <c r="M679">
        <v>5.81278E-3</v>
      </c>
      <c r="N679" t="s">
        <v>106</v>
      </c>
    </row>
    <row r="680" spans="1:14" x14ac:dyDescent="0.3">
      <c r="A680" t="s">
        <v>2281</v>
      </c>
      <c r="B680" t="s">
        <v>2281</v>
      </c>
      <c r="C680" t="s">
        <v>2279</v>
      </c>
      <c r="D680" t="s">
        <v>2280</v>
      </c>
      <c r="E680" t="s">
        <v>8299</v>
      </c>
      <c r="F680" t="s">
        <v>8300</v>
      </c>
      <c r="G680" t="s">
        <v>16</v>
      </c>
      <c r="H680">
        <v>19.210999999999999</v>
      </c>
      <c r="I680">
        <v>11.0223</v>
      </c>
      <c r="J680">
        <v>-0.80150500000000002</v>
      </c>
      <c r="K680">
        <v>-3.5582699999999998</v>
      </c>
      <c r="L680" s="1">
        <v>5.0000000000000002E-5</v>
      </c>
      <c r="M680">
        <v>4.3475300000000002E-4</v>
      </c>
      <c r="N680" t="s">
        <v>106</v>
      </c>
    </row>
    <row r="681" spans="1:14" x14ac:dyDescent="0.3">
      <c r="A681" t="s">
        <v>2284</v>
      </c>
      <c r="B681" t="s">
        <v>2284</v>
      </c>
      <c r="C681" t="s">
        <v>2282</v>
      </c>
      <c r="D681" t="s">
        <v>2283</v>
      </c>
      <c r="E681" t="s">
        <v>8299</v>
      </c>
      <c r="F681" t="s">
        <v>8300</v>
      </c>
      <c r="G681" t="s">
        <v>16</v>
      </c>
      <c r="H681">
        <v>29.296600000000002</v>
      </c>
      <c r="I681">
        <v>48.738300000000002</v>
      </c>
      <c r="J681">
        <v>0.73432200000000003</v>
      </c>
      <c r="K681">
        <v>2.8996499999999998</v>
      </c>
      <c r="L681" s="1">
        <v>5.0000000000000002E-5</v>
      </c>
      <c r="M681">
        <v>4.3475300000000002E-4</v>
      </c>
      <c r="N681" t="s">
        <v>106</v>
      </c>
    </row>
    <row r="682" spans="1:14" x14ac:dyDescent="0.3">
      <c r="A682" t="s">
        <v>2287</v>
      </c>
      <c r="B682" t="s">
        <v>2287</v>
      </c>
      <c r="C682" t="s">
        <v>2285</v>
      </c>
      <c r="D682" t="s">
        <v>2286</v>
      </c>
      <c r="E682" t="s">
        <v>8299</v>
      </c>
      <c r="F682" t="s">
        <v>8300</v>
      </c>
      <c r="G682" t="s">
        <v>16</v>
      </c>
      <c r="H682">
        <v>11.582700000000001</v>
      </c>
      <c r="I682">
        <v>9.1569500000000001</v>
      </c>
      <c r="J682">
        <v>-0.339032</v>
      </c>
      <c r="K682">
        <v>-1.60033</v>
      </c>
      <c r="L682">
        <v>5.9500000000000004E-3</v>
      </c>
      <c r="M682">
        <v>2.9306700000000001E-2</v>
      </c>
      <c r="N682" t="s">
        <v>106</v>
      </c>
    </row>
    <row r="683" spans="1:14" x14ac:dyDescent="0.3">
      <c r="A683" t="s">
        <v>2292</v>
      </c>
      <c r="B683" t="s">
        <v>2292</v>
      </c>
      <c r="C683" t="s">
        <v>2290</v>
      </c>
      <c r="D683" t="s">
        <v>2291</v>
      </c>
      <c r="E683" t="s">
        <v>8299</v>
      </c>
      <c r="F683" t="s">
        <v>8300</v>
      </c>
      <c r="G683" t="s">
        <v>16</v>
      </c>
      <c r="H683">
        <v>22.894400000000001</v>
      </c>
      <c r="I683">
        <v>28.907800000000002</v>
      </c>
      <c r="J683">
        <v>0.33646100000000001</v>
      </c>
      <c r="K683">
        <v>1.57525</v>
      </c>
      <c r="L683">
        <v>6.7999999999999996E-3</v>
      </c>
      <c r="M683">
        <v>3.2747900000000003E-2</v>
      </c>
      <c r="N683" t="s">
        <v>106</v>
      </c>
    </row>
    <row r="684" spans="1:14" x14ac:dyDescent="0.3">
      <c r="A684" t="s">
        <v>2297</v>
      </c>
      <c r="B684" t="s">
        <v>2297</v>
      </c>
      <c r="C684" t="s">
        <v>2295</v>
      </c>
      <c r="D684" t="s">
        <v>2296</v>
      </c>
      <c r="E684" t="s">
        <v>8299</v>
      </c>
      <c r="F684" t="s">
        <v>8300</v>
      </c>
      <c r="G684" t="s">
        <v>16</v>
      </c>
      <c r="H684">
        <v>1.8216300000000001</v>
      </c>
      <c r="I684">
        <v>2.6817500000000001</v>
      </c>
      <c r="J684">
        <v>0.55794200000000005</v>
      </c>
      <c r="K684">
        <v>1.5123200000000001</v>
      </c>
      <c r="L684">
        <v>8.1499999999999993E-3</v>
      </c>
      <c r="M684">
        <v>3.8151499999999998E-2</v>
      </c>
      <c r="N684" t="s">
        <v>106</v>
      </c>
    </row>
    <row r="685" spans="1:14" x14ac:dyDescent="0.3">
      <c r="A685" t="s">
        <v>2300</v>
      </c>
      <c r="B685" t="s">
        <v>2300</v>
      </c>
      <c r="C685" t="s">
        <v>2298</v>
      </c>
      <c r="D685" t="s">
        <v>2299</v>
      </c>
      <c r="E685" t="s">
        <v>8299</v>
      </c>
      <c r="F685" t="s">
        <v>8300</v>
      </c>
      <c r="G685" t="s">
        <v>16</v>
      </c>
      <c r="H685">
        <v>23.444500000000001</v>
      </c>
      <c r="I685">
        <v>15.4886</v>
      </c>
      <c r="J685">
        <v>-0.59804800000000002</v>
      </c>
      <c r="K685">
        <v>-2.3129599999999999</v>
      </c>
      <c r="L685" s="1">
        <v>5.0000000000000002E-5</v>
      </c>
      <c r="M685">
        <v>4.3475300000000002E-4</v>
      </c>
      <c r="N685" t="s">
        <v>106</v>
      </c>
    </row>
    <row r="686" spans="1:14" x14ac:dyDescent="0.3">
      <c r="A686" t="s">
        <v>2303</v>
      </c>
      <c r="B686" t="s">
        <v>2303</v>
      </c>
      <c r="C686" t="s">
        <v>2301</v>
      </c>
      <c r="D686" t="s">
        <v>2302</v>
      </c>
      <c r="E686" t="s">
        <v>8299</v>
      </c>
      <c r="F686" t="s">
        <v>8300</v>
      </c>
      <c r="G686" t="s">
        <v>16</v>
      </c>
      <c r="H686">
        <v>35.347299999999997</v>
      </c>
      <c r="I686">
        <v>51.872900000000001</v>
      </c>
      <c r="J686">
        <v>0.55338100000000001</v>
      </c>
      <c r="K686">
        <v>2.3845299999999998</v>
      </c>
      <c r="L686">
        <v>1E-4</v>
      </c>
      <c r="M686">
        <v>8.2534700000000004E-4</v>
      </c>
      <c r="N686" t="s">
        <v>106</v>
      </c>
    </row>
    <row r="687" spans="1:14" x14ac:dyDescent="0.3">
      <c r="A687" t="s">
        <v>2306</v>
      </c>
      <c r="B687" t="s">
        <v>2306</v>
      </c>
      <c r="C687" t="s">
        <v>2304</v>
      </c>
      <c r="D687" t="s">
        <v>2305</v>
      </c>
      <c r="E687" t="s">
        <v>8299</v>
      </c>
      <c r="F687" t="s">
        <v>8300</v>
      </c>
      <c r="G687" t="s">
        <v>16</v>
      </c>
      <c r="H687">
        <v>5.4077299999999999</v>
      </c>
      <c r="I687">
        <v>7.0375800000000002</v>
      </c>
      <c r="J687">
        <v>0.38005499999999998</v>
      </c>
      <c r="K687">
        <v>1.65141</v>
      </c>
      <c r="L687">
        <v>4.3499999999999997E-3</v>
      </c>
      <c r="M687">
        <v>2.2468700000000001E-2</v>
      </c>
      <c r="N687" t="s">
        <v>106</v>
      </c>
    </row>
    <row r="688" spans="1:14" x14ac:dyDescent="0.3">
      <c r="A688" t="s">
        <v>2312</v>
      </c>
      <c r="B688" t="s">
        <v>2312</v>
      </c>
      <c r="C688" t="s">
        <v>2311</v>
      </c>
      <c r="D688" t="s">
        <v>2310</v>
      </c>
      <c r="E688" t="s">
        <v>8299</v>
      </c>
      <c r="F688" t="s">
        <v>8300</v>
      </c>
      <c r="G688" t="s">
        <v>16</v>
      </c>
      <c r="H688">
        <v>19.879000000000001</v>
      </c>
      <c r="I688">
        <v>12.4971</v>
      </c>
      <c r="J688">
        <v>-0.66965200000000003</v>
      </c>
      <c r="K688">
        <v>-1.8964300000000001</v>
      </c>
      <c r="L688">
        <v>9.5E-4</v>
      </c>
      <c r="M688">
        <v>6.09393E-3</v>
      </c>
      <c r="N688" t="s">
        <v>106</v>
      </c>
    </row>
    <row r="689" spans="1:14" x14ac:dyDescent="0.3">
      <c r="A689" t="s">
        <v>2315</v>
      </c>
      <c r="B689" t="s">
        <v>2315</v>
      </c>
      <c r="C689" t="s">
        <v>2313</v>
      </c>
      <c r="D689" t="s">
        <v>2314</v>
      </c>
      <c r="E689" t="s">
        <v>8299</v>
      </c>
      <c r="F689" t="s">
        <v>8300</v>
      </c>
      <c r="G689" t="s">
        <v>16</v>
      </c>
      <c r="H689">
        <v>4.2199200000000001</v>
      </c>
      <c r="I689">
        <v>2.13436</v>
      </c>
      <c r="J689">
        <v>-0.98341400000000001</v>
      </c>
      <c r="K689">
        <v>-2.6940499999999998</v>
      </c>
      <c r="L689" s="1">
        <v>5.0000000000000002E-5</v>
      </c>
      <c r="M689">
        <v>4.3475300000000002E-4</v>
      </c>
      <c r="N689" t="s">
        <v>106</v>
      </c>
    </row>
    <row r="690" spans="1:14" x14ac:dyDescent="0.3">
      <c r="A690" t="s">
        <v>2318</v>
      </c>
      <c r="B690" t="s">
        <v>2318</v>
      </c>
      <c r="C690" t="s">
        <v>2316</v>
      </c>
      <c r="D690" t="s">
        <v>2317</v>
      </c>
      <c r="E690" t="s">
        <v>8299</v>
      </c>
      <c r="F690" t="s">
        <v>8300</v>
      </c>
      <c r="G690" t="s">
        <v>16</v>
      </c>
      <c r="H690">
        <v>4.4789700000000003</v>
      </c>
      <c r="I690">
        <v>3.2775300000000001</v>
      </c>
      <c r="J690">
        <v>-0.45055899999999999</v>
      </c>
      <c r="K690">
        <v>-1.77752</v>
      </c>
      <c r="L690">
        <v>1.8E-3</v>
      </c>
      <c r="M690">
        <v>1.06044E-2</v>
      </c>
      <c r="N690" t="s">
        <v>106</v>
      </c>
    </row>
    <row r="691" spans="1:14" x14ac:dyDescent="0.3">
      <c r="A691" t="s">
        <v>2321</v>
      </c>
      <c r="B691" t="s">
        <v>2321</v>
      </c>
      <c r="C691" t="s">
        <v>2319</v>
      </c>
      <c r="D691" t="s">
        <v>2320</v>
      </c>
      <c r="E691" t="s">
        <v>8299</v>
      </c>
      <c r="F691" t="s">
        <v>8300</v>
      </c>
      <c r="G691" t="s">
        <v>16</v>
      </c>
      <c r="H691">
        <v>5.1858300000000002</v>
      </c>
      <c r="I691">
        <v>7.4072500000000003</v>
      </c>
      <c r="J691">
        <v>0.51436300000000001</v>
      </c>
      <c r="K691">
        <v>2.1011899999999999</v>
      </c>
      <c r="L691">
        <v>2.5000000000000001E-4</v>
      </c>
      <c r="M691">
        <v>1.88079E-3</v>
      </c>
      <c r="N691" t="s">
        <v>106</v>
      </c>
    </row>
    <row r="692" spans="1:14" x14ac:dyDescent="0.3">
      <c r="A692" t="s">
        <v>2324</v>
      </c>
      <c r="B692" t="s">
        <v>2324</v>
      </c>
      <c r="C692" t="s">
        <v>2322</v>
      </c>
      <c r="D692" t="s">
        <v>2323</v>
      </c>
      <c r="E692" t="s">
        <v>8299</v>
      </c>
      <c r="F692" t="s">
        <v>8300</v>
      </c>
      <c r="G692" t="s">
        <v>16</v>
      </c>
      <c r="H692">
        <v>4.9695999999999998</v>
      </c>
      <c r="I692">
        <v>11.197800000000001</v>
      </c>
      <c r="J692">
        <v>1.1720200000000001</v>
      </c>
      <c r="K692">
        <v>5.0916199999999998</v>
      </c>
      <c r="L692" s="1">
        <v>5.0000000000000002E-5</v>
      </c>
      <c r="M692">
        <v>4.3475300000000002E-4</v>
      </c>
      <c r="N692" t="s">
        <v>106</v>
      </c>
    </row>
    <row r="693" spans="1:14" x14ac:dyDescent="0.3">
      <c r="A693" t="s">
        <v>2326</v>
      </c>
      <c r="B693" t="s">
        <v>2326</v>
      </c>
      <c r="C693" t="s">
        <v>2325</v>
      </c>
      <c r="D693" t="s">
        <v>2197</v>
      </c>
      <c r="E693" t="s">
        <v>8299</v>
      </c>
      <c r="F693" t="s">
        <v>8300</v>
      </c>
      <c r="G693" t="s">
        <v>16</v>
      </c>
      <c r="H693">
        <v>81.474000000000004</v>
      </c>
      <c r="I693">
        <v>119.43</v>
      </c>
      <c r="J693">
        <v>0.55174800000000002</v>
      </c>
      <c r="K693">
        <v>1.5783199999999999</v>
      </c>
      <c r="L693">
        <v>7.1000000000000004E-3</v>
      </c>
      <c r="M693">
        <v>3.3978899999999999E-2</v>
      </c>
      <c r="N693" t="s">
        <v>106</v>
      </c>
    </row>
    <row r="694" spans="1:14" x14ac:dyDescent="0.3">
      <c r="A694" t="s">
        <v>2329</v>
      </c>
      <c r="B694" t="s">
        <v>2329</v>
      </c>
      <c r="C694" t="s">
        <v>2327</v>
      </c>
      <c r="D694" t="s">
        <v>2328</v>
      </c>
      <c r="E694" t="s">
        <v>8299</v>
      </c>
      <c r="F694" t="s">
        <v>8300</v>
      </c>
      <c r="G694" t="s">
        <v>16</v>
      </c>
      <c r="H694">
        <v>36.373699999999999</v>
      </c>
      <c r="I694">
        <v>57.740200000000002</v>
      </c>
      <c r="J694">
        <v>0.66667900000000002</v>
      </c>
      <c r="K694">
        <v>1.4573</v>
      </c>
      <c r="L694">
        <v>8.6499999999999997E-3</v>
      </c>
      <c r="M694">
        <v>4.0111099999999997E-2</v>
      </c>
      <c r="N694" t="s">
        <v>106</v>
      </c>
    </row>
    <row r="695" spans="1:14" x14ac:dyDescent="0.3">
      <c r="A695" t="s">
        <v>2332</v>
      </c>
      <c r="B695" t="s">
        <v>2332</v>
      </c>
      <c r="C695" t="s">
        <v>2330</v>
      </c>
      <c r="D695" t="s">
        <v>2331</v>
      </c>
      <c r="E695" t="s">
        <v>8299</v>
      </c>
      <c r="F695" t="s">
        <v>8300</v>
      </c>
      <c r="G695" t="s">
        <v>16</v>
      </c>
      <c r="H695">
        <v>2.22194</v>
      </c>
      <c r="I695">
        <v>3.3339400000000001</v>
      </c>
      <c r="J695">
        <v>0.58541100000000001</v>
      </c>
      <c r="K695">
        <v>1.8785700000000001</v>
      </c>
      <c r="L695">
        <v>1.8E-3</v>
      </c>
      <c r="M695">
        <v>1.06044E-2</v>
      </c>
      <c r="N695" t="s">
        <v>106</v>
      </c>
    </row>
    <row r="696" spans="1:14" x14ac:dyDescent="0.3">
      <c r="A696" t="s">
        <v>2335</v>
      </c>
      <c r="B696" t="s">
        <v>2335</v>
      </c>
      <c r="C696" t="s">
        <v>2333</v>
      </c>
      <c r="D696" t="s">
        <v>2334</v>
      </c>
      <c r="E696" t="s">
        <v>8299</v>
      </c>
      <c r="F696" t="s">
        <v>8300</v>
      </c>
      <c r="G696" t="s">
        <v>16</v>
      </c>
      <c r="H696">
        <v>11.2189</v>
      </c>
      <c r="I696">
        <v>13.989599999999999</v>
      </c>
      <c r="J696">
        <v>0.31842500000000001</v>
      </c>
      <c r="K696">
        <v>1.5159199999999999</v>
      </c>
      <c r="L696">
        <v>8.0999999999999996E-3</v>
      </c>
      <c r="M696">
        <v>3.7964199999999997E-2</v>
      </c>
      <c r="N696" t="s">
        <v>106</v>
      </c>
    </row>
    <row r="697" spans="1:14" x14ac:dyDescent="0.3">
      <c r="A697" t="s">
        <v>2338</v>
      </c>
      <c r="B697" t="s">
        <v>2338</v>
      </c>
      <c r="C697" t="s">
        <v>2336</v>
      </c>
      <c r="D697" t="s">
        <v>2337</v>
      </c>
      <c r="E697" t="s">
        <v>8299</v>
      </c>
      <c r="F697" t="s">
        <v>8300</v>
      </c>
      <c r="G697" t="s">
        <v>16</v>
      </c>
      <c r="H697">
        <v>21.8873</v>
      </c>
      <c r="I697">
        <v>30.5274</v>
      </c>
      <c r="J697">
        <v>0.48001199999999999</v>
      </c>
      <c r="K697">
        <v>1.8611599999999999</v>
      </c>
      <c r="L697">
        <v>1.15E-3</v>
      </c>
      <c r="M697">
        <v>7.1981500000000004E-3</v>
      </c>
      <c r="N697" t="s">
        <v>106</v>
      </c>
    </row>
    <row r="698" spans="1:14" x14ac:dyDescent="0.3">
      <c r="A698" t="s">
        <v>2341</v>
      </c>
      <c r="B698" t="s">
        <v>2341</v>
      </c>
      <c r="C698" t="s">
        <v>2339</v>
      </c>
      <c r="D698" t="s">
        <v>2340</v>
      </c>
      <c r="E698" t="s">
        <v>8299</v>
      </c>
      <c r="F698" t="s">
        <v>8300</v>
      </c>
      <c r="G698" t="s">
        <v>16</v>
      </c>
      <c r="H698">
        <v>19.755099999999999</v>
      </c>
      <c r="I698">
        <v>25.708100000000002</v>
      </c>
      <c r="J698">
        <v>0.379996</v>
      </c>
      <c r="K698">
        <v>1.7964800000000001</v>
      </c>
      <c r="L698">
        <v>1.75E-3</v>
      </c>
      <c r="M698">
        <v>1.035E-2</v>
      </c>
      <c r="N698" t="s">
        <v>106</v>
      </c>
    </row>
    <row r="699" spans="1:14" x14ac:dyDescent="0.3">
      <c r="A699" t="s">
        <v>2344</v>
      </c>
      <c r="B699" t="s">
        <v>2344</v>
      </c>
      <c r="C699" t="s">
        <v>2342</v>
      </c>
      <c r="D699" t="s">
        <v>2343</v>
      </c>
      <c r="E699" t="s">
        <v>8299</v>
      </c>
      <c r="F699" t="s">
        <v>8300</v>
      </c>
      <c r="G699" t="s">
        <v>16</v>
      </c>
      <c r="H699">
        <v>0.576071</v>
      </c>
      <c r="I699">
        <v>1.1818299999999999</v>
      </c>
      <c r="J699">
        <v>1.0367</v>
      </c>
      <c r="K699">
        <v>2.7030400000000001</v>
      </c>
      <c r="L699" s="1">
        <v>5.0000000000000002E-5</v>
      </c>
      <c r="M699">
        <v>4.3475300000000002E-4</v>
      </c>
      <c r="N699" t="s">
        <v>106</v>
      </c>
    </row>
    <row r="700" spans="1:14" x14ac:dyDescent="0.3">
      <c r="A700" t="s">
        <v>2347</v>
      </c>
      <c r="B700" t="s">
        <v>2347</v>
      </c>
      <c r="C700" t="s">
        <v>2345</v>
      </c>
      <c r="D700" t="s">
        <v>2346</v>
      </c>
      <c r="E700" t="s">
        <v>8299</v>
      </c>
      <c r="F700" t="s">
        <v>8300</v>
      </c>
      <c r="G700" t="s">
        <v>16</v>
      </c>
      <c r="H700">
        <v>1.0837699999999999</v>
      </c>
      <c r="I700">
        <v>0.57996899999999996</v>
      </c>
      <c r="J700">
        <v>-0.90200899999999995</v>
      </c>
      <c r="K700">
        <v>-1.9831000000000001</v>
      </c>
      <c r="L700">
        <v>1.4499999999999999E-3</v>
      </c>
      <c r="M700">
        <v>8.8011200000000008E-3</v>
      </c>
      <c r="N700" t="s">
        <v>106</v>
      </c>
    </row>
    <row r="701" spans="1:14" x14ac:dyDescent="0.3">
      <c r="A701" t="s">
        <v>2349</v>
      </c>
      <c r="B701" t="s">
        <v>2349</v>
      </c>
      <c r="C701" t="s">
        <v>2348</v>
      </c>
      <c r="D701" t="s">
        <v>2219</v>
      </c>
      <c r="E701" t="s">
        <v>8299</v>
      </c>
      <c r="F701" t="s">
        <v>8300</v>
      </c>
      <c r="G701" t="s">
        <v>16</v>
      </c>
      <c r="H701">
        <v>27.236599999999999</v>
      </c>
      <c r="I701">
        <v>50.0779</v>
      </c>
      <c r="J701">
        <v>0.87862600000000002</v>
      </c>
      <c r="K701">
        <v>3.7349299999999999</v>
      </c>
      <c r="L701" s="1">
        <v>5.0000000000000002E-5</v>
      </c>
      <c r="M701">
        <v>4.3475300000000002E-4</v>
      </c>
      <c r="N701" t="s">
        <v>106</v>
      </c>
    </row>
    <row r="702" spans="1:14" x14ac:dyDescent="0.3">
      <c r="A702" t="s">
        <v>2352</v>
      </c>
      <c r="B702" t="s">
        <v>2352</v>
      </c>
      <c r="C702" t="s">
        <v>2350</v>
      </c>
      <c r="D702" t="s">
        <v>2351</v>
      </c>
      <c r="E702" t="s">
        <v>8299</v>
      </c>
      <c r="F702" t="s">
        <v>8300</v>
      </c>
      <c r="G702" t="s">
        <v>16</v>
      </c>
      <c r="H702">
        <v>1.2036100000000001</v>
      </c>
      <c r="I702">
        <v>0.68136300000000005</v>
      </c>
      <c r="J702">
        <v>-0.82086800000000004</v>
      </c>
      <c r="K702">
        <v>-1.72645</v>
      </c>
      <c r="L702">
        <v>3.3500000000000001E-3</v>
      </c>
      <c r="M702">
        <v>1.80342E-2</v>
      </c>
      <c r="N702" t="s">
        <v>106</v>
      </c>
    </row>
    <row r="703" spans="1:14" x14ac:dyDescent="0.3">
      <c r="A703" t="s">
        <v>2354</v>
      </c>
      <c r="B703" t="s">
        <v>2354</v>
      </c>
      <c r="C703" t="s">
        <v>2353</v>
      </c>
      <c r="D703" t="s">
        <v>2220</v>
      </c>
      <c r="E703" t="s">
        <v>8299</v>
      </c>
      <c r="F703" t="s">
        <v>8300</v>
      </c>
      <c r="G703" t="s">
        <v>16</v>
      </c>
      <c r="H703">
        <v>11.3851</v>
      </c>
      <c r="I703">
        <v>7.2678700000000003</v>
      </c>
      <c r="J703">
        <v>-0.64754100000000003</v>
      </c>
      <c r="K703">
        <v>-2.4306199999999998</v>
      </c>
      <c r="L703" s="1">
        <v>5.0000000000000002E-5</v>
      </c>
      <c r="M703">
        <v>4.3475300000000002E-4</v>
      </c>
      <c r="N703" t="s">
        <v>106</v>
      </c>
    </row>
    <row r="704" spans="1:14" x14ac:dyDescent="0.3">
      <c r="A704" t="s">
        <v>2360</v>
      </c>
      <c r="B704" t="s">
        <v>2360</v>
      </c>
      <c r="C704" t="s">
        <v>2358</v>
      </c>
      <c r="D704" t="s">
        <v>2359</v>
      </c>
      <c r="E704" t="s">
        <v>8299</v>
      </c>
      <c r="F704" t="s">
        <v>8300</v>
      </c>
      <c r="G704" t="s">
        <v>16</v>
      </c>
      <c r="H704">
        <v>17.460999999999999</v>
      </c>
      <c r="I704">
        <v>11.350199999999999</v>
      </c>
      <c r="J704">
        <v>-0.62141199999999996</v>
      </c>
      <c r="K704">
        <v>-2.03464</v>
      </c>
      <c r="L704">
        <v>3.5E-4</v>
      </c>
      <c r="M704">
        <v>2.5369899999999998E-3</v>
      </c>
      <c r="N704" t="s">
        <v>106</v>
      </c>
    </row>
    <row r="705" spans="1:14" x14ac:dyDescent="0.3">
      <c r="A705" t="s">
        <v>2363</v>
      </c>
      <c r="B705" t="s">
        <v>2363</v>
      </c>
      <c r="C705" t="s">
        <v>2361</v>
      </c>
      <c r="D705" t="s">
        <v>2362</v>
      </c>
      <c r="E705" t="s">
        <v>8299</v>
      </c>
      <c r="F705" t="s">
        <v>8300</v>
      </c>
      <c r="G705" t="s">
        <v>16</v>
      </c>
      <c r="H705">
        <v>7.2569900000000001</v>
      </c>
      <c r="I705">
        <v>10.8239</v>
      </c>
      <c r="J705">
        <v>0.57678200000000002</v>
      </c>
      <c r="K705">
        <v>2.5940099999999999</v>
      </c>
      <c r="L705" s="1">
        <v>5.0000000000000002E-5</v>
      </c>
      <c r="M705">
        <v>4.3475300000000002E-4</v>
      </c>
      <c r="N705" t="s">
        <v>106</v>
      </c>
    </row>
    <row r="706" spans="1:14" x14ac:dyDescent="0.3">
      <c r="A706" t="s">
        <v>2366</v>
      </c>
      <c r="B706" t="s">
        <v>2366</v>
      </c>
      <c r="C706" t="s">
        <v>2364</v>
      </c>
      <c r="D706" t="s">
        <v>2365</v>
      </c>
      <c r="E706" t="s">
        <v>8299</v>
      </c>
      <c r="F706" t="s">
        <v>8300</v>
      </c>
      <c r="G706" t="s">
        <v>16</v>
      </c>
      <c r="H706">
        <v>121.40300000000001</v>
      </c>
      <c r="I706">
        <v>554.49800000000005</v>
      </c>
      <c r="J706">
        <v>2.19137</v>
      </c>
      <c r="K706">
        <v>6.2883599999999999</v>
      </c>
      <c r="L706" s="1">
        <v>5.0000000000000002E-5</v>
      </c>
      <c r="M706">
        <v>4.3475300000000002E-4</v>
      </c>
      <c r="N706" t="s">
        <v>106</v>
      </c>
    </row>
    <row r="707" spans="1:14" x14ac:dyDescent="0.3">
      <c r="A707" t="s">
        <v>2368</v>
      </c>
      <c r="B707" t="s">
        <v>2368</v>
      </c>
      <c r="C707" t="s">
        <v>2367</v>
      </c>
      <c r="D707" t="s">
        <v>2221</v>
      </c>
      <c r="E707" t="s">
        <v>8299</v>
      </c>
      <c r="F707" t="s">
        <v>8300</v>
      </c>
      <c r="G707" t="s">
        <v>16</v>
      </c>
      <c r="H707">
        <v>0.37434099999999998</v>
      </c>
      <c r="I707">
        <v>1.4830399999999999</v>
      </c>
      <c r="J707">
        <v>1.98613</v>
      </c>
      <c r="K707">
        <v>3.5208499999999998</v>
      </c>
      <c r="L707" s="1">
        <v>5.0000000000000002E-5</v>
      </c>
      <c r="M707">
        <v>4.3475300000000002E-4</v>
      </c>
      <c r="N707" t="s">
        <v>106</v>
      </c>
    </row>
    <row r="708" spans="1:14" x14ac:dyDescent="0.3">
      <c r="A708" t="s">
        <v>2370</v>
      </c>
      <c r="B708" t="s">
        <v>2370</v>
      </c>
      <c r="C708" t="s">
        <v>2369</v>
      </c>
      <c r="D708" t="s">
        <v>2221</v>
      </c>
      <c r="E708" t="s">
        <v>8299</v>
      </c>
      <c r="F708" t="s">
        <v>8300</v>
      </c>
      <c r="G708" t="s">
        <v>16</v>
      </c>
      <c r="H708">
        <v>0.25286900000000001</v>
      </c>
      <c r="I708">
        <v>0.83792</v>
      </c>
      <c r="J708">
        <v>1.7284200000000001</v>
      </c>
      <c r="K708">
        <v>1.99481</v>
      </c>
      <c r="L708">
        <v>8.0000000000000004E-4</v>
      </c>
      <c r="M708">
        <v>5.2513600000000001E-3</v>
      </c>
      <c r="N708" t="s">
        <v>106</v>
      </c>
    </row>
    <row r="709" spans="1:14" x14ac:dyDescent="0.3">
      <c r="A709" t="s">
        <v>2372</v>
      </c>
      <c r="B709" t="s">
        <v>2372</v>
      </c>
      <c r="C709" t="s">
        <v>2371</v>
      </c>
      <c r="D709" t="s">
        <v>2225</v>
      </c>
      <c r="E709" t="s">
        <v>8299</v>
      </c>
      <c r="F709" t="s">
        <v>8300</v>
      </c>
      <c r="G709" t="s">
        <v>16</v>
      </c>
      <c r="H709">
        <v>1.9643999999999999</v>
      </c>
      <c r="I709">
        <v>1.07094</v>
      </c>
      <c r="J709">
        <v>-0.87520699999999996</v>
      </c>
      <c r="K709">
        <v>-1.86483</v>
      </c>
      <c r="L709">
        <v>2.3E-3</v>
      </c>
      <c r="M709">
        <v>1.30957E-2</v>
      </c>
      <c r="N709" t="s">
        <v>106</v>
      </c>
    </row>
    <row r="710" spans="1:14" x14ac:dyDescent="0.3">
      <c r="A710" t="s">
        <v>2375</v>
      </c>
      <c r="B710" t="s">
        <v>2375</v>
      </c>
      <c r="C710" t="s">
        <v>2373</v>
      </c>
      <c r="D710" t="s">
        <v>2374</v>
      </c>
      <c r="E710" t="s">
        <v>8299</v>
      </c>
      <c r="F710" t="s">
        <v>8300</v>
      </c>
      <c r="G710" t="s">
        <v>16</v>
      </c>
      <c r="H710">
        <v>23.753699999999998</v>
      </c>
      <c r="I710">
        <v>15.498699999999999</v>
      </c>
      <c r="J710">
        <v>-0.61600299999999997</v>
      </c>
      <c r="K710">
        <v>-2.8998699999999999</v>
      </c>
      <c r="L710" s="1">
        <v>5.0000000000000002E-5</v>
      </c>
      <c r="M710">
        <v>4.3475300000000002E-4</v>
      </c>
      <c r="N710" t="s">
        <v>106</v>
      </c>
    </row>
    <row r="711" spans="1:14" x14ac:dyDescent="0.3">
      <c r="A711" t="s">
        <v>2379</v>
      </c>
      <c r="B711" t="s">
        <v>2379</v>
      </c>
      <c r="C711" t="s">
        <v>2377</v>
      </c>
      <c r="D711" t="s">
        <v>2378</v>
      </c>
      <c r="E711" t="s">
        <v>8299</v>
      </c>
      <c r="F711" t="s">
        <v>8300</v>
      </c>
      <c r="G711" t="s">
        <v>16</v>
      </c>
      <c r="H711">
        <v>20.484999999999999</v>
      </c>
      <c r="I711">
        <v>0.72080900000000003</v>
      </c>
      <c r="J711">
        <v>-4.8288000000000002</v>
      </c>
      <c r="K711">
        <v>-14.9794</v>
      </c>
      <c r="L711" s="1">
        <v>5.0000000000000002E-5</v>
      </c>
      <c r="M711">
        <v>4.3475300000000002E-4</v>
      </c>
      <c r="N711" t="s">
        <v>106</v>
      </c>
    </row>
    <row r="712" spans="1:14" x14ac:dyDescent="0.3">
      <c r="A712" t="s">
        <v>2391</v>
      </c>
      <c r="B712" t="s">
        <v>2391</v>
      </c>
      <c r="C712" t="s">
        <v>2389</v>
      </c>
      <c r="D712" t="s">
        <v>2390</v>
      </c>
      <c r="E712" t="s">
        <v>8299</v>
      </c>
      <c r="F712" t="s">
        <v>8300</v>
      </c>
      <c r="G712" t="s">
        <v>16</v>
      </c>
      <c r="H712">
        <v>2.5539900000000002</v>
      </c>
      <c r="I712">
        <v>1.5905</v>
      </c>
      <c r="J712">
        <v>-0.68327700000000002</v>
      </c>
      <c r="K712">
        <v>-2.2978399999999999</v>
      </c>
      <c r="L712" s="1">
        <v>5.0000000000000002E-5</v>
      </c>
      <c r="M712">
        <v>4.3475300000000002E-4</v>
      </c>
      <c r="N712" t="s">
        <v>106</v>
      </c>
    </row>
    <row r="713" spans="1:14" x14ac:dyDescent="0.3">
      <c r="A713" t="s">
        <v>2394</v>
      </c>
      <c r="B713" t="s">
        <v>2394</v>
      </c>
      <c r="C713" t="s">
        <v>2392</v>
      </c>
      <c r="D713" t="s">
        <v>2393</v>
      </c>
      <c r="E713" t="s">
        <v>8299</v>
      </c>
      <c r="F713" t="s">
        <v>8300</v>
      </c>
      <c r="G713" t="s">
        <v>16</v>
      </c>
      <c r="H713">
        <v>85.621499999999997</v>
      </c>
      <c r="I713">
        <v>107.577</v>
      </c>
      <c r="J713">
        <v>0.32931899999999997</v>
      </c>
      <c r="K713">
        <v>1.5314399999999999</v>
      </c>
      <c r="L713">
        <v>8.3999999999999995E-3</v>
      </c>
      <c r="M713">
        <v>3.9105099999999997E-2</v>
      </c>
      <c r="N713" t="s">
        <v>106</v>
      </c>
    </row>
    <row r="714" spans="1:14" x14ac:dyDescent="0.3">
      <c r="A714" t="s">
        <v>2397</v>
      </c>
      <c r="B714" t="s">
        <v>2397</v>
      </c>
      <c r="C714" t="s">
        <v>2395</v>
      </c>
      <c r="D714" t="s">
        <v>2396</v>
      </c>
      <c r="E714" t="s">
        <v>8299</v>
      </c>
      <c r="F714" t="s">
        <v>8300</v>
      </c>
      <c r="G714" t="s">
        <v>16</v>
      </c>
      <c r="H714">
        <v>14.2906</v>
      </c>
      <c r="I714">
        <v>18.1874</v>
      </c>
      <c r="J714">
        <v>0.34787299999999999</v>
      </c>
      <c r="K714">
        <v>1.6035699999999999</v>
      </c>
      <c r="L714">
        <v>4.8500000000000001E-3</v>
      </c>
      <c r="M714">
        <v>2.4648300000000001E-2</v>
      </c>
      <c r="N714" t="s">
        <v>106</v>
      </c>
    </row>
    <row r="715" spans="1:14" x14ac:dyDescent="0.3">
      <c r="A715" t="s">
        <v>2399</v>
      </c>
      <c r="B715" t="s">
        <v>2399</v>
      </c>
      <c r="C715" t="s">
        <v>2398</v>
      </c>
      <c r="D715" t="s">
        <v>2257</v>
      </c>
      <c r="E715" t="s">
        <v>8299</v>
      </c>
      <c r="F715" t="s">
        <v>8300</v>
      </c>
      <c r="G715" t="s">
        <v>16</v>
      </c>
      <c r="H715">
        <v>1.92604</v>
      </c>
      <c r="I715">
        <v>1.2296199999999999</v>
      </c>
      <c r="J715">
        <v>-0.64743099999999998</v>
      </c>
      <c r="K715">
        <v>-1.5978600000000001</v>
      </c>
      <c r="L715">
        <v>5.45E-3</v>
      </c>
      <c r="M715">
        <v>2.7205300000000002E-2</v>
      </c>
      <c r="N715" t="s">
        <v>106</v>
      </c>
    </row>
    <row r="716" spans="1:14" x14ac:dyDescent="0.3">
      <c r="A716" t="s">
        <v>2402</v>
      </c>
      <c r="B716" t="s">
        <v>2402</v>
      </c>
      <c r="C716" t="s">
        <v>2400</v>
      </c>
      <c r="D716" t="s">
        <v>2401</v>
      </c>
      <c r="E716" t="s">
        <v>8299</v>
      </c>
      <c r="F716" t="s">
        <v>8300</v>
      </c>
      <c r="G716" t="s">
        <v>16</v>
      </c>
      <c r="H716">
        <v>16.901599999999998</v>
      </c>
      <c r="I716">
        <v>21.313400000000001</v>
      </c>
      <c r="J716">
        <v>0.33460099999999998</v>
      </c>
      <c r="K716">
        <v>1.5119800000000001</v>
      </c>
      <c r="L716">
        <v>8.5500000000000003E-3</v>
      </c>
      <c r="M716">
        <v>3.9711400000000001E-2</v>
      </c>
      <c r="N716" t="s">
        <v>106</v>
      </c>
    </row>
    <row r="717" spans="1:14" x14ac:dyDescent="0.3">
      <c r="A717" t="s">
        <v>2405</v>
      </c>
      <c r="B717" t="s">
        <v>2405</v>
      </c>
      <c r="C717" t="s">
        <v>2403</v>
      </c>
      <c r="D717" t="s">
        <v>2404</v>
      </c>
      <c r="E717" t="s">
        <v>8299</v>
      </c>
      <c r="F717" t="s">
        <v>8300</v>
      </c>
      <c r="G717" t="s">
        <v>16</v>
      </c>
      <c r="H717">
        <v>29.0243</v>
      </c>
      <c r="I717">
        <v>19.382899999999999</v>
      </c>
      <c r="J717">
        <v>-0.58247199999999999</v>
      </c>
      <c r="K717">
        <v>-1.9040999999999999</v>
      </c>
      <c r="L717">
        <v>1.25E-3</v>
      </c>
      <c r="M717">
        <v>7.7425799999999998E-3</v>
      </c>
      <c r="N717" t="s">
        <v>106</v>
      </c>
    </row>
    <row r="718" spans="1:14" x14ac:dyDescent="0.3">
      <c r="A718" t="s">
        <v>2408</v>
      </c>
      <c r="B718" t="s">
        <v>2408</v>
      </c>
      <c r="C718" t="s">
        <v>2406</v>
      </c>
      <c r="D718" t="s">
        <v>2407</v>
      </c>
      <c r="E718" t="s">
        <v>8299</v>
      </c>
      <c r="F718" t="s">
        <v>8300</v>
      </c>
      <c r="G718" t="s">
        <v>16</v>
      </c>
      <c r="H718">
        <v>2.94523</v>
      </c>
      <c r="I718">
        <v>1.24011</v>
      </c>
      <c r="J718">
        <v>-1.2479100000000001</v>
      </c>
      <c r="K718">
        <v>-3.5814400000000002</v>
      </c>
      <c r="L718" s="1">
        <v>5.0000000000000002E-5</v>
      </c>
      <c r="M718">
        <v>4.3475300000000002E-4</v>
      </c>
      <c r="N718" t="s">
        <v>106</v>
      </c>
    </row>
    <row r="719" spans="1:14" x14ac:dyDescent="0.3">
      <c r="A719" t="s">
        <v>2411</v>
      </c>
      <c r="B719" t="s">
        <v>2411</v>
      </c>
      <c r="C719" t="s">
        <v>2409</v>
      </c>
      <c r="D719" t="s">
        <v>2410</v>
      </c>
      <c r="E719" t="s">
        <v>8299</v>
      </c>
      <c r="F719" t="s">
        <v>8300</v>
      </c>
      <c r="G719" t="s">
        <v>16</v>
      </c>
      <c r="H719">
        <v>15.8933</v>
      </c>
      <c r="I719">
        <v>25.8551</v>
      </c>
      <c r="J719">
        <v>0.70202699999999996</v>
      </c>
      <c r="K719">
        <v>2.8986900000000002</v>
      </c>
      <c r="L719" s="1">
        <v>5.0000000000000002E-5</v>
      </c>
      <c r="M719">
        <v>4.3475300000000002E-4</v>
      </c>
      <c r="N719" t="s">
        <v>106</v>
      </c>
    </row>
    <row r="720" spans="1:14" x14ac:dyDescent="0.3">
      <c r="A720" t="s">
        <v>2416</v>
      </c>
      <c r="B720" t="s">
        <v>2416</v>
      </c>
      <c r="C720" t="s">
        <v>2415</v>
      </c>
      <c r="D720" t="s">
        <v>2268</v>
      </c>
      <c r="E720" t="s">
        <v>8299</v>
      </c>
      <c r="F720" t="s">
        <v>8300</v>
      </c>
      <c r="G720" t="s">
        <v>16</v>
      </c>
      <c r="H720">
        <v>2.7218900000000001</v>
      </c>
      <c r="I720">
        <v>1.5853299999999999</v>
      </c>
      <c r="J720">
        <v>-0.77982200000000002</v>
      </c>
      <c r="K720">
        <v>-1.4926900000000001</v>
      </c>
      <c r="L720">
        <v>1.03E-2</v>
      </c>
      <c r="M720">
        <v>4.6378299999999997E-2</v>
      </c>
      <c r="N720" t="s">
        <v>106</v>
      </c>
    </row>
    <row r="721" spans="1:14" x14ac:dyDescent="0.3">
      <c r="A721" t="s">
        <v>2419</v>
      </c>
      <c r="B721" t="s">
        <v>2419</v>
      </c>
      <c r="C721" t="s">
        <v>2417</v>
      </c>
      <c r="D721" t="s">
        <v>2418</v>
      </c>
      <c r="E721" t="s">
        <v>8299</v>
      </c>
      <c r="F721" t="s">
        <v>8300</v>
      </c>
      <c r="G721" t="s">
        <v>16</v>
      </c>
      <c r="H721">
        <v>25.395900000000001</v>
      </c>
      <c r="I721">
        <v>32.316400000000002</v>
      </c>
      <c r="J721">
        <v>0.34766799999999998</v>
      </c>
      <c r="K721">
        <v>1.6404099999999999</v>
      </c>
      <c r="L721">
        <v>4.5500000000000002E-3</v>
      </c>
      <c r="M721">
        <v>2.33511E-2</v>
      </c>
      <c r="N721" t="s">
        <v>106</v>
      </c>
    </row>
    <row r="722" spans="1:14" x14ac:dyDescent="0.3">
      <c r="A722" t="s">
        <v>2422</v>
      </c>
      <c r="B722" t="s">
        <v>2422</v>
      </c>
      <c r="C722" t="s">
        <v>2420</v>
      </c>
      <c r="D722" t="s">
        <v>2421</v>
      </c>
      <c r="E722" t="s">
        <v>8299</v>
      </c>
      <c r="F722" t="s">
        <v>8300</v>
      </c>
      <c r="G722" t="s">
        <v>16</v>
      </c>
      <c r="H722">
        <v>14.004</v>
      </c>
      <c r="I722">
        <v>18.241399999999999</v>
      </c>
      <c r="J722">
        <v>0.381382</v>
      </c>
      <c r="K722">
        <v>1.8043499999999999</v>
      </c>
      <c r="L722">
        <v>2.15E-3</v>
      </c>
      <c r="M722">
        <v>1.2372599999999999E-2</v>
      </c>
      <c r="N722" t="s">
        <v>106</v>
      </c>
    </row>
    <row r="723" spans="1:14" x14ac:dyDescent="0.3">
      <c r="A723" t="s">
        <v>2424</v>
      </c>
      <c r="B723" t="s">
        <v>2424</v>
      </c>
      <c r="C723" t="s">
        <v>2423</v>
      </c>
      <c r="D723" t="s">
        <v>2269</v>
      </c>
      <c r="E723" t="s">
        <v>8299</v>
      </c>
      <c r="F723" t="s">
        <v>8300</v>
      </c>
      <c r="G723" t="s">
        <v>16</v>
      </c>
      <c r="H723">
        <v>22.2485</v>
      </c>
      <c r="I723">
        <v>15.662699999999999</v>
      </c>
      <c r="J723">
        <v>-0.50637500000000002</v>
      </c>
      <c r="K723">
        <v>-1.90533</v>
      </c>
      <c r="L723">
        <v>2.2000000000000001E-3</v>
      </c>
      <c r="M723">
        <v>1.26201E-2</v>
      </c>
      <c r="N723" t="s">
        <v>106</v>
      </c>
    </row>
    <row r="724" spans="1:14" x14ac:dyDescent="0.3">
      <c r="A724" t="s">
        <v>2430</v>
      </c>
      <c r="B724" t="s">
        <v>2430</v>
      </c>
      <c r="C724" t="s">
        <v>2428</v>
      </c>
      <c r="D724" t="s">
        <v>2429</v>
      </c>
      <c r="E724" t="s">
        <v>8299</v>
      </c>
      <c r="F724" t="s">
        <v>8300</v>
      </c>
      <c r="G724" t="s">
        <v>16</v>
      </c>
      <c r="H724">
        <v>12.1614</v>
      </c>
      <c r="I724">
        <v>15.608599999999999</v>
      </c>
      <c r="J724">
        <v>0.36002899999999999</v>
      </c>
      <c r="K724">
        <v>1.68733</v>
      </c>
      <c r="L724">
        <v>4.0000000000000001E-3</v>
      </c>
      <c r="M724">
        <v>2.09331E-2</v>
      </c>
      <c r="N724" t="s">
        <v>106</v>
      </c>
    </row>
    <row r="725" spans="1:14" x14ac:dyDescent="0.3">
      <c r="A725" t="s">
        <v>2433</v>
      </c>
      <c r="B725" t="s">
        <v>2433</v>
      </c>
      <c r="C725" t="s">
        <v>2431</v>
      </c>
      <c r="D725" t="s">
        <v>2432</v>
      </c>
      <c r="E725" t="s">
        <v>8299</v>
      </c>
      <c r="F725" t="s">
        <v>8300</v>
      </c>
      <c r="G725" t="s">
        <v>16</v>
      </c>
      <c r="H725">
        <v>23.770900000000001</v>
      </c>
      <c r="I725">
        <v>30.030899999999999</v>
      </c>
      <c r="J725">
        <v>0.33725300000000002</v>
      </c>
      <c r="K725">
        <v>1.5956999999999999</v>
      </c>
      <c r="L725">
        <v>6.45E-3</v>
      </c>
      <c r="M725">
        <v>3.1374600000000002E-2</v>
      </c>
      <c r="N725" t="s">
        <v>106</v>
      </c>
    </row>
    <row r="726" spans="1:14" x14ac:dyDescent="0.3">
      <c r="A726" t="s">
        <v>2436</v>
      </c>
      <c r="B726" t="s">
        <v>2436</v>
      </c>
      <c r="C726" t="s">
        <v>2434</v>
      </c>
      <c r="D726" t="s">
        <v>2435</v>
      </c>
      <c r="E726" t="s">
        <v>8299</v>
      </c>
      <c r="F726" t="s">
        <v>8300</v>
      </c>
      <c r="G726" t="s">
        <v>16</v>
      </c>
      <c r="H726">
        <v>9.5029900000000005</v>
      </c>
      <c r="I726">
        <v>7.2343799999999998</v>
      </c>
      <c r="J726">
        <v>-0.393513</v>
      </c>
      <c r="K726">
        <v>-1.86442</v>
      </c>
      <c r="L726">
        <v>1.1999999999999999E-3</v>
      </c>
      <c r="M726">
        <v>7.4724500000000003E-3</v>
      </c>
      <c r="N726" t="s">
        <v>106</v>
      </c>
    </row>
    <row r="727" spans="1:14" x14ac:dyDescent="0.3">
      <c r="A727" t="s">
        <v>2439</v>
      </c>
      <c r="B727" t="s">
        <v>2439</v>
      </c>
      <c r="C727" t="s">
        <v>2437</v>
      </c>
      <c r="D727" t="s">
        <v>2438</v>
      </c>
      <c r="E727" t="s">
        <v>8299</v>
      </c>
      <c r="F727" t="s">
        <v>8300</v>
      </c>
      <c r="G727" t="s">
        <v>16</v>
      </c>
      <c r="H727">
        <v>7.9733900000000002</v>
      </c>
      <c r="I727">
        <v>9.9513700000000007</v>
      </c>
      <c r="J727">
        <v>0.31970199999999999</v>
      </c>
      <c r="K727">
        <v>1.52329</v>
      </c>
      <c r="L727">
        <v>7.6E-3</v>
      </c>
      <c r="M727">
        <v>3.6001199999999997E-2</v>
      </c>
      <c r="N727" t="s">
        <v>106</v>
      </c>
    </row>
    <row r="728" spans="1:14" x14ac:dyDescent="0.3">
      <c r="A728" t="s">
        <v>2442</v>
      </c>
      <c r="B728" t="s">
        <v>2442</v>
      </c>
      <c r="C728" t="s">
        <v>2440</v>
      </c>
      <c r="D728" t="s">
        <v>2441</v>
      </c>
      <c r="E728" t="s">
        <v>8299</v>
      </c>
      <c r="F728" t="s">
        <v>8300</v>
      </c>
      <c r="G728" t="s">
        <v>16</v>
      </c>
      <c r="H728">
        <v>66.796000000000006</v>
      </c>
      <c r="I728">
        <v>87.479399999999998</v>
      </c>
      <c r="J728">
        <v>0.389181</v>
      </c>
      <c r="K728">
        <v>1.6269800000000001</v>
      </c>
      <c r="L728">
        <v>5.1500000000000001E-3</v>
      </c>
      <c r="M728">
        <v>2.5927800000000001E-2</v>
      </c>
      <c r="N728" t="s">
        <v>106</v>
      </c>
    </row>
    <row r="729" spans="1:14" x14ac:dyDescent="0.3">
      <c r="A729" t="s">
        <v>2445</v>
      </c>
      <c r="B729" t="s">
        <v>2445</v>
      </c>
      <c r="C729" t="s">
        <v>2443</v>
      </c>
      <c r="D729" t="s">
        <v>2444</v>
      </c>
      <c r="E729" t="s">
        <v>8299</v>
      </c>
      <c r="F729" t="s">
        <v>8300</v>
      </c>
      <c r="G729" t="s">
        <v>16</v>
      </c>
      <c r="H729">
        <v>46.68</v>
      </c>
      <c r="I729">
        <v>77.962699999999998</v>
      </c>
      <c r="J729">
        <v>0.73997900000000005</v>
      </c>
      <c r="K729">
        <v>3.4919500000000001</v>
      </c>
      <c r="L729" s="1">
        <v>5.0000000000000002E-5</v>
      </c>
      <c r="M729">
        <v>4.3475300000000002E-4</v>
      </c>
      <c r="N729" t="s">
        <v>106</v>
      </c>
    </row>
    <row r="730" spans="1:14" x14ac:dyDescent="0.3">
      <c r="A730" t="s">
        <v>2448</v>
      </c>
      <c r="B730" t="s">
        <v>2448</v>
      </c>
      <c r="C730" t="s">
        <v>2446</v>
      </c>
      <c r="D730" t="s">
        <v>2447</v>
      </c>
      <c r="E730" t="s">
        <v>8299</v>
      </c>
      <c r="F730" t="s">
        <v>8300</v>
      </c>
      <c r="G730" t="s">
        <v>16</v>
      </c>
      <c r="H730">
        <v>22.962499999999999</v>
      </c>
      <c r="I730">
        <v>31.712700000000002</v>
      </c>
      <c r="J730">
        <v>0.465783</v>
      </c>
      <c r="K730">
        <v>1.9141600000000001</v>
      </c>
      <c r="L730">
        <v>3.5E-4</v>
      </c>
      <c r="M730">
        <v>2.5369899999999998E-3</v>
      </c>
      <c r="N730" t="s">
        <v>106</v>
      </c>
    </row>
    <row r="731" spans="1:14" x14ac:dyDescent="0.3">
      <c r="A731" t="s">
        <v>2452</v>
      </c>
      <c r="B731" t="s">
        <v>2452</v>
      </c>
      <c r="C731" t="s">
        <v>2451</v>
      </c>
      <c r="D731" t="s">
        <v>2289</v>
      </c>
      <c r="E731" t="s">
        <v>8299</v>
      </c>
      <c r="F731" t="s">
        <v>8300</v>
      </c>
      <c r="G731" t="s">
        <v>16</v>
      </c>
      <c r="H731">
        <v>19.4377</v>
      </c>
      <c r="I731">
        <v>25.2529</v>
      </c>
      <c r="J731">
        <v>0.37759700000000002</v>
      </c>
      <c r="K731">
        <v>1.7770699999999999</v>
      </c>
      <c r="L731">
        <v>2.2499999999999998E-3</v>
      </c>
      <c r="M731">
        <v>1.2861900000000001E-2</v>
      </c>
      <c r="N731" t="s">
        <v>106</v>
      </c>
    </row>
    <row r="732" spans="1:14" x14ac:dyDescent="0.3">
      <c r="A732" t="s">
        <v>2455</v>
      </c>
      <c r="B732" t="s">
        <v>2455</v>
      </c>
      <c r="C732" t="s">
        <v>2453</v>
      </c>
      <c r="D732" t="s">
        <v>2454</v>
      </c>
      <c r="E732" t="s">
        <v>8299</v>
      </c>
      <c r="F732" t="s">
        <v>8300</v>
      </c>
      <c r="G732" t="s">
        <v>16</v>
      </c>
      <c r="H732">
        <v>16.6965</v>
      </c>
      <c r="I732">
        <v>22.494199999999999</v>
      </c>
      <c r="J732">
        <v>0.43000699999999997</v>
      </c>
      <c r="K732">
        <v>1.8156600000000001</v>
      </c>
      <c r="L732">
        <v>2.2000000000000001E-3</v>
      </c>
      <c r="M732">
        <v>1.26201E-2</v>
      </c>
      <c r="N732" t="s">
        <v>106</v>
      </c>
    </row>
    <row r="733" spans="1:14" x14ac:dyDescent="0.3">
      <c r="A733" t="s">
        <v>2458</v>
      </c>
      <c r="B733" t="s">
        <v>2458</v>
      </c>
      <c r="C733" t="s">
        <v>2456</v>
      </c>
      <c r="D733" t="s">
        <v>2457</v>
      </c>
      <c r="E733" t="s">
        <v>8299</v>
      </c>
      <c r="F733" t="s">
        <v>8300</v>
      </c>
      <c r="G733" t="s">
        <v>16</v>
      </c>
      <c r="H733">
        <v>20.962299999999999</v>
      </c>
      <c r="I733">
        <v>26.8827</v>
      </c>
      <c r="J733">
        <v>0.35888199999999998</v>
      </c>
      <c r="K733">
        <v>1.52529</v>
      </c>
      <c r="L733">
        <v>8.3499999999999998E-3</v>
      </c>
      <c r="M733">
        <v>3.8920000000000003E-2</v>
      </c>
      <c r="N733" t="s">
        <v>106</v>
      </c>
    </row>
    <row r="734" spans="1:14" x14ac:dyDescent="0.3">
      <c r="A734" t="s">
        <v>2461</v>
      </c>
      <c r="B734" t="s">
        <v>2461</v>
      </c>
      <c r="C734" t="s">
        <v>2459</v>
      </c>
      <c r="D734" t="s">
        <v>2460</v>
      </c>
      <c r="E734" t="s">
        <v>8299</v>
      </c>
      <c r="F734" t="s">
        <v>8300</v>
      </c>
      <c r="G734" t="s">
        <v>16</v>
      </c>
      <c r="H734">
        <v>11.3962</v>
      </c>
      <c r="I734">
        <v>5.53172</v>
      </c>
      <c r="J734">
        <v>-1.0427500000000001</v>
      </c>
      <c r="K734">
        <v>-4.3090299999999999</v>
      </c>
      <c r="L734" s="1">
        <v>5.0000000000000002E-5</v>
      </c>
      <c r="M734">
        <v>4.3475300000000002E-4</v>
      </c>
      <c r="N734" t="s">
        <v>106</v>
      </c>
    </row>
    <row r="735" spans="1:14" x14ac:dyDescent="0.3">
      <c r="A735" t="s">
        <v>2463</v>
      </c>
      <c r="B735" t="s">
        <v>2463</v>
      </c>
      <c r="C735" t="s">
        <v>2462</v>
      </c>
      <c r="D735" t="s">
        <v>2293</v>
      </c>
      <c r="E735" t="s">
        <v>8299</v>
      </c>
      <c r="F735" t="s">
        <v>8300</v>
      </c>
      <c r="G735" t="s">
        <v>16</v>
      </c>
      <c r="H735">
        <v>1.9066799999999999</v>
      </c>
      <c r="I735">
        <v>0.899092</v>
      </c>
      <c r="J735">
        <v>-1.0845199999999999</v>
      </c>
      <c r="K735">
        <v>-3.31176</v>
      </c>
      <c r="L735" s="1">
        <v>5.0000000000000002E-5</v>
      </c>
      <c r="M735">
        <v>4.3475300000000002E-4</v>
      </c>
      <c r="N735" t="s">
        <v>106</v>
      </c>
    </row>
    <row r="736" spans="1:14" x14ac:dyDescent="0.3">
      <c r="A736" t="s">
        <v>2465</v>
      </c>
      <c r="B736" t="s">
        <v>2465</v>
      </c>
      <c r="C736" t="s">
        <v>2464</v>
      </c>
      <c r="D736" t="s">
        <v>2294</v>
      </c>
      <c r="E736" t="s">
        <v>8299</v>
      </c>
      <c r="F736" t="s">
        <v>8300</v>
      </c>
      <c r="G736" t="s">
        <v>16</v>
      </c>
      <c r="H736">
        <v>1.28165</v>
      </c>
      <c r="I736">
        <v>3.8404500000000001</v>
      </c>
      <c r="J736">
        <v>1.58327</v>
      </c>
      <c r="K736">
        <v>5.7189800000000002</v>
      </c>
      <c r="L736" s="1">
        <v>5.0000000000000002E-5</v>
      </c>
      <c r="M736">
        <v>4.3475300000000002E-4</v>
      </c>
      <c r="N736" t="s">
        <v>106</v>
      </c>
    </row>
    <row r="737" spans="1:14" x14ac:dyDescent="0.3">
      <c r="A737" t="s">
        <v>2468</v>
      </c>
      <c r="B737" t="s">
        <v>2468</v>
      </c>
      <c r="C737" t="s">
        <v>2466</v>
      </c>
      <c r="D737" t="s">
        <v>2467</v>
      </c>
      <c r="E737" t="s">
        <v>8299</v>
      </c>
      <c r="F737" t="s">
        <v>8300</v>
      </c>
      <c r="G737" t="s">
        <v>16</v>
      </c>
      <c r="H737">
        <v>10.662000000000001</v>
      </c>
      <c r="I737">
        <v>14.815</v>
      </c>
      <c r="J737">
        <v>0.47457199999999999</v>
      </c>
      <c r="K737">
        <v>1.74011</v>
      </c>
      <c r="L737">
        <v>2.5999999999999999E-3</v>
      </c>
      <c r="M737">
        <v>1.45401E-2</v>
      </c>
      <c r="N737" t="s">
        <v>106</v>
      </c>
    </row>
    <row r="738" spans="1:14" x14ac:dyDescent="0.3">
      <c r="A738" t="s">
        <v>2471</v>
      </c>
      <c r="B738" t="s">
        <v>2471</v>
      </c>
      <c r="C738" t="s">
        <v>2469</v>
      </c>
      <c r="D738" t="s">
        <v>2470</v>
      </c>
      <c r="E738" t="s">
        <v>8299</v>
      </c>
      <c r="F738" t="s">
        <v>8300</v>
      </c>
      <c r="G738" t="s">
        <v>16</v>
      </c>
      <c r="H738">
        <v>12.203799999999999</v>
      </c>
      <c r="I738">
        <v>8.1802899999999994</v>
      </c>
      <c r="J738">
        <v>-0.57711000000000001</v>
      </c>
      <c r="K738">
        <v>-2.7445400000000002</v>
      </c>
      <c r="L738" s="1">
        <v>5.0000000000000002E-5</v>
      </c>
      <c r="M738">
        <v>4.3475300000000002E-4</v>
      </c>
      <c r="N738" t="s">
        <v>106</v>
      </c>
    </row>
    <row r="739" spans="1:14" x14ac:dyDescent="0.3">
      <c r="A739" t="s">
        <v>2477</v>
      </c>
      <c r="B739" t="s">
        <v>2477</v>
      </c>
      <c r="C739" t="s">
        <v>2475</v>
      </c>
      <c r="D739" t="s">
        <v>2476</v>
      </c>
      <c r="E739" t="s">
        <v>8299</v>
      </c>
      <c r="F739" t="s">
        <v>8300</v>
      </c>
      <c r="G739" t="s">
        <v>16</v>
      </c>
      <c r="H739">
        <v>1.1646700000000001</v>
      </c>
      <c r="I739">
        <v>0.32454699999999997</v>
      </c>
      <c r="J739">
        <v>-1.8434299999999999</v>
      </c>
      <c r="K739">
        <v>-3.31481</v>
      </c>
      <c r="L739" s="1">
        <v>5.0000000000000002E-5</v>
      </c>
      <c r="M739">
        <v>4.3475300000000002E-4</v>
      </c>
      <c r="N739" t="s">
        <v>106</v>
      </c>
    </row>
    <row r="740" spans="1:14" x14ac:dyDescent="0.3">
      <c r="A740" t="s">
        <v>2480</v>
      </c>
      <c r="B740" t="s">
        <v>2480</v>
      </c>
      <c r="C740" t="s">
        <v>2478</v>
      </c>
      <c r="D740" t="s">
        <v>2479</v>
      </c>
      <c r="E740" t="s">
        <v>8299</v>
      </c>
      <c r="F740" t="s">
        <v>8300</v>
      </c>
      <c r="G740" t="s">
        <v>16</v>
      </c>
      <c r="H740">
        <v>13.9465</v>
      </c>
      <c r="I740">
        <v>10.081899999999999</v>
      </c>
      <c r="J740">
        <v>-0.46813500000000002</v>
      </c>
      <c r="K740">
        <v>-2.20099</v>
      </c>
      <c r="L740">
        <v>1E-4</v>
      </c>
      <c r="M740">
        <v>8.2534700000000004E-4</v>
      </c>
      <c r="N740" t="s">
        <v>106</v>
      </c>
    </row>
    <row r="741" spans="1:14" x14ac:dyDescent="0.3">
      <c r="A741" t="s">
        <v>2483</v>
      </c>
      <c r="B741" t="s">
        <v>2483</v>
      </c>
      <c r="C741" t="s">
        <v>2481</v>
      </c>
      <c r="D741" t="s">
        <v>2482</v>
      </c>
      <c r="E741" t="s">
        <v>8299</v>
      </c>
      <c r="F741" t="s">
        <v>8300</v>
      </c>
      <c r="G741" t="s">
        <v>16</v>
      </c>
      <c r="H741">
        <v>10.356999999999999</v>
      </c>
      <c r="I741">
        <v>6.5928899999999997</v>
      </c>
      <c r="J741">
        <v>-0.65162699999999996</v>
      </c>
      <c r="K741">
        <v>-2.6925300000000001</v>
      </c>
      <c r="L741" s="1">
        <v>5.0000000000000002E-5</v>
      </c>
      <c r="M741">
        <v>4.3475300000000002E-4</v>
      </c>
      <c r="N741" t="s">
        <v>106</v>
      </c>
    </row>
    <row r="742" spans="1:14" x14ac:dyDescent="0.3">
      <c r="A742" t="s">
        <v>2486</v>
      </c>
      <c r="B742" t="s">
        <v>2486</v>
      </c>
      <c r="C742" t="s">
        <v>2484</v>
      </c>
      <c r="D742" t="s">
        <v>2485</v>
      </c>
      <c r="E742" t="s">
        <v>8299</v>
      </c>
      <c r="F742" t="s">
        <v>8300</v>
      </c>
      <c r="G742" t="s">
        <v>16</v>
      </c>
      <c r="H742">
        <v>123.075</v>
      </c>
      <c r="I742">
        <v>204.08799999999999</v>
      </c>
      <c r="J742">
        <v>0.72965800000000003</v>
      </c>
      <c r="K742">
        <v>3.4032100000000001</v>
      </c>
      <c r="L742" s="1">
        <v>5.0000000000000002E-5</v>
      </c>
      <c r="M742">
        <v>4.3475300000000002E-4</v>
      </c>
      <c r="N742" t="s">
        <v>106</v>
      </c>
    </row>
    <row r="743" spans="1:14" x14ac:dyDescent="0.3">
      <c r="A743" t="s">
        <v>2490</v>
      </c>
      <c r="B743" t="s">
        <v>2490</v>
      </c>
      <c r="C743" t="s">
        <v>2488</v>
      </c>
      <c r="D743" t="s">
        <v>2489</v>
      </c>
      <c r="E743" t="s">
        <v>8299</v>
      </c>
      <c r="F743" t="s">
        <v>8300</v>
      </c>
      <c r="G743" t="s">
        <v>16</v>
      </c>
      <c r="H743">
        <v>2.2429199999999998</v>
      </c>
      <c r="I743">
        <v>0.84421800000000002</v>
      </c>
      <c r="J743">
        <v>-1.4096900000000001</v>
      </c>
      <c r="K743">
        <v>-1.5970200000000001</v>
      </c>
      <c r="L743">
        <v>1.15E-3</v>
      </c>
      <c r="M743">
        <v>7.1981500000000004E-3</v>
      </c>
      <c r="N743" t="s">
        <v>106</v>
      </c>
    </row>
    <row r="744" spans="1:14" x14ac:dyDescent="0.3">
      <c r="A744" t="s">
        <v>2493</v>
      </c>
      <c r="B744" t="s">
        <v>2493</v>
      </c>
      <c r="C744" t="s">
        <v>2491</v>
      </c>
      <c r="D744" t="s">
        <v>2492</v>
      </c>
      <c r="E744" t="s">
        <v>8299</v>
      </c>
      <c r="F744" t="s">
        <v>8300</v>
      </c>
      <c r="G744" t="s">
        <v>16</v>
      </c>
      <c r="H744">
        <v>2.5350899999999998</v>
      </c>
      <c r="I744">
        <v>3.93649</v>
      </c>
      <c r="J744">
        <v>0.63487000000000005</v>
      </c>
      <c r="K744">
        <v>2.2070500000000002</v>
      </c>
      <c r="L744">
        <v>2.9999999999999997E-4</v>
      </c>
      <c r="M744">
        <v>2.21024E-3</v>
      </c>
      <c r="N744" t="s">
        <v>106</v>
      </c>
    </row>
    <row r="745" spans="1:14" x14ac:dyDescent="0.3">
      <c r="A745" t="s">
        <v>2496</v>
      </c>
      <c r="B745" t="s">
        <v>2496</v>
      </c>
      <c r="C745" t="s">
        <v>2494</v>
      </c>
      <c r="D745" t="s">
        <v>2495</v>
      </c>
      <c r="E745" t="s">
        <v>8299</v>
      </c>
      <c r="F745" t="s">
        <v>8300</v>
      </c>
      <c r="G745" t="s">
        <v>16</v>
      </c>
      <c r="H745">
        <v>11.9842</v>
      </c>
      <c r="I745">
        <v>20.389900000000001</v>
      </c>
      <c r="J745">
        <v>0.76672200000000001</v>
      </c>
      <c r="K745">
        <v>2.5022600000000002</v>
      </c>
      <c r="L745" s="1">
        <v>5.0000000000000002E-5</v>
      </c>
      <c r="M745">
        <v>4.3475300000000002E-4</v>
      </c>
      <c r="N745" t="s">
        <v>106</v>
      </c>
    </row>
    <row r="746" spans="1:14" x14ac:dyDescent="0.3">
      <c r="A746" t="s">
        <v>2499</v>
      </c>
      <c r="B746" t="s">
        <v>2499</v>
      </c>
      <c r="C746" t="s">
        <v>2497</v>
      </c>
      <c r="D746" t="s">
        <v>2498</v>
      </c>
      <c r="E746" t="s">
        <v>8299</v>
      </c>
      <c r="F746" t="s">
        <v>8300</v>
      </c>
      <c r="G746" t="s">
        <v>16</v>
      </c>
      <c r="H746">
        <v>5.5374400000000001</v>
      </c>
      <c r="I746">
        <v>7.7134099999999997</v>
      </c>
      <c r="J746">
        <v>0.47814899999999999</v>
      </c>
      <c r="K746">
        <v>2.1425299999999998</v>
      </c>
      <c r="L746">
        <v>1.4999999999999999E-4</v>
      </c>
      <c r="M746">
        <v>1.1899499999999999E-3</v>
      </c>
      <c r="N746" t="s">
        <v>106</v>
      </c>
    </row>
    <row r="747" spans="1:14" x14ac:dyDescent="0.3">
      <c r="A747" t="s">
        <v>2502</v>
      </c>
      <c r="B747" t="s">
        <v>2502</v>
      </c>
      <c r="C747" t="s">
        <v>2500</v>
      </c>
      <c r="D747" t="s">
        <v>2501</v>
      </c>
      <c r="E747" t="s">
        <v>8299</v>
      </c>
      <c r="F747" t="s">
        <v>8300</v>
      </c>
      <c r="G747" t="s">
        <v>16</v>
      </c>
      <c r="H747">
        <v>16.7545</v>
      </c>
      <c r="I747">
        <v>10.3324</v>
      </c>
      <c r="J747">
        <v>-0.69737700000000002</v>
      </c>
      <c r="K747">
        <v>-1.6267</v>
      </c>
      <c r="L747">
        <v>3.3E-3</v>
      </c>
      <c r="M747">
        <v>1.7798399999999999E-2</v>
      </c>
      <c r="N747" t="s">
        <v>106</v>
      </c>
    </row>
    <row r="748" spans="1:14" x14ac:dyDescent="0.3">
      <c r="A748" t="s">
        <v>2505</v>
      </c>
      <c r="B748" t="s">
        <v>2505</v>
      </c>
      <c r="C748" t="s">
        <v>2503</v>
      </c>
      <c r="D748" t="s">
        <v>2504</v>
      </c>
      <c r="E748" t="s">
        <v>8299</v>
      </c>
      <c r="F748" t="s">
        <v>8300</v>
      </c>
      <c r="G748" t="s">
        <v>16</v>
      </c>
      <c r="H748">
        <v>7.3907499999999997</v>
      </c>
      <c r="I748">
        <v>10.798999999999999</v>
      </c>
      <c r="J748">
        <v>0.54710300000000001</v>
      </c>
      <c r="K748">
        <v>2.5322900000000002</v>
      </c>
      <c r="L748" s="1">
        <v>5.0000000000000002E-5</v>
      </c>
      <c r="M748">
        <v>4.3475300000000002E-4</v>
      </c>
      <c r="N748" t="s">
        <v>106</v>
      </c>
    </row>
    <row r="749" spans="1:14" x14ac:dyDescent="0.3">
      <c r="A749" t="s">
        <v>2508</v>
      </c>
      <c r="B749" t="s">
        <v>2508</v>
      </c>
      <c r="C749" t="s">
        <v>2506</v>
      </c>
      <c r="D749" t="s">
        <v>2507</v>
      </c>
      <c r="E749" t="s">
        <v>8299</v>
      </c>
      <c r="F749" t="s">
        <v>8300</v>
      </c>
      <c r="G749" t="s">
        <v>16</v>
      </c>
      <c r="H749">
        <v>0.63136499999999995</v>
      </c>
      <c r="I749">
        <v>0.441799</v>
      </c>
      <c r="J749">
        <v>-0.51508500000000002</v>
      </c>
      <c r="K749">
        <v>-1.83491</v>
      </c>
      <c r="L749">
        <v>1.65E-3</v>
      </c>
      <c r="M749">
        <v>9.8488299999999994E-3</v>
      </c>
      <c r="N749" t="s">
        <v>106</v>
      </c>
    </row>
    <row r="750" spans="1:14" x14ac:dyDescent="0.3">
      <c r="A750" t="s">
        <v>2514</v>
      </c>
      <c r="B750" t="s">
        <v>2514</v>
      </c>
      <c r="C750" t="s">
        <v>2512</v>
      </c>
      <c r="D750" t="s">
        <v>2513</v>
      </c>
      <c r="E750" t="s">
        <v>8299</v>
      </c>
      <c r="F750" t="s">
        <v>8300</v>
      </c>
      <c r="G750" t="s">
        <v>16</v>
      </c>
      <c r="H750">
        <v>7.3591600000000001</v>
      </c>
      <c r="I750">
        <v>9.9309499999999993</v>
      </c>
      <c r="J750">
        <v>0.43239100000000003</v>
      </c>
      <c r="K750">
        <v>2.0179800000000001</v>
      </c>
      <c r="L750">
        <v>6.9999999999999999E-4</v>
      </c>
      <c r="M750">
        <v>4.6780199999999997E-3</v>
      </c>
      <c r="N750" t="s">
        <v>106</v>
      </c>
    </row>
    <row r="751" spans="1:14" x14ac:dyDescent="0.3">
      <c r="A751" t="s">
        <v>2517</v>
      </c>
      <c r="B751" t="s">
        <v>2517</v>
      </c>
      <c r="C751" t="s">
        <v>2515</v>
      </c>
      <c r="D751" t="s">
        <v>2516</v>
      </c>
      <c r="E751" t="s">
        <v>8299</v>
      </c>
      <c r="F751" t="s">
        <v>8300</v>
      </c>
      <c r="G751" t="s">
        <v>16</v>
      </c>
      <c r="H751">
        <v>29.370999999999999</v>
      </c>
      <c r="I751">
        <v>0</v>
      </c>
      <c r="J751" t="e">
        <v>#NAME?</v>
      </c>
      <c r="K751" t="e">
        <v>#NAME?</v>
      </c>
      <c r="L751">
        <v>1E-4</v>
      </c>
      <c r="M751">
        <v>8.2534700000000004E-4</v>
      </c>
      <c r="N751" t="s">
        <v>106</v>
      </c>
    </row>
    <row r="752" spans="1:14" x14ac:dyDescent="0.3">
      <c r="A752" t="s">
        <v>2520</v>
      </c>
      <c r="B752" t="s">
        <v>2520</v>
      </c>
      <c r="C752" t="s">
        <v>2518</v>
      </c>
      <c r="D752" t="s">
        <v>2519</v>
      </c>
      <c r="E752" t="s">
        <v>8299</v>
      </c>
      <c r="F752" t="s">
        <v>8300</v>
      </c>
      <c r="G752" t="s">
        <v>16</v>
      </c>
      <c r="H752">
        <v>73.854600000000005</v>
      </c>
      <c r="I752">
        <v>95.443100000000001</v>
      </c>
      <c r="J752">
        <v>0.36995299999999998</v>
      </c>
      <c r="K752">
        <v>1.68303</v>
      </c>
      <c r="L752">
        <v>2.8500000000000001E-3</v>
      </c>
      <c r="M752">
        <v>1.5712E-2</v>
      </c>
      <c r="N752" t="s">
        <v>106</v>
      </c>
    </row>
    <row r="753" spans="1:14" x14ac:dyDescent="0.3">
      <c r="A753" t="s">
        <v>2523</v>
      </c>
      <c r="B753" t="s">
        <v>2523</v>
      </c>
      <c r="C753" t="s">
        <v>2521</v>
      </c>
      <c r="D753" t="s">
        <v>2522</v>
      </c>
      <c r="E753" t="s">
        <v>8299</v>
      </c>
      <c r="F753" t="s">
        <v>8300</v>
      </c>
      <c r="G753" t="s">
        <v>16</v>
      </c>
      <c r="H753">
        <v>2.0769899999999999</v>
      </c>
      <c r="I753">
        <v>1.3482799999999999</v>
      </c>
      <c r="J753">
        <v>-0.62337500000000001</v>
      </c>
      <c r="K753">
        <v>-2.0767500000000001</v>
      </c>
      <c r="L753">
        <v>6.4999999999999997E-4</v>
      </c>
      <c r="M753">
        <v>4.3846199999999997E-3</v>
      </c>
      <c r="N753" t="s">
        <v>106</v>
      </c>
    </row>
    <row r="754" spans="1:14" x14ac:dyDescent="0.3">
      <c r="A754" t="s">
        <v>2529</v>
      </c>
      <c r="B754" t="s">
        <v>2529</v>
      </c>
      <c r="C754" t="s">
        <v>2527</v>
      </c>
      <c r="D754" t="s">
        <v>2528</v>
      </c>
      <c r="E754" t="s">
        <v>8299</v>
      </c>
      <c r="F754" t="s">
        <v>8300</v>
      </c>
      <c r="G754" t="s">
        <v>16</v>
      </c>
      <c r="H754">
        <v>1.05443</v>
      </c>
      <c r="I754">
        <v>0.594337</v>
      </c>
      <c r="J754">
        <v>-0.82711699999999999</v>
      </c>
      <c r="K754">
        <v>-1.7640199999999999</v>
      </c>
      <c r="L754">
        <v>2.5999999999999999E-3</v>
      </c>
      <c r="M754">
        <v>1.45401E-2</v>
      </c>
      <c r="N754" t="s">
        <v>106</v>
      </c>
    </row>
    <row r="755" spans="1:14" x14ac:dyDescent="0.3">
      <c r="A755" t="s">
        <v>2532</v>
      </c>
      <c r="B755" t="s">
        <v>2532</v>
      </c>
      <c r="C755" t="s">
        <v>2530</v>
      </c>
      <c r="D755" t="s">
        <v>2531</v>
      </c>
      <c r="E755" t="s">
        <v>8299</v>
      </c>
      <c r="F755" t="s">
        <v>8300</v>
      </c>
      <c r="G755" t="s">
        <v>16</v>
      </c>
      <c r="H755">
        <v>49.612699999999997</v>
      </c>
      <c r="I755">
        <v>68.936499999999995</v>
      </c>
      <c r="J755">
        <v>0.47455700000000001</v>
      </c>
      <c r="K755">
        <v>2.1483400000000001</v>
      </c>
      <c r="L755">
        <v>1.4999999999999999E-4</v>
      </c>
      <c r="M755">
        <v>1.1899499999999999E-3</v>
      </c>
      <c r="N755" t="s">
        <v>106</v>
      </c>
    </row>
    <row r="756" spans="1:14" x14ac:dyDescent="0.3">
      <c r="A756" t="s">
        <v>2535</v>
      </c>
      <c r="B756" t="s">
        <v>2535</v>
      </c>
      <c r="C756" t="s">
        <v>2533</v>
      </c>
      <c r="D756" t="s">
        <v>2534</v>
      </c>
      <c r="E756" t="s">
        <v>8299</v>
      </c>
      <c r="F756" t="s">
        <v>8300</v>
      </c>
      <c r="G756" t="s">
        <v>16</v>
      </c>
      <c r="H756">
        <v>23.8504</v>
      </c>
      <c r="I756">
        <v>18.881699999999999</v>
      </c>
      <c r="J756">
        <v>-0.33702500000000002</v>
      </c>
      <c r="K756">
        <v>-1.5895999999999999</v>
      </c>
      <c r="L756">
        <v>6.7999999999999996E-3</v>
      </c>
      <c r="M756">
        <v>3.2747900000000003E-2</v>
      </c>
      <c r="N756" t="s">
        <v>106</v>
      </c>
    </row>
    <row r="757" spans="1:14" x14ac:dyDescent="0.3">
      <c r="A757" t="s">
        <v>2538</v>
      </c>
      <c r="B757" t="s">
        <v>2538</v>
      </c>
      <c r="C757" t="s">
        <v>2536</v>
      </c>
      <c r="D757" t="s">
        <v>2537</v>
      </c>
      <c r="E757" t="s">
        <v>8299</v>
      </c>
      <c r="F757" t="s">
        <v>8300</v>
      </c>
      <c r="G757" t="s">
        <v>16</v>
      </c>
      <c r="H757">
        <v>5.4703499999999998</v>
      </c>
      <c r="I757">
        <v>7.8272199999999996</v>
      </c>
      <c r="J757">
        <v>0.51686600000000005</v>
      </c>
      <c r="K757">
        <v>1.80314</v>
      </c>
      <c r="L757">
        <v>2E-3</v>
      </c>
      <c r="M757">
        <v>1.16276E-2</v>
      </c>
      <c r="N757" t="s">
        <v>106</v>
      </c>
    </row>
    <row r="758" spans="1:14" x14ac:dyDescent="0.3">
      <c r="A758" t="s">
        <v>2542</v>
      </c>
      <c r="B758" t="s">
        <v>2542</v>
      </c>
      <c r="C758" t="s">
        <v>2540</v>
      </c>
      <c r="D758" t="s">
        <v>2541</v>
      </c>
      <c r="E758" t="s">
        <v>8299</v>
      </c>
      <c r="F758" t="s">
        <v>8300</v>
      </c>
      <c r="G758" t="s">
        <v>16</v>
      </c>
      <c r="H758">
        <v>150.803</v>
      </c>
      <c r="I758">
        <v>244.85400000000001</v>
      </c>
      <c r="J758">
        <v>0.69925599999999999</v>
      </c>
      <c r="K758">
        <v>3.2757700000000001</v>
      </c>
      <c r="L758" s="1">
        <v>5.0000000000000002E-5</v>
      </c>
      <c r="M758">
        <v>4.3475300000000002E-4</v>
      </c>
      <c r="N758" t="s">
        <v>106</v>
      </c>
    </row>
    <row r="759" spans="1:14" x14ac:dyDescent="0.3">
      <c r="A759" t="s">
        <v>2545</v>
      </c>
      <c r="B759" t="s">
        <v>2545</v>
      </c>
      <c r="C759" t="s">
        <v>2543</v>
      </c>
      <c r="D759" t="s">
        <v>2544</v>
      </c>
      <c r="E759" t="s">
        <v>8299</v>
      </c>
      <c r="F759" t="s">
        <v>8300</v>
      </c>
      <c r="G759" t="s">
        <v>16</v>
      </c>
      <c r="H759">
        <v>1.7615000000000001</v>
      </c>
      <c r="I759">
        <v>2.8055099999999999</v>
      </c>
      <c r="J759">
        <v>0.671454</v>
      </c>
      <c r="K759">
        <v>1.6825600000000001</v>
      </c>
      <c r="L759">
        <v>2.0999999999999999E-3</v>
      </c>
      <c r="M759">
        <v>1.2127499999999999E-2</v>
      </c>
      <c r="N759" t="s">
        <v>106</v>
      </c>
    </row>
    <row r="760" spans="1:14" x14ac:dyDescent="0.3">
      <c r="A760" t="s">
        <v>2549</v>
      </c>
      <c r="B760" t="s">
        <v>2549</v>
      </c>
      <c r="C760" t="s">
        <v>2547</v>
      </c>
      <c r="D760" t="s">
        <v>2548</v>
      </c>
      <c r="E760" t="s">
        <v>8299</v>
      </c>
      <c r="F760" t="s">
        <v>8300</v>
      </c>
      <c r="G760" t="s">
        <v>16</v>
      </c>
      <c r="H760">
        <v>10.8811</v>
      </c>
      <c r="I760">
        <v>8.7474900000000009</v>
      </c>
      <c r="J760">
        <v>-0.31487799999999999</v>
      </c>
      <c r="K760">
        <v>-1.48539</v>
      </c>
      <c r="L760">
        <v>9.8499999999999994E-3</v>
      </c>
      <c r="M760">
        <v>4.4701900000000003E-2</v>
      </c>
      <c r="N760" t="s">
        <v>106</v>
      </c>
    </row>
    <row r="761" spans="1:14" x14ac:dyDescent="0.3">
      <c r="A761" t="s">
        <v>2552</v>
      </c>
      <c r="B761" t="s">
        <v>2552</v>
      </c>
      <c r="C761" t="s">
        <v>2550</v>
      </c>
      <c r="D761" t="s">
        <v>2551</v>
      </c>
      <c r="E761" t="s">
        <v>8299</v>
      </c>
      <c r="F761" t="s">
        <v>8300</v>
      </c>
      <c r="G761" t="s">
        <v>16</v>
      </c>
      <c r="H761">
        <v>2.0381300000000002</v>
      </c>
      <c r="I761">
        <v>0.87032500000000002</v>
      </c>
      <c r="J761">
        <v>-1.2276199999999999</v>
      </c>
      <c r="K761">
        <v>-1.7470600000000001</v>
      </c>
      <c r="L761">
        <v>4.4999999999999999E-4</v>
      </c>
      <c r="M761">
        <v>3.17388E-3</v>
      </c>
      <c r="N761" t="s">
        <v>106</v>
      </c>
    </row>
    <row r="762" spans="1:14" x14ac:dyDescent="0.3">
      <c r="A762" t="s">
        <v>2555</v>
      </c>
      <c r="B762" t="s">
        <v>2555</v>
      </c>
      <c r="C762" t="s">
        <v>2553</v>
      </c>
      <c r="D762" t="s">
        <v>2554</v>
      </c>
      <c r="E762" t="s">
        <v>8299</v>
      </c>
      <c r="F762" t="s">
        <v>8300</v>
      </c>
      <c r="G762" t="s">
        <v>16</v>
      </c>
      <c r="H762">
        <v>59.187100000000001</v>
      </c>
      <c r="I762">
        <v>73.977599999999995</v>
      </c>
      <c r="J762">
        <v>0.32180700000000001</v>
      </c>
      <c r="K762">
        <v>1.4920500000000001</v>
      </c>
      <c r="L762">
        <v>8.8999999999999999E-3</v>
      </c>
      <c r="M762">
        <v>4.1084200000000001E-2</v>
      </c>
      <c r="N762" t="s">
        <v>106</v>
      </c>
    </row>
    <row r="763" spans="1:14" x14ac:dyDescent="0.3">
      <c r="A763" t="s">
        <v>2558</v>
      </c>
      <c r="B763" t="s">
        <v>2558</v>
      </c>
      <c r="C763" t="s">
        <v>2556</v>
      </c>
      <c r="D763" t="s">
        <v>2557</v>
      </c>
      <c r="E763" t="s">
        <v>8299</v>
      </c>
      <c r="F763" t="s">
        <v>8300</v>
      </c>
      <c r="G763" t="s">
        <v>16</v>
      </c>
      <c r="H763">
        <v>12.428599999999999</v>
      </c>
      <c r="I763">
        <v>23.561599999999999</v>
      </c>
      <c r="J763">
        <v>0.92276899999999995</v>
      </c>
      <c r="K763">
        <v>3.9889700000000001</v>
      </c>
      <c r="L763" s="1">
        <v>5.0000000000000002E-5</v>
      </c>
      <c r="M763">
        <v>4.3475300000000002E-4</v>
      </c>
      <c r="N763" t="s">
        <v>106</v>
      </c>
    </row>
    <row r="764" spans="1:14" x14ac:dyDescent="0.3">
      <c r="A764" t="s">
        <v>2561</v>
      </c>
      <c r="B764" t="s">
        <v>2561</v>
      </c>
      <c r="C764" t="s">
        <v>2559</v>
      </c>
      <c r="D764" t="s">
        <v>2560</v>
      </c>
      <c r="E764" t="s">
        <v>8299</v>
      </c>
      <c r="F764" t="s">
        <v>8300</v>
      </c>
      <c r="G764" t="s">
        <v>16</v>
      </c>
      <c r="H764">
        <v>1.2440199999999999</v>
      </c>
      <c r="I764">
        <v>2.0568200000000001</v>
      </c>
      <c r="J764">
        <v>0.72540199999999999</v>
      </c>
      <c r="K764">
        <v>1.6592899999999999</v>
      </c>
      <c r="L764">
        <v>6.2500000000000003E-3</v>
      </c>
      <c r="M764">
        <v>3.0558100000000001E-2</v>
      </c>
      <c r="N764" t="s">
        <v>106</v>
      </c>
    </row>
    <row r="765" spans="1:14" x14ac:dyDescent="0.3">
      <c r="A765" t="s">
        <v>2564</v>
      </c>
      <c r="B765" t="s">
        <v>2564</v>
      </c>
      <c r="C765" t="s">
        <v>2562</v>
      </c>
      <c r="D765" t="s">
        <v>2563</v>
      </c>
      <c r="E765" t="s">
        <v>8299</v>
      </c>
      <c r="F765" t="s">
        <v>8300</v>
      </c>
      <c r="G765" t="s">
        <v>16</v>
      </c>
      <c r="H765">
        <v>11.622400000000001</v>
      </c>
      <c r="I765">
        <v>18.8139</v>
      </c>
      <c r="J765">
        <v>0.69489900000000004</v>
      </c>
      <c r="K765">
        <v>2.75868</v>
      </c>
      <c r="L765" s="1">
        <v>5.0000000000000002E-5</v>
      </c>
      <c r="M765">
        <v>4.3475300000000002E-4</v>
      </c>
      <c r="N765" t="s">
        <v>106</v>
      </c>
    </row>
    <row r="766" spans="1:14" x14ac:dyDescent="0.3">
      <c r="A766" t="s">
        <v>2567</v>
      </c>
      <c r="B766" t="s">
        <v>2567</v>
      </c>
      <c r="C766" t="s">
        <v>2565</v>
      </c>
      <c r="D766" t="s">
        <v>2566</v>
      </c>
      <c r="E766" t="s">
        <v>8299</v>
      </c>
      <c r="F766" t="s">
        <v>8300</v>
      </c>
      <c r="G766" t="s">
        <v>16</v>
      </c>
      <c r="H766">
        <v>54.994700000000002</v>
      </c>
      <c r="I766">
        <v>72.732399999999998</v>
      </c>
      <c r="J766">
        <v>0.403306</v>
      </c>
      <c r="K766">
        <v>1.8004</v>
      </c>
      <c r="L766">
        <v>1.6999999999999999E-3</v>
      </c>
      <c r="M766">
        <v>1.0096300000000001E-2</v>
      </c>
      <c r="N766" t="s">
        <v>106</v>
      </c>
    </row>
    <row r="767" spans="1:14" x14ac:dyDescent="0.3">
      <c r="A767" t="s">
        <v>2570</v>
      </c>
      <c r="B767" t="s">
        <v>2570</v>
      </c>
      <c r="C767" t="s">
        <v>2568</v>
      </c>
      <c r="D767" t="s">
        <v>2569</v>
      </c>
      <c r="E767" t="s">
        <v>8299</v>
      </c>
      <c r="F767" t="s">
        <v>8300</v>
      </c>
      <c r="G767" t="s">
        <v>16</v>
      </c>
      <c r="H767">
        <v>64.868099999999998</v>
      </c>
      <c r="I767">
        <v>94.524100000000004</v>
      </c>
      <c r="J767">
        <v>0.54317199999999999</v>
      </c>
      <c r="K767">
        <v>2.4477899999999999</v>
      </c>
      <c r="L767" s="1">
        <v>5.0000000000000002E-5</v>
      </c>
      <c r="M767">
        <v>4.3475300000000002E-4</v>
      </c>
      <c r="N767" t="s">
        <v>106</v>
      </c>
    </row>
    <row r="768" spans="1:14" x14ac:dyDescent="0.3">
      <c r="A768" t="s">
        <v>2573</v>
      </c>
      <c r="B768" t="s">
        <v>2573</v>
      </c>
      <c r="C768" t="s">
        <v>2571</v>
      </c>
      <c r="D768" t="s">
        <v>2572</v>
      </c>
      <c r="E768" t="s">
        <v>8299</v>
      </c>
      <c r="F768" t="s">
        <v>8300</v>
      </c>
      <c r="G768" t="s">
        <v>16</v>
      </c>
      <c r="H768">
        <v>9.8173499999999994</v>
      </c>
      <c r="I768">
        <v>18.376300000000001</v>
      </c>
      <c r="J768">
        <v>0.90443700000000005</v>
      </c>
      <c r="K768">
        <v>3.2532100000000002</v>
      </c>
      <c r="L768" s="1">
        <v>5.0000000000000002E-5</v>
      </c>
      <c r="M768">
        <v>4.3475300000000002E-4</v>
      </c>
      <c r="N768" t="s">
        <v>106</v>
      </c>
    </row>
    <row r="769" spans="1:14" x14ac:dyDescent="0.3">
      <c r="A769" t="s">
        <v>2576</v>
      </c>
      <c r="B769" t="s">
        <v>2576</v>
      </c>
      <c r="C769" t="s">
        <v>2574</v>
      </c>
      <c r="D769" t="s">
        <v>2575</v>
      </c>
      <c r="E769" t="s">
        <v>8299</v>
      </c>
      <c r="F769" t="s">
        <v>8300</v>
      </c>
      <c r="G769" t="s">
        <v>16</v>
      </c>
      <c r="H769">
        <v>3.3003300000000002</v>
      </c>
      <c r="I769">
        <v>4.5207600000000001</v>
      </c>
      <c r="J769">
        <v>0.45395799999999997</v>
      </c>
      <c r="K769">
        <v>1.5713999999999999</v>
      </c>
      <c r="L769">
        <v>5.2500000000000003E-3</v>
      </c>
      <c r="M769">
        <v>2.6347800000000001E-2</v>
      </c>
      <c r="N769" t="s">
        <v>106</v>
      </c>
    </row>
    <row r="770" spans="1:14" x14ac:dyDescent="0.3">
      <c r="A770" t="s">
        <v>2579</v>
      </c>
      <c r="B770" t="s">
        <v>2579</v>
      </c>
      <c r="C770" t="s">
        <v>2577</v>
      </c>
      <c r="D770" t="s">
        <v>2578</v>
      </c>
      <c r="E770" t="s">
        <v>8299</v>
      </c>
      <c r="F770" t="s">
        <v>8300</v>
      </c>
      <c r="G770" t="s">
        <v>16</v>
      </c>
      <c r="H770">
        <v>26.457000000000001</v>
      </c>
      <c r="I770">
        <v>38.728299999999997</v>
      </c>
      <c r="J770">
        <v>0.54973499999999997</v>
      </c>
      <c r="K770">
        <v>2.2174999999999998</v>
      </c>
      <c r="L770">
        <v>1E-4</v>
      </c>
      <c r="M770">
        <v>8.2534700000000004E-4</v>
      </c>
      <c r="N770" t="s">
        <v>106</v>
      </c>
    </row>
    <row r="771" spans="1:14" x14ac:dyDescent="0.3">
      <c r="A771" t="s">
        <v>2582</v>
      </c>
      <c r="B771" t="s">
        <v>2582</v>
      </c>
      <c r="C771" t="s">
        <v>2580</v>
      </c>
      <c r="D771" t="s">
        <v>2581</v>
      </c>
      <c r="E771" t="s">
        <v>8299</v>
      </c>
      <c r="F771" t="s">
        <v>8300</v>
      </c>
      <c r="G771" t="s">
        <v>16</v>
      </c>
      <c r="H771">
        <v>28.6005</v>
      </c>
      <c r="I771">
        <v>39.603400000000001</v>
      </c>
      <c r="J771">
        <v>0.469584</v>
      </c>
      <c r="K771">
        <v>2.19502</v>
      </c>
      <c r="L771">
        <v>1E-4</v>
      </c>
      <c r="M771">
        <v>8.2534700000000004E-4</v>
      </c>
      <c r="N771" t="s">
        <v>106</v>
      </c>
    </row>
    <row r="772" spans="1:14" x14ac:dyDescent="0.3">
      <c r="A772" t="s">
        <v>2585</v>
      </c>
      <c r="B772" t="s">
        <v>2585</v>
      </c>
      <c r="C772" t="s">
        <v>2583</v>
      </c>
      <c r="D772" t="s">
        <v>2584</v>
      </c>
      <c r="E772" t="s">
        <v>8299</v>
      </c>
      <c r="F772" t="s">
        <v>8300</v>
      </c>
      <c r="G772" t="s">
        <v>16</v>
      </c>
      <c r="H772">
        <v>6.8101099999999999</v>
      </c>
      <c r="I772">
        <v>10.9064</v>
      </c>
      <c r="J772">
        <v>0.679423</v>
      </c>
      <c r="K772">
        <v>2.95295</v>
      </c>
      <c r="L772" s="1">
        <v>5.0000000000000002E-5</v>
      </c>
      <c r="M772">
        <v>4.3475300000000002E-4</v>
      </c>
      <c r="N772" t="s">
        <v>106</v>
      </c>
    </row>
    <row r="773" spans="1:14" x14ac:dyDescent="0.3">
      <c r="A773" t="s">
        <v>2588</v>
      </c>
      <c r="B773" t="s">
        <v>2588</v>
      </c>
      <c r="C773" t="s">
        <v>2586</v>
      </c>
      <c r="D773" t="s">
        <v>2587</v>
      </c>
      <c r="E773" t="s">
        <v>8299</v>
      </c>
      <c r="F773" t="s">
        <v>8300</v>
      </c>
      <c r="G773" t="s">
        <v>16</v>
      </c>
      <c r="H773">
        <v>40.342599999999997</v>
      </c>
      <c r="I773">
        <v>18.679500000000001</v>
      </c>
      <c r="J773">
        <v>-1.1108499999999999</v>
      </c>
      <c r="K773">
        <v>-5.0132899999999996</v>
      </c>
      <c r="L773" s="1">
        <v>5.0000000000000002E-5</v>
      </c>
      <c r="M773">
        <v>4.3475300000000002E-4</v>
      </c>
      <c r="N773" t="s">
        <v>106</v>
      </c>
    </row>
    <row r="774" spans="1:14" x14ac:dyDescent="0.3">
      <c r="A774" t="s">
        <v>2591</v>
      </c>
      <c r="B774" t="s">
        <v>2591</v>
      </c>
      <c r="C774" t="s">
        <v>2589</v>
      </c>
      <c r="D774" t="s">
        <v>2590</v>
      </c>
      <c r="E774" t="s">
        <v>8299</v>
      </c>
      <c r="F774" t="s">
        <v>8300</v>
      </c>
      <c r="G774" t="s">
        <v>16</v>
      </c>
      <c r="H774">
        <v>85.383899999999997</v>
      </c>
      <c r="I774">
        <v>123.063</v>
      </c>
      <c r="J774">
        <v>0.52735799999999999</v>
      </c>
      <c r="K774">
        <v>2.4062800000000002</v>
      </c>
      <c r="L774" s="1">
        <v>5.0000000000000002E-5</v>
      </c>
      <c r="M774">
        <v>4.3475300000000002E-4</v>
      </c>
      <c r="N774" t="s">
        <v>106</v>
      </c>
    </row>
    <row r="775" spans="1:14" x14ac:dyDescent="0.3">
      <c r="A775" t="s">
        <v>2595</v>
      </c>
      <c r="B775" t="s">
        <v>2595</v>
      </c>
      <c r="C775" t="s">
        <v>2593</v>
      </c>
      <c r="D775" t="s">
        <v>2594</v>
      </c>
      <c r="E775" t="s">
        <v>8299</v>
      </c>
      <c r="F775" t="s">
        <v>8300</v>
      </c>
      <c r="G775" t="s">
        <v>16</v>
      </c>
      <c r="H775">
        <v>2446.5700000000002</v>
      </c>
      <c r="I775">
        <v>8801.5300000000007</v>
      </c>
      <c r="J775">
        <v>1.8469899999999999</v>
      </c>
      <c r="K775">
        <v>8.5410299999999992</v>
      </c>
      <c r="L775" s="1">
        <v>5.0000000000000002E-5</v>
      </c>
      <c r="M775">
        <v>4.3475300000000002E-4</v>
      </c>
      <c r="N775" t="s">
        <v>106</v>
      </c>
    </row>
    <row r="776" spans="1:14" x14ac:dyDescent="0.3">
      <c r="A776" t="s">
        <v>2598</v>
      </c>
      <c r="B776" t="s">
        <v>2598</v>
      </c>
      <c r="C776" t="s">
        <v>2596</v>
      </c>
      <c r="D776" t="s">
        <v>2597</v>
      </c>
      <c r="E776" t="s">
        <v>8299</v>
      </c>
      <c r="F776" t="s">
        <v>8300</v>
      </c>
      <c r="G776" t="s">
        <v>16</v>
      </c>
      <c r="H776">
        <v>2.5864400000000001</v>
      </c>
      <c r="I776">
        <v>1.74909</v>
      </c>
      <c r="J776">
        <v>-0.56436500000000001</v>
      </c>
      <c r="K776">
        <v>-1.5193700000000001</v>
      </c>
      <c r="L776">
        <v>5.8500000000000002E-3</v>
      </c>
      <c r="M776">
        <v>2.8911800000000001E-2</v>
      </c>
      <c r="N776" t="s">
        <v>106</v>
      </c>
    </row>
    <row r="777" spans="1:14" x14ac:dyDescent="0.3">
      <c r="A777" t="s">
        <v>2601</v>
      </c>
      <c r="B777" t="s">
        <v>2601</v>
      </c>
      <c r="C777" t="s">
        <v>2599</v>
      </c>
      <c r="D777" t="s">
        <v>2600</v>
      </c>
      <c r="E777" t="s">
        <v>8299</v>
      </c>
      <c r="F777" t="s">
        <v>8300</v>
      </c>
      <c r="G777" t="s">
        <v>16</v>
      </c>
      <c r="H777">
        <v>1.5898000000000001</v>
      </c>
      <c r="I777">
        <v>0.82068700000000006</v>
      </c>
      <c r="J777">
        <v>-0.95394400000000001</v>
      </c>
      <c r="K777">
        <v>-2.61111</v>
      </c>
      <c r="L777" s="1">
        <v>5.0000000000000002E-5</v>
      </c>
      <c r="M777">
        <v>4.3475300000000002E-4</v>
      </c>
      <c r="N777" t="s">
        <v>106</v>
      </c>
    </row>
    <row r="778" spans="1:14" x14ac:dyDescent="0.3">
      <c r="A778" t="s">
        <v>2604</v>
      </c>
      <c r="B778" t="s">
        <v>2604</v>
      </c>
      <c r="C778" t="s">
        <v>2602</v>
      </c>
      <c r="D778" t="s">
        <v>2603</v>
      </c>
      <c r="E778" t="s">
        <v>8299</v>
      </c>
      <c r="F778" t="s">
        <v>8300</v>
      </c>
      <c r="G778" t="s">
        <v>16</v>
      </c>
      <c r="H778">
        <v>8.7005999999999997</v>
      </c>
      <c r="I778">
        <v>14.997400000000001</v>
      </c>
      <c r="J778">
        <v>0.78552999999999995</v>
      </c>
      <c r="K778">
        <v>3.6723699999999999</v>
      </c>
      <c r="L778" s="1">
        <v>5.0000000000000002E-5</v>
      </c>
      <c r="M778">
        <v>4.3475300000000002E-4</v>
      </c>
      <c r="N778" t="s">
        <v>106</v>
      </c>
    </row>
    <row r="779" spans="1:14" x14ac:dyDescent="0.3">
      <c r="A779" t="s">
        <v>2611</v>
      </c>
      <c r="B779" t="s">
        <v>2611</v>
      </c>
      <c r="C779" t="s">
        <v>2609</v>
      </c>
      <c r="D779" t="s">
        <v>2610</v>
      </c>
      <c r="E779" t="s">
        <v>8299</v>
      </c>
      <c r="F779" t="s">
        <v>8300</v>
      </c>
      <c r="G779" t="s">
        <v>16</v>
      </c>
      <c r="H779">
        <v>3.0735600000000001</v>
      </c>
      <c r="I779">
        <v>2.08128</v>
      </c>
      <c r="J779">
        <v>-0.56243699999999996</v>
      </c>
      <c r="K779">
        <v>-1.8756699999999999</v>
      </c>
      <c r="L779">
        <v>1.5499999999999999E-3</v>
      </c>
      <c r="M779">
        <v>9.3288299999999998E-3</v>
      </c>
      <c r="N779" t="s">
        <v>106</v>
      </c>
    </row>
    <row r="780" spans="1:14" x14ac:dyDescent="0.3">
      <c r="A780" t="s">
        <v>2614</v>
      </c>
      <c r="B780" t="s">
        <v>2614</v>
      </c>
      <c r="C780" t="s">
        <v>2612</v>
      </c>
      <c r="D780" t="s">
        <v>2613</v>
      </c>
      <c r="E780" t="s">
        <v>8299</v>
      </c>
      <c r="F780" t="s">
        <v>8300</v>
      </c>
      <c r="G780" t="s">
        <v>16</v>
      </c>
      <c r="H780">
        <v>6.1189</v>
      </c>
      <c r="I780">
        <v>3.7763</v>
      </c>
      <c r="J780">
        <v>-0.696299</v>
      </c>
      <c r="K780">
        <v>-3.1271900000000001</v>
      </c>
      <c r="L780" s="1">
        <v>5.0000000000000002E-5</v>
      </c>
      <c r="M780">
        <v>4.3475300000000002E-4</v>
      </c>
      <c r="N780" t="s">
        <v>106</v>
      </c>
    </row>
    <row r="781" spans="1:14" x14ac:dyDescent="0.3">
      <c r="A781" t="s">
        <v>2619</v>
      </c>
      <c r="B781" t="s">
        <v>2619</v>
      </c>
      <c r="C781" t="s">
        <v>2617</v>
      </c>
      <c r="D781" t="s">
        <v>2618</v>
      </c>
      <c r="E781" t="s">
        <v>8299</v>
      </c>
      <c r="F781" t="s">
        <v>8300</v>
      </c>
      <c r="G781" t="s">
        <v>16</v>
      </c>
      <c r="H781">
        <v>6.9362300000000001</v>
      </c>
      <c r="I781">
        <v>10.518000000000001</v>
      </c>
      <c r="J781">
        <v>0.60063100000000003</v>
      </c>
      <c r="K781">
        <v>2.6540599999999999</v>
      </c>
      <c r="L781" s="1">
        <v>5.0000000000000002E-5</v>
      </c>
      <c r="M781">
        <v>4.3475300000000002E-4</v>
      </c>
      <c r="N781" t="s">
        <v>106</v>
      </c>
    </row>
    <row r="782" spans="1:14" x14ac:dyDescent="0.3">
      <c r="A782" t="s">
        <v>2625</v>
      </c>
      <c r="B782" t="s">
        <v>2625</v>
      </c>
      <c r="C782" t="s">
        <v>2623</v>
      </c>
      <c r="D782" t="s">
        <v>2624</v>
      </c>
      <c r="E782" t="s">
        <v>8299</v>
      </c>
      <c r="F782" t="s">
        <v>8300</v>
      </c>
      <c r="G782" t="s">
        <v>16</v>
      </c>
      <c r="H782">
        <v>35.938000000000002</v>
      </c>
      <c r="I782">
        <v>53.643700000000003</v>
      </c>
      <c r="J782">
        <v>0.57789999999999997</v>
      </c>
      <c r="K782">
        <v>2.6976499999999999</v>
      </c>
      <c r="L782" s="1">
        <v>5.0000000000000002E-5</v>
      </c>
      <c r="M782">
        <v>4.3475300000000002E-4</v>
      </c>
      <c r="N782" t="s">
        <v>106</v>
      </c>
    </row>
    <row r="783" spans="1:14" x14ac:dyDescent="0.3">
      <c r="A783" t="s">
        <v>2632</v>
      </c>
      <c r="B783" t="s">
        <v>2632</v>
      </c>
      <c r="C783" t="s">
        <v>2630</v>
      </c>
      <c r="D783" t="s">
        <v>2631</v>
      </c>
      <c r="E783" t="s">
        <v>8299</v>
      </c>
      <c r="F783" t="s">
        <v>8300</v>
      </c>
      <c r="G783" t="s">
        <v>16</v>
      </c>
      <c r="H783">
        <v>14.978400000000001</v>
      </c>
      <c r="I783">
        <v>19.716899999999999</v>
      </c>
      <c r="J783">
        <v>0.39655400000000002</v>
      </c>
      <c r="K783">
        <v>1.7587200000000001</v>
      </c>
      <c r="L783">
        <v>2.0500000000000002E-3</v>
      </c>
      <c r="M783">
        <v>1.18768E-2</v>
      </c>
      <c r="N783" t="s">
        <v>106</v>
      </c>
    </row>
    <row r="784" spans="1:14" x14ac:dyDescent="0.3">
      <c r="A784" t="s">
        <v>2636</v>
      </c>
      <c r="B784" t="s">
        <v>2636</v>
      </c>
      <c r="C784" t="s">
        <v>2634</v>
      </c>
      <c r="D784" t="s">
        <v>2635</v>
      </c>
      <c r="E784" t="s">
        <v>8299</v>
      </c>
      <c r="F784" t="s">
        <v>8300</v>
      </c>
      <c r="G784" t="s">
        <v>16</v>
      </c>
      <c r="H784">
        <v>2.6844899999999998</v>
      </c>
      <c r="I784">
        <v>2.0002</v>
      </c>
      <c r="J784">
        <v>-0.42450599999999999</v>
      </c>
      <c r="K784">
        <v>-1.6321300000000001</v>
      </c>
      <c r="L784">
        <v>4.3499999999999997E-3</v>
      </c>
      <c r="M784">
        <v>2.2468700000000001E-2</v>
      </c>
      <c r="N784" t="s">
        <v>106</v>
      </c>
    </row>
    <row r="785" spans="1:14" x14ac:dyDescent="0.3">
      <c r="A785" t="s">
        <v>2639</v>
      </c>
      <c r="B785" t="s">
        <v>2639</v>
      </c>
      <c r="C785" t="s">
        <v>2637</v>
      </c>
      <c r="D785" t="s">
        <v>2638</v>
      </c>
      <c r="E785" t="s">
        <v>8299</v>
      </c>
      <c r="F785" t="s">
        <v>8300</v>
      </c>
      <c r="G785" t="s">
        <v>16</v>
      </c>
      <c r="H785">
        <v>31.36</v>
      </c>
      <c r="I785">
        <v>51.264299999999999</v>
      </c>
      <c r="J785">
        <v>0.70902699999999996</v>
      </c>
      <c r="K785">
        <v>3.36388</v>
      </c>
      <c r="L785" s="1">
        <v>5.0000000000000002E-5</v>
      </c>
      <c r="M785">
        <v>4.3475300000000002E-4</v>
      </c>
      <c r="N785" t="s">
        <v>106</v>
      </c>
    </row>
    <row r="786" spans="1:14" x14ac:dyDescent="0.3">
      <c r="A786" t="s">
        <v>2642</v>
      </c>
      <c r="B786" t="s">
        <v>2642</v>
      </c>
      <c r="C786" t="s">
        <v>2640</v>
      </c>
      <c r="D786" t="s">
        <v>2641</v>
      </c>
      <c r="E786" t="s">
        <v>8299</v>
      </c>
      <c r="F786" t="s">
        <v>8300</v>
      </c>
      <c r="G786" t="s">
        <v>16</v>
      </c>
      <c r="H786">
        <v>150.72999999999999</v>
      </c>
      <c r="I786">
        <v>201.92099999999999</v>
      </c>
      <c r="J786">
        <v>0.42182700000000001</v>
      </c>
      <c r="K786">
        <v>1.6044099999999999</v>
      </c>
      <c r="L786">
        <v>5.1500000000000001E-3</v>
      </c>
      <c r="M786">
        <v>2.5927800000000001E-2</v>
      </c>
      <c r="N786" t="s">
        <v>106</v>
      </c>
    </row>
    <row r="787" spans="1:14" x14ac:dyDescent="0.3">
      <c r="A787" t="s">
        <v>2645</v>
      </c>
      <c r="B787" t="s">
        <v>2645</v>
      </c>
      <c r="C787" t="s">
        <v>2643</v>
      </c>
      <c r="D787" t="s">
        <v>2644</v>
      </c>
      <c r="E787" t="s">
        <v>8299</v>
      </c>
      <c r="F787" t="s">
        <v>8300</v>
      </c>
      <c r="G787" t="s">
        <v>16</v>
      </c>
      <c r="H787">
        <v>73.122399999999999</v>
      </c>
      <c r="I787">
        <v>57.185200000000002</v>
      </c>
      <c r="J787">
        <v>-0.35467100000000001</v>
      </c>
      <c r="K787">
        <v>-1.6726099999999999</v>
      </c>
      <c r="L787">
        <v>3.0000000000000001E-3</v>
      </c>
      <c r="M787">
        <v>1.6404800000000001E-2</v>
      </c>
      <c r="N787" t="s">
        <v>106</v>
      </c>
    </row>
    <row r="788" spans="1:14" x14ac:dyDescent="0.3">
      <c r="A788" t="s">
        <v>2648</v>
      </c>
      <c r="B788" t="s">
        <v>2648</v>
      </c>
      <c r="C788" t="s">
        <v>2646</v>
      </c>
      <c r="D788" t="s">
        <v>2647</v>
      </c>
      <c r="E788" t="s">
        <v>8299</v>
      </c>
      <c r="F788" t="s">
        <v>8300</v>
      </c>
      <c r="G788" t="s">
        <v>16</v>
      </c>
      <c r="H788">
        <v>54.814399999999999</v>
      </c>
      <c r="I788">
        <v>130.01300000000001</v>
      </c>
      <c r="J788">
        <v>1.24603</v>
      </c>
      <c r="K788">
        <v>5.0852399999999998</v>
      </c>
      <c r="L788" s="1">
        <v>5.0000000000000002E-5</v>
      </c>
      <c r="M788">
        <v>4.3475300000000002E-4</v>
      </c>
      <c r="N788" t="s">
        <v>106</v>
      </c>
    </row>
    <row r="789" spans="1:14" x14ac:dyDescent="0.3">
      <c r="A789" t="s">
        <v>2650</v>
      </c>
      <c r="B789" t="s">
        <v>2650</v>
      </c>
      <c r="C789" t="s">
        <v>2649</v>
      </c>
      <c r="D789" t="s">
        <v>2487</v>
      </c>
      <c r="E789" t="s">
        <v>8299</v>
      </c>
      <c r="F789" t="s">
        <v>8300</v>
      </c>
      <c r="G789" t="s">
        <v>16</v>
      </c>
      <c r="H789">
        <v>1.2783500000000001</v>
      </c>
      <c r="I789">
        <v>0.56694199999999995</v>
      </c>
      <c r="J789">
        <v>-1.1730100000000001</v>
      </c>
      <c r="K789">
        <v>-1.1605799999999999</v>
      </c>
      <c r="L789">
        <v>3.7000000000000002E-3</v>
      </c>
      <c r="M789">
        <v>1.9606999999999999E-2</v>
      </c>
      <c r="N789" t="s">
        <v>106</v>
      </c>
    </row>
    <row r="790" spans="1:14" x14ac:dyDescent="0.3">
      <c r="A790" t="s">
        <v>2653</v>
      </c>
      <c r="B790" t="s">
        <v>2653</v>
      </c>
      <c r="C790" t="s">
        <v>2651</v>
      </c>
      <c r="D790" t="s">
        <v>2652</v>
      </c>
      <c r="E790" t="s">
        <v>8299</v>
      </c>
      <c r="F790" t="s">
        <v>8300</v>
      </c>
      <c r="G790" t="s">
        <v>16</v>
      </c>
      <c r="H790">
        <v>12.593999999999999</v>
      </c>
      <c r="I790">
        <v>9.8592200000000005</v>
      </c>
      <c r="J790">
        <v>-0.35319099999999998</v>
      </c>
      <c r="K790">
        <v>-1.66052</v>
      </c>
      <c r="L790">
        <v>3.3999999999999998E-3</v>
      </c>
      <c r="M790">
        <v>1.82591E-2</v>
      </c>
      <c r="N790" t="s">
        <v>106</v>
      </c>
    </row>
    <row r="791" spans="1:14" x14ac:dyDescent="0.3">
      <c r="A791" t="s">
        <v>2656</v>
      </c>
      <c r="B791" t="s">
        <v>2656</v>
      </c>
      <c r="C791" t="s">
        <v>2654</v>
      </c>
      <c r="D791" t="s">
        <v>2655</v>
      </c>
      <c r="E791" t="s">
        <v>8299</v>
      </c>
      <c r="F791" t="s">
        <v>8300</v>
      </c>
      <c r="G791" t="s">
        <v>16</v>
      </c>
      <c r="H791">
        <v>11.827299999999999</v>
      </c>
      <c r="I791">
        <v>14.7049</v>
      </c>
      <c r="J791">
        <v>0.31418400000000002</v>
      </c>
      <c r="K791">
        <v>1.4698800000000001</v>
      </c>
      <c r="L791">
        <v>8.6E-3</v>
      </c>
      <c r="M791">
        <v>3.9908800000000001E-2</v>
      </c>
      <c r="N791" t="s">
        <v>106</v>
      </c>
    </row>
    <row r="792" spans="1:14" x14ac:dyDescent="0.3">
      <c r="A792" t="s">
        <v>2659</v>
      </c>
      <c r="B792" t="s">
        <v>2659</v>
      </c>
      <c r="C792" t="s">
        <v>2657</v>
      </c>
      <c r="D792" t="s">
        <v>2658</v>
      </c>
      <c r="E792" t="s">
        <v>8299</v>
      </c>
      <c r="F792" t="s">
        <v>8300</v>
      </c>
      <c r="G792" t="s">
        <v>16</v>
      </c>
      <c r="H792">
        <v>13.787100000000001</v>
      </c>
      <c r="I792">
        <v>23.825299999999999</v>
      </c>
      <c r="J792">
        <v>0.78917899999999996</v>
      </c>
      <c r="K792">
        <v>2.8160500000000002</v>
      </c>
      <c r="L792" s="1">
        <v>5.0000000000000002E-5</v>
      </c>
      <c r="M792">
        <v>4.3475300000000002E-4</v>
      </c>
      <c r="N792" t="s">
        <v>106</v>
      </c>
    </row>
    <row r="793" spans="1:14" x14ac:dyDescent="0.3">
      <c r="A793" t="s">
        <v>2662</v>
      </c>
      <c r="B793" t="s">
        <v>2662</v>
      </c>
      <c r="C793" t="s">
        <v>2660</v>
      </c>
      <c r="D793" t="s">
        <v>2661</v>
      </c>
      <c r="E793" t="s">
        <v>8299</v>
      </c>
      <c r="F793" t="s">
        <v>8300</v>
      </c>
      <c r="G793" t="s">
        <v>16</v>
      </c>
      <c r="H793">
        <v>24.8432</v>
      </c>
      <c r="I793">
        <v>33.840899999999998</v>
      </c>
      <c r="J793">
        <v>0.44591700000000001</v>
      </c>
      <c r="K793">
        <v>2.06121</v>
      </c>
      <c r="L793">
        <v>2.9999999999999997E-4</v>
      </c>
      <c r="M793">
        <v>2.21024E-3</v>
      </c>
      <c r="N793" t="s">
        <v>106</v>
      </c>
    </row>
    <row r="794" spans="1:14" x14ac:dyDescent="0.3">
      <c r="A794" t="s">
        <v>2668</v>
      </c>
      <c r="B794" t="s">
        <v>2668</v>
      </c>
      <c r="C794" t="s">
        <v>2666</v>
      </c>
      <c r="D794" t="s">
        <v>2667</v>
      </c>
      <c r="E794" t="s">
        <v>8299</v>
      </c>
      <c r="F794" t="s">
        <v>8300</v>
      </c>
      <c r="G794" t="s">
        <v>16</v>
      </c>
      <c r="H794">
        <v>1.3783099999999999</v>
      </c>
      <c r="I794">
        <v>0.55787699999999996</v>
      </c>
      <c r="J794">
        <v>-1.30488</v>
      </c>
      <c r="K794">
        <v>-1.7826500000000001</v>
      </c>
      <c r="L794">
        <v>2.0500000000000002E-3</v>
      </c>
      <c r="M794">
        <v>1.18768E-2</v>
      </c>
      <c r="N794" t="s">
        <v>106</v>
      </c>
    </row>
    <row r="795" spans="1:14" x14ac:dyDescent="0.3">
      <c r="A795" t="s">
        <v>2670</v>
      </c>
      <c r="B795" t="s">
        <v>2670</v>
      </c>
      <c r="C795" t="s">
        <v>2669</v>
      </c>
      <c r="D795" t="s">
        <v>2539</v>
      </c>
      <c r="E795" t="s">
        <v>8299</v>
      </c>
      <c r="F795" t="s">
        <v>8300</v>
      </c>
      <c r="G795" t="s">
        <v>16</v>
      </c>
      <c r="H795">
        <v>3.47031</v>
      </c>
      <c r="I795">
        <v>4.7390100000000004</v>
      </c>
      <c r="J795">
        <v>0.449521</v>
      </c>
      <c r="K795">
        <v>2.0646800000000001</v>
      </c>
      <c r="L795">
        <v>1E-4</v>
      </c>
      <c r="M795">
        <v>8.2534700000000004E-4</v>
      </c>
      <c r="N795" t="s">
        <v>106</v>
      </c>
    </row>
    <row r="796" spans="1:14" x14ac:dyDescent="0.3">
      <c r="A796" t="s">
        <v>2673</v>
      </c>
      <c r="B796" t="s">
        <v>2673</v>
      </c>
      <c r="C796" t="s">
        <v>2671</v>
      </c>
      <c r="D796" t="s">
        <v>2672</v>
      </c>
      <c r="E796" t="s">
        <v>8299</v>
      </c>
      <c r="F796" t="s">
        <v>8300</v>
      </c>
      <c r="G796" t="s">
        <v>16</v>
      </c>
      <c r="H796">
        <v>5.7325799999999996</v>
      </c>
      <c r="I796">
        <v>3.84781</v>
      </c>
      <c r="J796">
        <v>-0.57514500000000002</v>
      </c>
      <c r="K796">
        <v>-2.6412499999999999</v>
      </c>
      <c r="L796" s="1">
        <v>5.0000000000000002E-5</v>
      </c>
      <c r="M796">
        <v>4.3475300000000002E-4</v>
      </c>
      <c r="N796" t="s">
        <v>106</v>
      </c>
    </row>
    <row r="797" spans="1:14" x14ac:dyDescent="0.3">
      <c r="A797" t="s">
        <v>2675</v>
      </c>
      <c r="B797" t="s">
        <v>2675</v>
      </c>
      <c r="C797" t="s">
        <v>2674</v>
      </c>
      <c r="D797" t="s">
        <v>2546</v>
      </c>
      <c r="E797" t="s">
        <v>8299</v>
      </c>
      <c r="F797" t="s">
        <v>8300</v>
      </c>
      <c r="G797" t="s">
        <v>16</v>
      </c>
      <c r="H797">
        <v>8.9603699999999993</v>
      </c>
      <c r="I797">
        <v>5.4384800000000002</v>
      </c>
      <c r="J797">
        <v>-0.72035400000000005</v>
      </c>
      <c r="K797">
        <v>-3.3465400000000001</v>
      </c>
      <c r="L797" s="1">
        <v>5.0000000000000002E-5</v>
      </c>
      <c r="M797">
        <v>4.3475300000000002E-4</v>
      </c>
      <c r="N797" t="s">
        <v>106</v>
      </c>
    </row>
    <row r="798" spans="1:14" x14ac:dyDescent="0.3">
      <c r="A798" t="s">
        <v>2678</v>
      </c>
      <c r="B798" t="s">
        <v>2678</v>
      </c>
      <c r="C798" t="s">
        <v>2676</v>
      </c>
      <c r="D798" t="s">
        <v>2677</v>
      </c>
      <c r="E798" t="s">
        <v>8299</v>
      </c>
      <c r="F798" t="s">
        <v>8300</v>
      </c>
      <c r="G798" t="s">
        <v>16</v>
      </c>
      <c r="H798">
        <v>0.73014800000000002</v>
      </c>
      <c r="I798">
        <v>0.41175600000000001</v>
      </c>
      <c r="J798">
        <v>-0.82639799999999997</v>
      </c>
      <c r="K798">
        <v>-2.0260600000000002</v>
      </c>
      <c r="L798">
        <v>1.0499999999999999E-3</v>
      </c>
      <c r="M798">
        <v>6.6512300000000002E-3</v>
      </c>
      <c r="N798" t="s">
        <v>106</v>
      </c>
    </row>
    <row r="799" spans="1:14" x14ac:dyDescent="0.3">
      <c r="A799" t="s">
        <v>2684</v>
      </c>
      <c r="B799" t="s">
        <v>2684</v>
      </c>
      <c r="C799" t="s">
        <v>2682</v>
      </c>
      <c r="D799" t="s">
        <v>2683</v>
      </c>
      <c r="E799" t="s">
        <v>8299</v>
      </c>
      <c r="F799" t="s">
        <v>8300</v>
      </c>
      <c r="G799" t="s">
        <v>16</v>
      </c>
      <c r="H799">
        <v>78.066500000000005</v>
      </c>
      <c r="I799">
        <v>103.123</v>
      </c>
      <c r="J799">
        <v>0.40159099999999998</v>
      </c>
      <c r="K799">
        <v>1.5281100000000001</v>
      </c>
      <c r="L799">
        <v>4.15E-3</v>
      </c>
      <c r="M799">
        <v>2.16013E-2</v>
      </c>
      <c r="N799" t="s">
        <v>106</v>
      </c>
    </row>
    <row r="800" spans="1:14" x14ac:dyDescent="0.3">
      <c r="A800" t="s">
        <v>2687</v>
      </c>
      <c r="B800" t="s">
        <v>2687</v>
      </c>
      <c r="C800" t="s">
        <v>2685</v>
      </c>
      <c r="D800" t="s">
        <v>2686</v>
      </c>
      <c r="E800" t="s">
        <v>8299</v>
      </c>
      <c r="F800" t="s">
        <v>8300</v>
      </c>
      <c r="G800" t="s">
        <v>16</v>
      </c>
      <c r="H800">
        <v>67.288200000000003</v>
      </c>
      <c r="I800">
        <v>88.441699999999997</v>
      </c>
      <c r="J800">
        <v>0.394374</v>
      </c>
      <c r="K800">
        <v>1.79854</v>
      </c>
      <c r="L800">
        <v>1.3500000000000001E-3</v>
      </c>
      <c r="M800">
        <v>8.2743599999999997E-3</v>
      </c>
      <c r="N800" t="s">
        <v>106</v>
      </c>
    </row>
    <row r="801" spans="1:14" x14ac:dyDescent="0.3">
      <c r="A801" t="s">
        <v>2690</v>
      </c>
      <c r="B801" t="s">
        <v>2690</v>
      </c>
      <c r="C801" t="s">
        <v>2688</v>
      </c>
      <c r="D801" t="s">
        <v>2689</v>
      </c>
      <c r="E801" t="s">
        <v>8299</v>
      </c>
      <c r="F801" t="s">
        <v>8300</v>
      </c>
      <c r="G801" t="s">
        <v>16</v>
      </c>
      <c r="H801">
        <v>7.7305099999999998</v>
      </c>
      <c r="I801">
        <v>11.0778</v>
      </c>
      <c r="J801">
        <v>0.51903299999999997</v>
      </c>
      <c r="K801">
        <v>2.0297900000000002</v>
      </c>
      <c r="L801">
        <v>3.5E-4</v>
      </c>
      <c r="M801">
        <v>2.5369899999999998E-3</v>
      </c>
      <c r="N801" t="s">
        <v>106</v>
      </c>
    </row>
    <row r="802" spans="1:14" x14ac:dyDescent="0.3">
      <c r="A802" t="s">
        <v>2693</v>
      </c>
      <c r="B802" t="s">
        <v>2693</v>
      </c>
      <c r="C802" t="s">
        <v>2691</v>
      </c>
      <c r="D802" t="s">
        <v>2692</v>
      </c>
      <c r="E802" t="s">
        <v>8299</v>
      </c>
      <c r="F802" t="s">
        <v>8300</v>
      </c>
      <c r="G802" t="s">
        <v>16</v>
      </c>
      <c r="H802">
        <v>6.2038099999999998</v>
      </c>
      <c r="I802">
        <v>8.4979999999999993</v>
      </c>
      <c r="J802">
        <v>0.45396999999999998</v>
      </c>
      <c r="K802">
        <v>1.6393</v>
      </c>
      <c r="L802">
        <v>5.0499999999999998E-3</v>
      </c>
      <c r="M802">
        <v>2.5496700000000001E-2</v>
      </c>
      <c r="N802" t="s">
        <v>106</v>
      </c>
    </row>
    <row r="803" spans="1:14" x14ac:dyDescent="0.3">
      <c r="A803" t="s">
        <v>2696</v>
      </c>
      <c r="B803" t="s">
        <v>2696</v>
      </c>
      <c r="C803" t="s">
        <v>2694</v>
      </c>
      <c r="D803" t="s">
        <v>2695</v>
      </c>
      <c r="E803" t="s">
        <v>8299</v>
      </c>
      <c r="F803" t="s">
        <v>8300</v>
      </c>
      <c r="G803" t="s">
        <v>16</v>
      </c>
      <c r="H803">
        <v>19.440799999999999</v>
      </c>
      <c r="I803">
        <v>15.0038</v>
      </c>
      <c r="J803">
        <v>-0.37375900000000001</v>
      </c>
      <c r="K803">
        <v>-1.75214</v>
      </c>
      <c r="L803">
        <v>2.15E-3</v>
      </c>
      <c r="M803">
        <v>1.2372599999999999E-2</v>
      </c>
      <c r="N803" t="s">
        <v>106</v>
      </c>
    </row>
    <row r="804" spans="1:14" x14ac:dyDescent="0.3">
      <c r="A804" t="s">
        <v>2702</v>
      </c>
      <c r="B804" t="s">
        <v>2702</v>
      </c>
      <c r="C804" t="s">
        <v>2700</v>
      </c>
      <c r="D804" t="s">
        <v>2701</v>
      </c>
      <c r="E804" t="s">
        <v>8299</v>
      </c>
      <c r="F804" t="s">
        <v>8300</v>
      </c>
      <c r="G804" t="s">
        <v>16</v>
      </c>
      <c r="H804">
        <v>59.363900000000001</v>
      </c>
      <c r="I804">
        <v>78.683199999999999</v>
      </c>
      <c r="J804">
        <v>0.40646900000000002</v>
      </c>
      <c r="K804">
        <v>1.7512799999999999</v>
      </c>
      <c r="L804">
        <v>2E-3</v>
      </c>
      <c r="M804">
        <v>1.16276E-2</v>
      </c>
      <c r="N804" t="s">
        <v>106</v>
      </c>
    </row>
    <row r="805" spans="1:14" x14ac:dyDescent="0.3">
      <c r="A805" t="s">
        <v>2706</v>
      </c>
      <c r="B805" t="s">
        <v>2706</v>
      </c>
      <c r="C805" t="s">
        <v>2704</v>
      </c>
      <c r="D805" t="s">
        <v>2705</v>
      </c>
      <c r="E805" t="s">
        <v>8299</v>
      </c>
      <c r="F805" t="s">
        <v>8300</v>
      </c>
      <c r="G805" t="s">
        <v>16</v>
      </c>
      <c r="H805">
        <v>26.0976</v>
      </c>
      <c r="I805">
        <v>61.131</v>
      </c>
      <c r="J805">
        <v>1.2279899999999999</v>
      </c>
      <c r="K805">
        <v>5.6260000000000003</v>
      </c>
      <c r="L805" s="1">
        <v>5.0000000000000002E-5</v>
      </c>
      <c r="M805">
        <v>4.3475300000000002E-4</v>
      </c>
      <c r="N805" t="s">
        <v>106</v>
      </c>
    </row>
    <row r="806" spans="1:14" x14ac:dyDescent="0.3">
      <c r="A806" t="s">
        <v>2709</v>
      </c>
      <c r="B806" t="s">
        <v>2709</v>
      </c>
      <c r="C806" t="s">
        <v>2707</v>
      </c>
      <c r="D806" t="s">
        <v>2708</v>
      </c>
      <c r="E806" t="s">
        <v>8299</v>
      </c>
      <c r="F806" t="s">
        <v>8300</v>
      </c>
      <c r="G806" t="s">
        <v>16</v>
      </c>
      <c r="H806">
        <v>1.2233400000000001</v>
      </c>
      <c r="I806">
        <v>0.78104099999999999</v>
      </c>
      <c r="J806">
        <v>-0.64736000000000005</v>
      </c>
      <c r="K806">
        <v>-1.39344</v>
      </c>
      <c r="L806">
        <v>8.0999999999999996E-3</v>
      </c>
      <c r="M806">
        <v>3.7964199999999997E-2</v>
      </c>
      <c r="N806" t="s">
        <v>106</v>
      </c>
    </row>
    <row r="807" spans="1:14" x14ac:dyDescent="0.3">
      <c r="A807" t="s">
        <v>2712</v>
      </c>
      <c r="B807" t="s">
        <v>2712</v>
      </c>
      <c r="C807" t="s">
        <v>2710</v>
      </c>
      <c r="D807" t="s">
        <v>2711</v>
      </c>
      <c r="E807" t="s">
        <v>8299</v>
      </c>
      <c r="F807" t="s">
        <v>8300</v>
      </c>
      <c r="G807" t="s">
        <v>16</v>
      </c>
      <c r="H807">
        <v>22.096299999999999</v>
      </c>
      <c r="I807">
        <v>27.8325</v>
      </c>
      <c r="J807">
        <v>0.33296399999999998</v>
      </c>
      <c r="K807">
        <v>1.5761000000000001</v>
      </c>
      <c r="L807">
        <v>5.4000000000000003E-3</v>
      </c>
      <c r="M807">
        <v>2.69987E-2</v>
      </c>
      <c r="N807" t="s">
        <v>106</v>
      </c>
    </row>
    <row r="808" spans="1:14" x14ac:dyDescent="0.3">
      <c r="A808" t="s">
        <v>2715</v>
      </c>
      <c r="B808" t="s">
        <v>2715</v>
      </c>
      <c r="C808" t="s">
        <v>2713</v>
      </c>
      <c r="D808" t="s">
        <v>2714</v>
      </c>
      <c r="E808" t="s">
        <v>8299</v>
      </c>
      <c r="F808" t="s">
        <v>8300</v>
      </c>
      <c r="G808" t="s">
        <v>16</v>
      </c>
      <c r="H808">
        <v>10.2447</v>
      </c>
      <c r="I808">
        <v>17.480799999999999</v>
      </c>
      <c r="J808">
        <v>0.77088699999999999</v>
      </c>
      <c r="K808">
        <v>2.8301400000000001</v>
      </c>
      <c r="L808" s="1">
        <v>5.0000000000000002E-5</v>
      </c>
      <c r="M808">
        <v>4.3475300000000002E-4</v>
      </c>
      <c r="N808" t="s">
        <v>106</v>
      </c>
    </row>
    <row r="809" spans="1:14" x14ac:dyDescent="0.3">
      <c r="A809" t="s">
        <v>2718</v>
      </c>
      <c r="B809" t="s">
        <v>2718</v>
      </c>
      <c r="C809" t="s">
        <v>2716</v>
      </c>
      <c r="D809" t="s">
        <v>2717</v>
      </c>
      <c r="E809" t="s">
        <v>8299</v>
      </c>
      <c r="F809" t="s">
        <v>8300</v>
      </c>
      <c r="G809" t="s">
        <v>16</v>
      </c>
      <c r="H809">
        <v>66.862399999999994</v>
      </c>
      <c r="I809">
        <v>96.118200000000002</v>
      </c>
      <c r="J809">
        <v>0.52361400000000002</v>
      </c>
      <c r="K809">
        <v>2.3039900000000002</v>
      </c>
      <c r="L809" s="1">
        <v>5.0000000000000002E-5</v>
      </c>
      <c r="M809">
        <v>4.3475300000000002E-4</v>
      </c>
      <c r="N809" t="s">
        <v>106</v>
      </c>
    </row>
    <row r="810" spans="1:14" x14ac:dyDescent="0.3">
      <c r="A810" t="s">
        <v>2721</v>
      </c>
      <c r="B810" t="s">
        <v>2721</v>
      </c>
      <c r="C810" t="s">
        <v>2719</v>
      </c>
      <c r="D810" t="s">
        <v>2720</v>
      </c>
      <c r="E810" t="s">
        <v>8299</v>
      </c>
      <c r="F810" t="s">
        <v>8300</v>
      </c>
      <c r="G810" t="s">
        <v>16</v>
      </c>
      <c r="H810">
        <v>6.4405099999999997</v>
      </c>
      <c r="I810">
        <v>0.64639199999999997</v>
      </c>
      <c r="J810">
        <v>-3.3166899999999999</v>
      </c>
      <c r="K810">
        <v>-7.6855000000000002</v>
      </c>
      <c r="L810" s="1">
        <v>5.0000000000000002E-5</v>
      </c>
      <c r="M810">
        <v>4.3475300000000002E-4</v>
      </c>
      <c r="N810" t="s">
        <v>106</v>
      </c>
    </row>
    <row r="811" spans="1:14" x14ac:dyDescent="0.3">
      <c r="A811" t="s">
        <v>2724</v>
      </c>
      <c r="B811" t="s">
        <v>2724</v>
      </c>
      <c r="C811" t="s">
        <v>2722</v>
      </c>
      <c r="D811" t="s">
        <v>2723</v>
      </c>
      <c r="E811" t="s">
        <v>8299</v>
      </c>
      <c r="F811" t="s">
        <v>8300</v>
      </c>
      <c r="G811" t="s">
        <v>16</v>
      </c>
      <c r="H811">
        <v>1.13791</v>
      </c>
      <c r="I811">
        <v>0.70025099999999996</v>
      </c>
      <c r="J811">
        <v>-0.70044200000000001</v>
      </c>
      <c r="K811">
        <v>-1.5012300000000001</v>
      </c>
      <c r="L811">
        <v>1.03E-2</v>
      </c>
      <c r="M811">
        <v>4.6378299999999997E-2</v>
      </c>
      <c r="N811" t="s">
        <v>106</v>
      </c>
    </row>
    <row r="812" spans="1:14" x14ac:dyDescent="0.3">
      <c r="A812" t="s">
        <v>2727</v>
      </c>
      <c r="B812" t="s">
        <v>2727</v>
      </c>
      <c r="C812" t="s">
        <v>2725</v>
      </c>
      <c r="D812" t="s">
        <v>2726</v>
      </c>
      <c r="E812" t="s">
        <v>8299</v>
      </c>
      <c r="F812" t="s">
        <v>8300</v>
      </c>
      <c r="G812" t="s">
        <v>16</v>
      </c>
      <c r="H812">
        <v>22.808399999999999</v>
      </c>
      <c r="I812">
        <v>12.6418</v>
      </c>
      <c r="J812">
        <v>-0.85135799999999995</v>
      </c>
      <c r="K812">
        <v>-3.8933900000000001</v>
      </c>
      <c r="L812" s="1">
        <v>5.0000000000000002E-5</v>
      </c>
      <c r="M812">
        <v>4.3475300000000002E-4</v>
      </c>
      <c r="N812" t="s">
        <v>106</v>
      </c>
    </row>
    <row r="813" spans="1:14" x14ac:dyDescent="0.3">
      <c r="A813" t="s">
        <v>2730</v>
      </c>
      <c r="B813" t="s">
        <v>2730</v>
      </c>
      <c r="C813" t="s">
        <v>2728</v>
      </c>
      <c r="D813" t="s">
        <v>2729</v>
      </c>
      <c r="E813" t="s">
        <v>8299</v>
      </c>
      <c r="F813" t="s">
        <v>8300</v>
      </c>
      <c r="G813" t="s">
        <v>16</v>
      </c>
      <c r="H813">
        <v>115.065</v>
      </c>
      <c r="I813">
        <v>161.733</v>
      </c>
      <c r="J813">
        <v>0.49116100000000001</v>
      </c>
      <c r="K813">
        <v>2.0339100000000001</v>
      </c>
      <c r="L813">
        <v>4.0000000000000002E-4</v>
      </c>
      <c r="M813">
        <v>2.8560500000000002E-3</v>
      </c>
      <c r="N813" t="s">
        <v>106</v>
      </c>
    </row>
    <row r="814" spans="1:14" x14ac:dyDescent="0.3">
      <c r="A814" t="s">
        <v>2733</v>
      </c>
      <c r="B814" t="s">
        <v>2733</v>
      </c>
      <c r="C814" t="s">
        <v>2731</v>
      </c>
      <c r="D814" t="s">
        <v>2732</v>
      </c>
      <c r="E814" t="s">
        <v>8299</v>
      </c>
      <c r="F814" t="s">
        <v>8300</v>
      </c>
      <c r="G814" t="s">
        <v>16</v>
      </c>
      <c r="H814">
        <v>10.414899999999999</v>
      </c>
      <c r="I814">
        <v>6.4987300000000001</v>
      </c>
      <c r="J814">
        <v>-0.68041399999999996</v>
      </c>
      <c r="K814">
        <v>-2.2468599999999999</v>
      </c>
      <c r="L814">
        <v>1E-4</v>
      </c>
      <c r="M814">
        <v>8.2534700000000004E-4</v>
      </c>
      <c r="N814" t="s">
        <v>106</v>
      </c>
    </row>
    <row r="815" spans="1:14" x14ac:dyDescent="0.3">
      <c r="A815" t="s">
        <v>2736</v>
      </c>
      <c r="B815" t="s">
        <v>2736</v>
      </c>
      <c r="C815" t="s">
        <v>2734</v>
      </c>
      <c r="D815" t="s">
        <v>2735</v>
      </c>
      <c r="E815" t="s">
        <v>8299</v>
      </c>
      <c r="F815" t="s">
        <v>8300</v>
      </c>
      <c r="G815" t="s">
        <v>16</v>
      </c>
      <c r="H815">
        <v>3.7710300000000001</v>
      </c>
      <c r="I815">
        <v>6.5910799999999998</v>
      </c>
      <c r="J815">
        <v>0.80555600000000005</v>
      </c>
      <c r="K815">
        <v>2.05219</v>
      </c>
      <c r="L815">
        <v>3.5E-4</v>
      </c>
      <c r="M815">
        <v>2.5369899999999998E-3</v>
      </c>
      <c r="N815" t="s">
        <v>106</v>
      </c>
    </row>
    <row r="816" spans="1:14" x14ac:dyDescent="0.3">
      <c r="A816" t="s">
        <v>2739</v>
      </c>
      <c r="B816" t="s">
        <v>2739</v>
      </c>
      <c r="C816" t="s">
        <v>2737</v>
      </c>
      <c r="D816" t="s">
        <v>2738</v>
      </c>
      <c r="E816" t="s">
        <v>8299</v>
      </c>
      <c r="F816" t="s">
        <v>8300</v>
      </c>
      <c r="G816" t="s">
        <v>16</v>
      </c>
      <c r="H816">
        <v>1.8284499999999999</v>
      </c>
      <c r="I816">
        <v>1.22563</v>
      </c>
      <c r="J816">
        <v>-0.57709299999999997</v>
      </c>
      <c r="K816">
        <v>-2.4795199999999999</v>
      </c>
      <c r="L816" s="1">
        <v>5.0000000000000002E-5</v>
      </c>
      <c r="M816">
        <v>4.3475300000000002E-4</v>
      </c>
      <c r="N816" t="s">
        <v>106</v>
      </c>
    </row>
    <row r="817" spans="1:14" x14ac:dyDescent="0.3">
      <c r="A817" t="s">
        <v>2742</v>
      </c>
      <c r="B817" t="s">
        <v>2742</v>
      </c>
      <c r="C817" t="s">
        <v>2740</v>
      </c>
      <c r="D817" t="s">
        <v>2741</v>
      </c>
      <c r="E817" t="s">
        <v>8299</v>
      </c>
      <c r="F817" t="s">
        <v>8300</v>
      </c>
      <c r="G817" t="s">
        <v>16</v>
      </c>
      <c r="H817">
        <v>4.0647099999999998</v>
      </c>
      <c r="I817">
        <v>5.4046000000000003</v>
      </c>
      <c r="J817">
        <v>0.41103400000000001</v>
      </c>
      <c r="K817">
        <v>1.47299</v>
      </c>
      <c r="L817">
        <v>9.6500000000000006E-3</v>
      </c>
      <c r="M817">
        <v>4.39347E-2</v>
      </c>
      <c r="N817" t="s">
        <v>106</v>
      </c>
    </row>
    <row r="818" spans="1:14" x14ac:dyDescent="0.3">
      <c r="A818" t="s">
        <v>2745</v>
      </c>
      <c r="B818" t="s">
        <v>2745</v>
      </c>
      <c r="C818" t="s">
        <v>2743</v>
      </c>
      <c r="D818" t="s">
        <v>2744</v>
      </c>
      <c r="E818" t="s">
        <v>8299</v>
      </c>
      <c r="F818" t="s">
        <v>8300</v>
      </c>
      <c r="G818" t="s">
        <v>16</v>
      </c>
      <c r="H818">
        <v>17.124400000000001</v>
      </c>
      <c r="I818">
        <v>21.244900000000001</v>
      </c>
      <c r="J818">
        <v>0.31106499999999998</v>
      </c>
      <c r="K818">
        <v>1.4534199999999999</v>
      </c>
      <c r="L818">
        <v>1.0149999999999999E-2</v>
      </c>
      <c r="M818">
        <v>4.5821099999999997E-2</v>
      </c>
      <c r="N818" t="s">
        <v>106</v>
      </c>
    </row>
    <row r="819" spans="1:14" x14ac:dyDescent="0.3">
      <c r="A819" t="s">
        <v>2748</v>
      </c>
      <c r="B819" t="s">
        <v>2748</v>
      </c>
      <c r="C819" t="s">
        <v>2746</v>
      </c>
      <c r="D819" t="s">
        <v>2747</v>
      </c>
      <c r="E819" t="s">
        <v>8299</v>
      </c>
      <c r="F819" t="s">
        <v>8300</v>
      </c>
      <c r="G819" t="s">
        <v>16</v>
      </c>
      <c r="H819">
        <v>13.715999999999999</v>
      </c>
      <c r="I819">
        <v>9.4893699999999992</v>
      </c>
      <c r="J819">
        <v>-0.53147599999999995</v>
      </c>
      <c r="K819">
        <v>-1.64438</v>
      </c>
      <c r="L819">
        <v>5.5000000000000003E-4</v>
      </c>
      <c r="M819">
        <v>3.7866100000000001E-3</v>
      </c>
      <c r="N819" t="s">
        <v>106</v>
      </c>
    </row>
    <row r="820" spans="1:14" x14ac:dyDescent="0.3">
      <c r="A820" t="s">
        <v>2751</v>
      </c>
      <c r="B820" t="s">
        <v>2751</v>
      </c>
      <c r="C820" t="s">
        <v>2749</v>
      </c>
      <c r="D820" t="s">
        <v>2750</v>
      </c>
      <c r="E820" t="s">
        <v>8299</v>
      </c>
      <c r="F820" t="s">
        <v>8300</v>
      </c>
      <c r="G820" t="s">
        <v>16</v>
      </c>
      <c r="H820">
        <v>8.8157800000000002</v>
      </c>
      <c r="I820">
        <v>7.0396200000000002</v>
      </c>
      <c r="J820">
        <v>-0.32459100000000002</v>
      </c>
      <c r="K820">
        <v>-1.5474600000000001</v>
      </c>
      <c r="L820">
        <v>5.8999999999999999E-3</v>
      </c>
      <c r="M820">
        <v>2.9107600000000001E-2</v>
      </c>
      <c r="N820" t="s">
        <v>106</v>
      </c>
    </row>
    <row r="821" spans="1:14" x14ac:dyDescent="0.3">
      <c r="A821" t="s">
        <v>2754</v>
      </c>
      <c r="B821" t="s">
        <v>2754</v>
      </c>
      <c r="C821" t="s">
        <v>2752</v>
      </c>
      <c r="D821" t="s">
        <v>2753</v>
      </c>
      <c r="E821" t="s">
        <v>8299</v>
      </c>
      <c r="F821" t="s">
        <v>8300</v>
      </c>
      <c r="G821" t="s">
        <v>16</v>
      </c>
      <c r="H821">
        <v>0.82905499999999999</v>
      </c>
      <c r="I821">
        <v>0.49415999999999999</v>
      </c>
      <c r="J821">
        <v>-0.74649100000000002</v>
      </c>
      <c r="K821">
        <v>-1.6031200000000001</v>
      </c>
      <c r="L821">
        <v>7.2500000000000004E-3</v>
      </c>
      <c r="M821">
        <v>3.4589500000000002E-2</v>
      </c>
      <c r="N821" t="s">
        <v>106</v>
      </c>
    </row>
    <row r="822" spans="1:14" x14ac:dyDescent="0.3">
      <c r="A822" t="s">
        <v>2757</v>
      </c>
      <c r="B822" t="s">
        <v>2757</v>
      </c>
      <c r="C822" t="s">
        <v>2755</v>
      </c>
      <c r="D822" t="s">
        <v>2756</v>
      </c>
      <c r="E822" t="s">
        <v>8299</v>
      </c>
      <c r="F822" t="s">
        <v>8300</v>
      </c>
      <c r="G822" t="s">
        <v>16</v>
      </c>
      <c r="H822">
        <v>11.537000000000001</v>
      </c>
      <c r="I822">
        <v>4.8725800000000001</v>
      </c>
      <c r="J822">
        <v>-1.2435099999999999</v>
      </c>
      <c r="K822">
        <v>-4.8567600000000004</v>
      </c>
      <c r="L822" s="1">
        <v>5.0000000000000002E-5</v>
      </c>
      <c r="M822">
        <v>4.3475300000000002E-4</v>
      </c>
      <c r="N822" t="s">
        <v>106</v>
      </c>
    </row>
    <row r="823" spans="1:14" x14ac:dyDescent="0.3">
      <c r="A823" t="s">
        <v>2759</v>
      </c>
      <c r="B823" t="s">
        <v>2759</v>
      </c>
      <c r="C823" t="s">
        <v>2758</v>
      </c>
      <c r="D823" t="s">
        <v>2605</v>
      </c>
      <c r="E823" t="s">
        <v>8299</v>
      </c>
      <c r="F823" t="s">
        <v>8300</v>
      </c>
      <c r="G823" t="s">
        <v>16</v>
      </c>
      <c r="H823">
        <v>10.438000000000001</v>
      </c>
      <c r="I823">
        <v>5.9654999999999996</v>
      </c>
      <c r="J823">
        <v>-0.80713299999999999</v>
      </c>
      <c r="K823">
        <v>-1.905</v>
      </c>
      <c r="L823">
        <v>8.4999999999999995E-4</v>
      </c>
      <c r="M823">
        <v>5.5351899999999997E-3</v>
      </c>
      <c r="N823" t="s">
        <v>106</v>
      </c>
    </row>
    <row r="824" spans="1:14" x14ac:dyDescent="0.3">
      <c r="A824" t="s">
        <v>2762</v>
      </c>
      <c r="B824" t="s">
        <v>2762</v>
      </c>
      <c r="C824" t="s">
        <v>2760</v>
      </c>
      <c r="D824" t="s">
        <v>2761</v>
      </c>
      <c r="E824" t="s">
        <v>8299</v>
      </c>
      <c r="F824" t="s">
        <v>8300</v>
      </c>
      <c r="G824" t="s">
        <v>16</v>
      </c>
      <c r="H824">
        <v>7.3860400000000004</v>
      </c>
      <c r="I824">
        <v>10.0464</v>
      </c>
      <c r="J824">
        <v>0.44380799999999998</v>
      </c>
      <c r="K824">
        <v>2.0818699999999999</v>
      </c>
      <c r="L824">
        <v>2.9999999999999997E-4</v>
      </c>
      <c r="M824">
        <v>2.21024E-3</v>
      </c>
      <c r="N824" t="s">
        <v>106</v>
      </c>
    </row>
    <row r="825" spans="1:14" x14ac:dyDescent="0.3">
      <c r="A825" t="s">
        <v>2765</v>
      </c>
      <c r="B825" t="s">
        <v>2765</v>
      </c>
      <c r="C825" t="s">
        <v>2763</v>
      </c>
      <c r="D825" t="s">
        <v>2764</v>
      </c>
      <c r="E825" t="s">
        <v>8299</v>
      </c>
      <c r="F825" t="s">
        <v>8300</v>
      </c>
      <c r="G825" t="s">
        <v>16</v>
      </c>
      <c r="H825">
        <v>23.835699999999999</v>
      </c>
      <c r="I825">
        <v>33.6768</v>
      </c>
      <c r="J825">
        <v>0.49863299999999999</v>
      </c>
      <c r="K825">
        <v>1.8144199999999999</v>
      </c>
      <c r="L825">
        <v>4.0000000000000002E-4</v>
      </c>
      <c r="M825">
        <v>2.8560500000000002E-3</v>
      </c>
      <c r="N825" t="s">
        <v>106</v>
      </c>
    </row>
    <row r="826" spans="1:14" x14ac:dyDescent="0.3">
      <c r="A826" t="s">
        <v>2768</v>
      </c>
      <c r="B826" t="s">
        <v>2768</v>
      </c>
      <c r="C826" t="s">
        <v>2766</v>
      </c>
      <c r="D826" t="s">
        <v>2767</v>
      </c>
      <c r="E826" t="s">
        <v>8299</v>
      </c>
      <c r="F826" t="s">
        <v>8300</v>
      </c>
      <c r="G826" t="s">
        <v>16</v>
      </c>
      <c r="H826">
        <v>3.41879</v>
      </c>
      <c r="I826">
        <v>2.0930599999999999</v>
      </c>
      <c r="J826">
        <v>-0.70787</v>
      </c>
      <c r="K826">
        <v>-2.40524</v>
      </c>
      <c r="L826">
        <v>1E-4</v>
      </c>
      <c r="M826">
        <v>8.2534700000000004E-4</v>
      </c>
      <c r="N826" t="s">
        <v>106</v>
      </c>
    </row>
    <row r="827" spans="1:14" x14ac:dyDescent="0.3">
      <c r="A827" t="s">
        <v>2770</v>
      </c>
      <c r="B827" t="s">
        <v>2770</v>
      </c>
      <c r="C827" t="s">
        <v>2769</v>
      </c>
      <c r="D827" t="s">
        <v>2615</v>
      </c>
      <c r="E827" t="s">
        <v>8299</v>
      </c>
      <c r="F827" t="s">
        <v>8300</v>
      </c>
      <c r="G827" t="s">
        <v>16</v>
      </c>
      <c r="H827">
        <v>4.2590199999999996</v>
      </c>
      <c r="I827">
        <v>2.1429900000000002</v>
      </c>
      <c r="J827">
        <v>-0.99089499999999997</v>
      </c>
      <c r="K827">
        <v>-2.9044599999999998</v>
      </c>
      <c r="L827" s="1">
        <v>5.0000000000000002E-5</v>
      </c>
      <c r="M827">
        <v>4.3475300000000002E-4</v>
      </c>
      <c r="N827" t="s">
        <v>106</v>
      </c>
    </row>
    <row r="828" spans="1:14" x14ac:dyDescent="0.3">
      <c r="A828" t="s">
        <v>2775</v>
      </c>
      <c r="B828" t="s">
        <v>2775</v>
      </c>
      <c r="C828" t="s">
        <v>2774</v>
      </c>
      <c r="D828" t="s">
        <v>2616</v>
      </c>
      <c r="E828" t="s">
        <v>8299</v>
      </c>
      <c r="F828" t="s">
        <v>8300</v>
      </c>
      <c r="G828" t="s">
        <v>16</v>
      </c>
      <c r="H828">
        <v>14.3169</v>
      </c>
      <c r="I828">
        <v>9.7672600000000003</v>
      </c>
      <c r="J828">
        <v>-0.55169100000000004</v>
      </c>
      <c r="K828">
        <v>-1.4806900000000001</v>
      </c>
      <c r="L828">
        <v>6.3E-3</v>
      </c>
      <c r="M828">
        <v>3.0757400000000001E-2</v>
      </c>
      <c r="N828" t="s">
        <v>106</v>
      </c>
    </row>
    <row r="829" spans="1:14" x14ac:dyDescent="0.3">
      <c r="A829" t="s">
        <v>2778</v>
      </c>
      <c r="B829" t="s">
        <v>2778</v>
      </c>
      <c r="C829" t="s">
        <v>2777</v>
      </c>
      <c r="D829" t="s">
        <v>2776</v>
      </c>
      <c r="E829" t="s">
        <v>8299</v>
      </c>
      <c r="F829" t="s">
        <v>8300</v>
      </c>
      <c r="G829" t="s">
        <v>16</v>
      </c>
      <c r="H829">
        <v>258.62400000000002</v>
      </c>
      <c r="I829">
        <v>951.971</v>
      </c>
      <c r="J829">
        <v>1.8800600000000001</v>
      </c>
      <c r="K829">
        <v>2.6931600000000002</v>
      </c>
      <c r="L829" s="1">
        <v>5.0000000000000002E-5</v>
      </c>
      <c r="M829">
        <v>4.3475300000000002E-4</v>
      </c>
      <c r="N829" t="s">
        <v>106</v>
      </c>
    </row>
    <row r="830" spans="1:14" x14ac:dyDescent="0.3">
      <c r="A830" t="s">
        <v>2784</v>
      </c>
      <c r="B830" t="s">
        <v>2784</v>
      </c>
      <c r="C830" t="s">
        <v>2782</v>
      </c>
      <c r="D830" t="s">
        <v>2783</v>
      </c>
      <c r="E830" t="s">
        <v>8299</v>
      </c>
      <c r="F830" t="s">
        <v>8300</v>
      </c>
      <c r="G830" t="s">
        <v>16</v>
      </c>
      <c r="H830">
        <v>3.0747100000000001</v>
      </c>
      <c r="I830">
        <v>1.8911199999999999</v>
      </c>
      <c r="J830">
        <v>-0.70121199999999995</v>
      </c>
      <c r="K830">
        <v>-1.77888</v>
      </c>
      <c r="L830">
        <v>1.25E-3</v>
      </c>
      <c r="M830">
        <v>7.7425799999999998E-3</v>
      </c>
      <c r="N830" t="s">
        <v>106</v>
      </c>
    </row>
    <row r="831" spans="1:14" x14ac:dyDescent="0.3">
      <c r="A831" t="s">
        <v>2787</v>
      </c>
      <c r="B831" t="s">
        <v>2787</v>
      </c>
      <c r="C831" t="s">
        <v>2785</v>
      </c>
      <c r="D831" t="s">
        <v>2786</v>
      </c>
      <c r="E831" t="s">
        <v>8299</v>
      </c>
      <c r="F831" t="s">
        <v>8300</v>
      </c>
      <c r="G831" t="s">
        <v>16</v>
      </c>
      <c r="H831">
        <v>0.477385</v>
      </c>
      <c r="I831">
        <v>1.07806</v>
      </c>
      <c r="J831">
        <v>1.1752199999999999</v>
      </c>
      <c r="K831">
        <v>1.7053199999999999</v>
      </c>
      <c r="L831">
        <v>7.45E-3</v>
      </c>
      <c r="M831">
        <v>3.5385100000000003E-2</v>
      </c>
      <c r="N831" t="s">
        <v>106</v>
      </c>
    </row>
    <row r="832" spans="1:14" x14ac:dyDescent="0.3">
      <c r="A832" t="s">
        <v>2790</v>
      </c>
      <c r="B832" t="s">
        <v>2790</v>
      </c>
      <c r="C832" t="s">
        <v>2788</v>
      </c>
      <c r="D832" t="s">
        <v>2789</v>
      </c>
      <c r="E832" t="s">
        <v>8299</v>
      </c>
      <c r="F832" t="s">
        <v>8300</v>
      </c>
      <c r="G832" t="s">
        <v>16</v>
      </c>
      <c r="H832">
        <v>5.4084199999999996</v>
      </c>
      <c r="I832">
        <v>7.80647</v>
      </c>
      <c r="J832">
        <v>0.52946400000000005</v>
      </c>
      <c r="K832">
        <v>1.8803000000000001</v>
      </c>
      <c r="L832">
        <v>1.65E-3</v>
      </c>
      <c r="M832">
        <v>9.8488299999999994E-3</v>
      </c>
      <c r="N832" t="s">
        <v>106</v>
      </c>
    </row>
    <row r="833" spans="1:14" x14ac:dyDescent="0.3">
      <c r="A833" t="s">
        <v>2792</v>
      </c>
      <c r="B833" t="s">
        <v>2792</v>
      </c>
      <c r="C833" t="s">
        <v>2791</v>
      </c>
      <c r="D833" t="s">
        <v>2633</v>
      </c>
      <c r="E833" t="s">
        <v>8299</v>
      </c>
      <c r="F833" t="s">
        <v>8300</v>
      </c>
      <c r="G833" t="s">
        <v>16</v>
      </c>
      <c r="H833">
        <v>1.1730700000000001</v>
      </c>
      <c r="I833">
        <v>1.99356</v>
      </c>
      <c r="J833">
        <v>0.76505999999999996</v>
      </c>
      <c r="K833">
        <v>1.84169</v>
      </c>
      <c r="L833">
        <v>2.4499999999999999E-3</v>
      </c>
      <c r="M833">
        <v>1.38233E-2</v>
      </c>
      <c r="N833" t="s">
        <v>106</v>
      </c>
    </row>
    <row r="834" spans="1:14" x14ac:dyDescent="0.3">
      <c r="A834" t="s">
        <v>2798</v>
      </c>
      <c r="B834" t="s">
        <v>2798</v>
      </c>
      <c r="C834" t="s">
        <v>2796</v>
      </c>
      <c r="D834" t="s">
        <v>2797</v>
      </c>
      <c r="E834" t="s">
        <v>8299</v>
      </c>
      <c r="F834" t="s">
        <v>8300</v>
      </c>
      <c r="G834" t="s">
        <v>16</v>
      </c>
      <c r="H834">
        <v>3.8059400000000001</v>
      </c>
      <c r="I834">
        <v>0.179031</v>
      </c>
      <c r="J834">
        <v>-4.4099700000000004</v>
      </c>
      <c r="K834">
        <v>-7.5926600000000004</v>
      </c>
      <c r="L834" s="1">
        <v>5.0000000000000002E-5</v>
      </c>
      <c r="M834">
        <v>4.3475300000000002E-4</v>
      </c>
      <c r="N834" t="s">
        <v>106</v>
      </c>
    </row>
    <row r="835" spans="1:14" x14ac:dyDescent="0.3">
      <c r="A835" t="s">
        <v>2804</v>
      </c>
      <c r="B835" t="s">
        <v>2804</v>
      </c>
      <c r="C835" t="s">
        <v>2802</v>
      </c>
      <c r="D835" t="s">
        <v>2803</v>
      </c>
      <c r="E835" t="s">
        <v>8299</v>
      </c>
      <c r="F835" t="s">
        <v>8300</v>
      </c>
      <c r="G835" t="s">
        <v>16</v>
      </c>
      <c r="H835">
        <v>0.60361299999999996</v>
      </c>
      <c r="I835">
        <v>1.4021999999999999</v>
      </c>
      <c r="J835">
        <v>1.216</v>
      </c>
      <c r="K835">
        <v>3.37541</v>
      </c>
      <c r="L835" s="1">
        <v>5.0000000000000002E-5</v>
      </c>
      <c r="M835">
        <v>4.3475300000000002E-4</v>
      </c>
      <c r="N835" t="s">
        <v>106</v>
      </c>
    </row>
    <row r="836" spans="1:14" x14ac:dyDescent="0.3">
      <c r="A836" t="s">
        <v>2807</v>
      </c>
      <c r="B836" t="s">
        <v>2807</v>
      </c>
      <c r="C836" t="s">
        <v>2805</v>
      </c>
      <c r="D836" t="s">
        <v>2806</v>
      </c>
      <c r="E836" t="s">
        <v>8299</v>
      </c>
      <c r="F836" t="s">
        <v>8300</v>
      </c>
      <c r="G836" t="s">
        <v>16</v>
      </c>
      <c r="H836">
        <v>35.590299999999999</v>
      </c>
      <c r="I836">
        <v>45.940899999999999</v>
      </c>
      <c r="J836">
        <v>0.36829299999999998</v>
      </c>
      <c r="K836">
        <v>1.7259199999999999</v>
      </c>
      <c r="L836">
        <v>3.2499999999999999E-3</v>
      </c>
      <c r="M836">
        <v>1.7564300000000001E-2</v>
      </c>
      <c r="N836" t="s">
        <v>106</v>
      </c>
    </row>
    <row r="837" spans="1:14" x14ac:dyDescent="0.3">
      <c r="A837" t="s">
        <v>2811</v>
      </c>
      <c r="B837" t="s">
        <v>2811</v>
      </c>
      <c r="C837" t="s">
        <v>2809</v>
      </c>
      <c r="D837" t="s">
        <v>2810</v>
      </c>
      <c r="E837" t="s">
        <v>8299</v>
      </c>
      <c r="F837" t="s">
        <v>8300</v>
      </c>
      <c r="G837" t="s">
        <v>16</v>
      </c>
      <c r="H837">
        <v>0.65909600000000002</v>
      </c>
      <c r="I837">
        <v>0.23319400000000001</v>
      </c>
      <c r="J837">
        <v>-1.4989600000000001</v>
      </c>
      <c r="K837">
        <v>-0.94768300000000005</v>
      </c>
      <c r="L837">
        <v>8.8500000000000002E-3</v>
      </c>
      <c r="M837">
        <v>4.0883500000000003E-2</v>
      </c>
      <c r="N837" t="s">
        <v>106</v>
      </c>
    </row>
    <row r="838" spans="1:14" x14ac:dyDescent="0.3">
      <c r="A838" t="s">
        <v>2817</v>
      </c>
      <c r="B838" t="s">
        <v>2817</v>
      </c>
      <c r="C838" t="s">
        <v>2815</v>
      </c>
      <c r="D838" t="s">
        <v>2816</v>
      </c>
      <c r="E838" t="s">
        <v>8299</v>
      </c>
      <c r="F838" t="s">
        <v>8300</v>
      </c>
      <c r="G838" t="s">
        <v>16</v>
      </c>
      <c r="H838">
        <v>78.269800000000004</v>
      </c>
      <c r="I838">
        <v>106.249</v>
      </c>
      <c r="J838">
        <v>0.44092799999999999</v>
      </c>
      <c r="K838">
        <v>1.55121</v>
      </c>
      <c r="L838">
        <v>6.5500000000000003E-3</v>
      </c>
      <c r="M838">
        <v>3.17811E-2</v>
      </c>
      <c r="N838" t="s">
        <v>106</v>
      </c>
    </row>
    <row r="839" spans="1:14" x14ac:dyDescent="0.3">
      <c r="A839" t="s">
        <v>2820</v>
      </c>
      <c r="B839" t="s">
        <v>2820</v>
      </c>
      <c r="C839" t="s">
        <v>2818</v>
      </c>
      <c r="D839" t="s">
        <v>2819</v>
      </c>
      <c r="E839" t="s">
        <v>8299</v>
      </c>
      <c r="F839" t="s">
        <v>8300</v>
      </c>
      <c r="G839" t="s">
        <v>16</v>
      </c>
      <c r="H839">
        <v>8.4785799999999991</v>
      </c>
      <c r="I839">
        <v>14.057600000000001</v>
      </c>
      <c r="J839">
        <v>0.72946</v>
      </c>
      <c r="K839">
        <v>1.9902299999999999</v>
      </c>
      <c r="L839">
        <v>7.5000000000000002E-4</v>
      </c>
      <c r="M839">
        <v>4.9672600000000003E-3</v>
      </c>
      <c r="N839" t="s">
        <v>106</v>
      </c>
    </row>
    <row r="840" spans="1:14" x14ac:dyDescent="0.3">
      <c r="A840" t="s">
        <v>2823</v>
      </c>
      <c r="B840" t="s">
        <v>2823</v>
      </c>
      <c r="C840" t="s">
        <v>2821</v>
      </c>
      <c r="D840" t="s">
        <v>2822</v>
      </c>
      <c r="E840" t="s">
        <v>8299</v>
      </c>
      <c r="F840" t="s">
        <v>8300</v>
      </c>
      <c r="G840" t="s">
        <v>16</v>
      </c>
      <c r="H840">
        <v>74.583500000000001</v>
      </c>
      <c r="I840">
        <v>98.538399999999996</v>
      </c>
      <c r="J840">
        <v>0.40183099999999999</v>
      </c>
      <c r="K840">
        <v>1.6599600000000001</v>
      </c>
      <c r="L840">
        <v>3.0999999999999999E-3</v>
      </c>
      <c r="M840">
        <v>1.6872700000000001E-2</v>
      </c>
      <c r="N840" t="s">
        <v>106</v>
      </c>
    </row>
    <row r="841" spans="1:14" x14ac:dyDescent="0.3">
      <c r="A841" t="s">
        <v>2826</v>
      </c>
      <c r="B841" t="s">
        <v>2826</v>
      </c>
      <c r="C841" t="s">
        <v>2824</v>
      </c>
      <c r="D841" t="s">
        <v>2825</v>
      </c>
      <c r="E841" t="s">
        <v>8299</v>
      </c>
      <c r="F841" t="s">
        <v>8300</v>
      </c>
      <c r="G841" t="s">
        <v>16</v>
      </c>
      <c r="H841">
        <v>35.8001</v>
      </c>
      <c r="I841">
        <v>21.5427</v>
      </c>
      <c r="J841">
        <v>-0.73276600000000003</v>
      </c>
      <c r="K841">
        <v>-3.4609299999999998</v>
      </c>
      <c r="L841" s="1">
        <v>5.0000000000000002E-5</v>
      </c>
      <c r="M841">
        <v>4.3475300000000002E-4</v>
      </c>
      <c r="N841" t="s">
        <v>106</v>
      </c>
    </row>
    <row r="842" spans="1:14" x14ac:dyDescent="0.3">
      <c r="A842" t="s">
        <v>2829</v>
      </c>
      <c r="B842" t="s">
        <v>2829</v>
      </c>
      <c r="C842" t="s">
        <v>2827</v>
      </c>
      <c r="D842" t="s">
        <v>2828</v>
      </c>
      <c r="E842" t="s">
        <v>8299</v>
      </c>
      <c r="F842" t="s">
        <v>8300</v>
      </c>
      <c r="G842" t="s">
        <v>16</v>
      </c>
      <c r="H842">
        <v>1.4253199999999999</v>
      </c>
      <c r="I842">
        <v>2.14784</v>
      </c>
      <c r="J842">
        <v>0.59160000000000001</v>
      </c>
      <c r="K842">
        <v>1.74827</v>
      </c>
      <c r="L842">
        <v>3.0000000000000001E-3</v>
      </c>
      <c r="M842">
        <v>1.6404800000000001E-2</v>
      </c>
      <c r="N842" t="s">
        <v>106</v>
      </c>
    </row>
    <row r="843" spans="1:14" x14ac:dyDescent="0.3">
      <c r="A843" t="s">
        <v>2833</v>
      </c>
      <c r="B843" t="s">
        <v>2833</v>
      </c>
      <c r="C843" t="s">
        <v>2831</v>
      </c>
      <c r="D843" t="s">
        <v>2832</v>
      </c>
      <c r="E843" t="s">
        <v>8299</v>
      </c>
      <c r="F843" t="s">
        <v>8300</v>
      </c>
      <c r="G843" t="s">
        <v>16</v>
      </c>
      <c r="H843">
        <v>2.61714</v>
      </c>
      <c r="I843">
        <v>1.56769</v>
      </c>
      <c r="J843">
        <v>-0.73934800000000001</v>
      </c>
      <c r="K843">
        <v>-1.6131</v>
      </c>
      <c r="L843">
        <v>6.1999999999999998E-3</v>
      </c>
      <c r="M843">
        <v>3.03457E-2</v>
      </c>
      <c r="N843" t="s">
        <v>106</v>
      </c>
    </row>
    <row r="844" spans="1:14" x14ac:dyDescent="0.3">
      <c r="A844" t="s">
        <v>2837</v>
      </c>
      <c r="B844" t="s">
        <v>2837</v>
      </c>
      <c r="C844" t="s">
        <v>2835</v>
      </c>
      <c r="D844" t="s">
        <v>2836</v>
      </c>
      <c r="E844" t="s">
        <v>8299</v>
      </c>
      <c r="F844" t="s">
        <v>8300</v>
      </c>
      <c r="G844" t="s">
        <v>16</v>
      </c>
      <c r="H844">
        <v>26.223099999999999</v>
      </c>
      <c r="I844">
        <v>18.6965</v>
      </c>
      <c r="J844">
        <v>-0.48807499999999998</v>
      </c>
      <c r="K844">
        <v>-1.50942</v>
      </c>
      <c r="L844">
        <v>6.1999999999999998E-3</v>
      </c>
      <c r="M844">
        <v>3.03457E-2</v>
      </c>
      <c r="N844" t="s">
        <v>106</v>
      </c>
    </row>
    <row r="845" spans="1:14" x14ac:dyDescent="0.3">
      <c r="A845" t="s">
        <v>2843</v>
      </c>
      <c r="B845" t="s">
        <v>2843</v>
      </c>
      <c r="C845" t="s">
        <v>2841</v>
      </c>
      <c r="D845" t="s">
        <v>2842</v>
      </c>
      <c r="E845" t="s">
        <v>8299</v>
      </c>
      <c r="F845" t="s">
        <v>8300</v>
      </c>
      <c r="G845" t="s">
        <v>16</v>
      </c>
      <c r="H845">
        <v>29.601299999999998</v>
      </c>
      <c r="I845">
        <v>41.915700000000001</v>
      </c>
      <c r="J845">
        <v>0.50183199999999994</v>
      </c>
      <c r="K845">
        <v>1.5782</v>
      </c>
      <c r="L845">
        <v>6.1999999999999998E-3</v>
      </c>
      <c r="M845">
        <v>3.03457E-2</v>
      </c>
      <c r="N845" t="s">
        <v>106</v>
      </c>
    </row>
    <row r="846" spans="1:14" x14ac:dyDescent="0.3">
      <c r="A846" t="s">
        <v>2847</v>
      </c>
      <c r="B846" t="s">
        <v>2847</v>
      </c>
      <c r="C846" t="s">
        <v>2845</v>
      </c>
      <c r="D846" t="s">
        <v>2846</v>
      </c>
      <c r="E846" t="s">
        <v>8299</v>
      </c>
      <c r="F846" t="s">
        <v>8300</v>
      </c>
      <c r="G846" t="s">
        <v>16</v>
      </c>
      <c r="H846">
        <v>24.111000000000001</v>
      </c>
      <c r="I846">
        <v>32.511499999999998</v>
      </c>
      <c r="J846">
        <v>0.43126100000000001</v>
      </c>
      <c r="K846">
        <v>2.02135</v>
      </c>
      <c r="L846">
        <v>4.0000000000000002E-4</v>
      </c>
      <c r="M846">
        <v>2.8560500000000002E-3</v>
      </c>
      <c r="N846" t="s">
        <v>106</v>
      </c>
    </row>
    <row r="847" spans="1:14" x14ac:dyDescent="0.3">
      <c r="A847" t="s">
        <v>2850</v>
      </c>
      <c r="B847" t="s">
        <v>2850</v>
      </c>
      <c r="C847" t="s">
        <v>2848</v>
      </c>
      <c r="D847" t="s">
        <v>2849</v>
      </c>
      <c r="E847" t="s">
        <v>8299</v>
      </c>
      <c r="F847" t="s">
        <v>8300</v>
      </c>
      <c r="G847" t="s">
        <v>16</v>
      </c>
      <c r="H847">
        <v>17.4621</v>
      </c>
      <c r="I847">
        <v>22.542400000000001</v>
      </c>
      <c r="J847">
        <v>0.36841499999999999</v>
      </c>
      <c r="K847">
        <v>1.72214</v>
      </c>
      <c r="L847">
        <v>3.2000000000000002E-3</v>
      </c>
      <c r="M847">
        <v>1.7339799999999999E-2</v>
      </c>
      <c r="N847" t="s">
        <v>106</v>
      </c>
    </row>
    <row r="848" spans="1:14" x14ac:dyDescent="0.3">
      <c r="A848" t="s">
        <v>2853</v>
      </c>
      <c r="B848" t="s">
        <v>2853</v>
      </c>
      <c r="C848" t="s">
        <v>2851</v>
      </c>
      <c r="D848" t="s">
        <v>2852</v>
      </c>
      <c r="E848" t="s">
        <v>8299</v>
      </c>
      <c r="F848" t="s">
        <v>8300</v>
      </c>
      <c r="G848" t="s">
        <v>16</v>
      </c>
      <c r="H848">
        <v>14.809699999999999</v>
      </c>
      <c r="I848">
        <v>19.288799999999998</v>
      </c>
      <c r="J848">
        <v>0.38122200000000001</v>
      </c>
      <c r="K848">
        <v>1.7819</v>
      </c>
      <c r="L848">
        <v>1.75E-3</v>
      </c>
      <c r="M848">
        <v>1.035E-2</v>
      </c>
      <c r="N848" t="s">
        <v>106</v>
      </c>
    </row>
    <row r="849" spans="1:14" x14ac:dyDescent="0.3">
      <c r="A849" t="s">
        <v>2856</v>
      </c>
      <c r="B849" t="s">
        <v>2856</v>
      </c>
      <c r="C849" t="s">
        <v>2854</v>
      </c>
      <c r="D849" t="s">
        <v>2855</v>
      </c>
      <c r="E849" t="s">
        <v>8299</v>
      </c>
      <c r="F849" t="s">
        <v>8300</v>
      </c>
      <c r="G849" t="s">
        <v>16</v>
      </c>
      <c r="H849">
        <v>79.441800000000001</v>
      </c>
      <c r="I849">
        <v>116.51</v>
      </c>
      <c r="J849">
        <v>0.55248799999999998</v>
      </c>
      <c r="K849">
        <v>1.8505199999999999</v>
      </c>
      <c r="L849">
        <v>8.4999999999999995E-4</v>
      </c>
      <c r="M849">
        <v>5.5351899999999997E-3</v>
      </c>
      <c r="N849" t="s">
        <v>106</v>
      </c>
    </row>
    <row r="850" spans="1:14" x14ac:dyDescent="0.3">
      <c r="A850" t="s">
        <v>2860</v>
      </c>
      <c r="B850" t="s">
        <v>2860</v>
      </c>
      <c r="C850" t="s">
        <v>2858</v>
      </c>
      <c r="D850" t="s">
        <v>2859</v>
      </c>
      <c r="E850" t="s">
        <v>8299</v>
      </c>
      <c r="F850" t="s">
        <v>8300</v>
      </c>
      <c r="G850" t="s">
        <v>16</v>
      </c>
      <c r="H850">
        <v>1.3504400000000001</v>
      </c>
      <c r="I850">
        <v>0.99205500000000002</v>
      </c>
      <c r="J850">
        <v>-0.44494299999999998</v>
      </c>
      <c r="K850">
        <v>-1.91198</v>
      </c>
      <c r="L850">
        <v>8.0000000000000004E-4</v>
      </c>
      <c r="M850">
        <v>5.2513600000000001E-3</v>
      </c>
      <c r="N850" t="s">
        <v>106</v>
      </c>
    </row>
    <row r="851" spans="1:14" x14ac:dyDescent="0.3">
      <c r="A851" t="s">
        <v>2867</v>
      </c>
      <c r="B851" t="s">
        <v>2867</v>
      </c>
      <c r="C851" t="s">
        <v>2865</v>
      </c>
      <c r="D851" t="s">
        <v>2866</v>
      </c>
      <c r="E851" t="s">
        <v>8299</v>
      </c>
      <c r="F851" t="s">
        <v>8300</v>
      </c>
      <c r="G851" t="s">
        <v>16</v>
      </c>
      <c r="H851">
        <v>6.1447900000000004</v>
      </c>
      <c r="I851">
        <v>9.8670600000000004</v>
      </c>
      <c r="J851">
        <v>0.68325599999999997</v>
      </c>
      <c r="K851">
        <v>1.7455099999999999</v>
      </c>
      <c r="L851">
        <v>4.3499999999999997E-3</v>
      </c>
      <c r="M851">
        <v>2.2468700000000001E-2</v>
      </c>
      <c r="N851" t="s">
        <v>106</v>
      </c>
    </row>
    <row r="852" spans="1:14" x14ac:dyDescent="0.3">
      <c r="A852" t="s">
        <v>2870</v>
      </c>
      <c r="B852" t="s">
        <v>2870</v>
      </c>
      <c r="C852" t="s">
        <v>2868</v>
      </c>
      <c r="D852" t="s">
        <v>2869</v>
      </c>
      <c r="E852" t="s">
        <v>8299</v>
      </c>
      <c r="F852" t="s">
        <v>8300</v>
      </c>
      <c r="G852" t="s">
        <v>16</v>
      </c>
      <c r="H852">
        <v>24.5915</v>
      </c>
      <c r="I852">
        <v>36.932899999999997</v>
      </c>
      <c r="J852">
        <v>0.58674999999999999</v>
      </c>
      <c r="K852">
        <v>1.7361899999999999</v>
      </c>
      <c r="L852">
        <v>2.4499999999999999E-3</v>
      </c>
      <c r="M852">
        <v>1.38233E-2</v>
      </c>
      <c r="N852" t="s">
        <v>106</v>
      </c>
    </row>
    <row r="853" spans="1:14" x14ac:dyDescent="0.3">
      <c r="A853" t="s">
        <v>2874</v>
      </c>
      <c r="B853" t="s">
        <v>2874</v>
      </c>
      <c r="C853" t="s">
        <v>2873</v>
      </c>
      <c r="D853" t="s">
        <v>2872</v>
      </c>
      <c r="E853" t="s">
        <v>8299</v>
      </c>
      <c r="F853" t="s">
        <v>8300</v>
      </c>
      <c r="G853" t="s">
        <v>16</v>
      </c>
      <c r="H853">
        <v>84.129099999999994</v>
      </c>
      <c r="I853">
        <v>153.649</v>
      </c>
      <c r="J853">
        <v>0.86896499999999999</v>
      </c>
      <c r="K853">
        <v>2.2210700000000001</v>
      </c>
      <c r="L853">
        <v>3.5E-4</v>
      </c>
      <c r="M853">
        <v>2.5369899999999998E-3</v>
      </c>
      <c r="N853" t="s">
        <v>106</v>
      </c>
    </row>
    <row r="854" spans="1:14" x14ac:dyDescent="0.3">
      <c r="A854" t="s">
        <v>2880</v>
      </c>
      <c r="B854" t="s">
        <v>2880</v>
      </c>
      <c r="C854" t="s">
        <v>2878</v>
      </c>
      <c r="D854" t="s">
        <v>2879</v>
      </c>
      <c r="E854" t="s">
        <v>8299</v>
      </c>
      <c r="F854" t="s">
        <v>8300</v>
      </c>
      <c r="G854" t="s">
        <v>16</v>
      </c>
      <c r="H854">
        <v>30.135000000000002</v>
      </c>
      <c r="I854">
        <v>59.822200000000002</v>
      </c>
      <c r="J854">
        <v>0.98924100000000004</v>
      </c>
      <c r="K854">
        <v>3.8817400000000002</v>
      </c>
      <c r="L854" s="1">
        <v>5.0000000000000002E-5</v>
      </c>
      <c r="M854">
        <v>4.3475300000000002E-4</v>
      </c>
      <c r="N854" t="s">
        <v>106</v>
      </c>
    </row>
    <row r="855" spans="1:14" x14ac:dyDescent="0.3">
      <c r="A855" t="s">
        <v>2883</v>
      </c>
      <c r="B855" t="s">
        <v>2883</v>
      </c>
      <c r="C855" t="s">
        <v>2881</v>
      </c>
      <c r="D855" t="s">
        <v>2882</v>
      </c>
      <c r="E855" t="s">
        <v>8299</v>
      </c>
      <c r="F855" t="s">
        <v>8300</v>
      </c>
      <c r="G855" t="s">
        <v>16</v>
      </c>
      <c r="H855">
        <v>2.7299099999999998</v>
      </c>
      <c r="I855">
        <v>1.35195</v>
      </c>
      <c r="J855">
        <v>-1.0138100000000001</v>
      </c>
      <c r="K855">
        <v>-2.4683299999999999</v>
      </c>
      <c r="L855">
        <v>1E-4</v>
      </c>
      <c r="M855">
        <v>8.2534700000000004E-4</v>
      </c>
      <c r="N855" t="s">
        <v>106</v>
      </c>
    </row>
    <row r="856" spans="1:14" x14ac:dyDescent="0.3">
      <c r="A856" t="s">
        <v>2888</v>
      </c>
      <c r="B856" t="s">
        <v>2888</v>
      </c>
      <c r="C856" t="s">
        <v>2886</v>
      </c>
      <c r="D856" t="s">
        <v>2887</v>
      </c>
      <c r="E856" t="s">
        <v>8299</v>
      </c>
      <c r="F856" t="s">
        <v>8300</v>
      </c>
      <c r="G856" t="s">
        <v>16</v>
      </c>
      <c r="H856">
        <v>9.7237500000000008</v>
      </c>
      <c r="I856">
        <v>4.1662499999999998</v>
      </c>
      <c r="J856">
        <v>-1.2227600000000001</v>
      </c>
      <c r="K856">
        <v>-5.4635699999999998</v>
      </c>
      <c r="L856" s="1">
        <v>5.0000000000000002E-5</v>
      </c>
      <c r="M856">
        <v>4.3475300000000002E-4</v>
      </c>
      <c r="N856" t="s">
        <v>106</v>
      </c>
    </row>
    <row r="857" spans="1:14" x14ac:dyDescent="0.3">
      <c r="A857" t="s">
        <v>2891</v>
      </c>
      <c r="B857" t="s">
        <v>2891</v>
      </c>
      <c r="C857" t="s">
        <v>2889</v>
      </c>
      <c r="D857" t="s">
        <v>2890</v>
      </c>
      <c r="E857" t="s">
        <v>8299</v>
      </c>
      <c r="F857" t="s">
        <v>8300</v>
      </c>
      <c r="G857" t="s">
        <v>16</v>
      </c>
      <c r="H857">
        <v>47.288800000000002</v>
      </c>
      <c r="I857">
        <v>74.586799999999997</v>
      </c>
      <c r="J857">
        <v>0.65742400000000001</v>
      </c>
      <c r="K857">
        <v>2.8581300000000001</v>
      </c>
      <c r="L857" s="1">
        <v>5.0000000000000002E-5</v>
      </c>
      <c r="M857">
        <v>4.3475300000000002E-4</v>
      </c>
      <c r="N857" t="s">
        <v>106</v>
      </c>
    </row>
    <row r="858" spans="1:14" x14ac:dyDescent="0.3">
      <c r="A858" t="s">
        <v>2894</v>
      </c>
      <c r="B858" t="s">
        <v>2894</v>
      </c>
      <c r="C858" t="s">
        <v>2892</v>
      </c>
      <c r="D858" t="s">
        <v>2893</v>
      </c>
      <c r="E858" t="s">
        <v>8299</v>
      </c>
      <c r="F858" t="s">
        <v>8300</v>
      </c>
      <c r="G858" t="s">
        <v>16</v>
      </c>
      <c r="H858">
        <v>6.2371400000000001</v>
      </c>
      <c r="I858">
        <v>1.0406299999999999</v>
      </c>
      <c r="J858">
        <v>-2.5834199999999998</v>
      </c>
      <c r="K858">
        <v>-5.0060200000000004</v>
      </c>
      <c r="L858" s="1">
        <v>5.0000000000000002E-5</v>
      </c>
      <c r="M858">
        <v>4.3475300000000002E-4</v>
      </c>
      <c r="N858" t="s">
        <v>106</v>
      </c>
    </row>
    <row r="859" spans="1:14" x14ac:dyDescent="0.3">
      <c r="A859" t="s">
        <v>2898</v>
      </c>
      <c r="B859" t="s">
        <v>2898</v>
      </c>
      <c r="C859" t="s">
        <v>2896</v>
      </c>
      <c r="D859" t="s">
        <v>2897</v>
      </c>
      <c r="E859" t="s">
        <v>8299</v>
      </c>
      <c r="F859" t="s">
        <v>8300</v>
      </c>
      <c r="G859" t="s">
        <v>16</v>
      </c>
      <c r="H859">
        <v>10.2637</v>
      </c>
      <c r="I859">
        <v>7.5616099999999999</v>
      </c>
      <c r="J859">
        <v>-0.44078099999999998</v>
      </c>
      <c r="K859">
        <v>-1.5375099999999999</v>
      </c>
      <c r="L859">
        <v>8.0000000000000002E-3</v>
      </c>
      <c r="M859">
        <v>3.7571599999999997E-2</v>
      </c>
      <c r="N859" t="s">
        <v>106</v>
      </c>
    </row>
    <row r="860" spans="1:14" x14ac:dyDescent="0.3">
      <c r="A860" t="s">
        <v>2902</v>
      </c>
      <c r="B860" t="s">
        <v>2902</v>
      </c>
      <c r="C860" t="s">
        <v>2900</v>
      </c>
      <c r="D860" t="s">
        <v>2901</v>
      </c>
      <c r="E860" t="s">
        <v>8299</v>
      </c>
      <c r="F860" t="s">
        <v>8300</v>
      </c>
      <c r="G860" t="s">
        <v>16</v>
      </c>
      <c r="H860">
        <v>6.17143</v>
      </c>
      <c r="I860">
        <v>4.7838599999999998</v>
      </c>
      <c r="J860">
        <v>-0.36743100000000001</v>
      </c>
      <c r="K860">
        <v>-1.51403</v>
      </c>
      <c r="L860">
        <v>9.4000000000000004E-3</v>
      </c>
      <c r="M860">
        <v>4.2984099999999997E-2</v>
      </c>
      <c r="N860" t="s">
        <v>106</v>
      </c>
    </row>
    <row r="861" spans="1:14" x14ac:dyDescent="0.3">
      <c r="A861" t="s">
        <v>2906</v>
      </c>
      <c r="B861" t="s">
        <v>2906</v>
      </c>
      <c r="C861" t="s">
        <v>2904</v>
      </c>
      <c r="D861" t="s">
        <v>2905</v>
      </c>
      <c r="E861" t="s">
        <v>8299</v>
      </c>
      <c r="F861" t="s">
        <v>8300</v>
      </c>
      <c r="G861" t="s">
        <v>16</v>
      </c>
      <c r="H861">
        <v>11.7456</v>
      </c>
      <c r="I861">
        <v>6.85398</v>
      </c>
      <c r="J861">
        <v>-0.77710500000000005</v>
      </c>
      <c r="K861">
        <v>-3.0897800000000002</v>
      </c>
      <c r="L861" s="1">
        <v>5.0000000000000002E-5</v>
      </c>
      <c r="M861">
        <v>4.3475300000000002E-4</v>
      </c>
      <c r="N861" t="s">
        <v>106</v>
      </c>
    </row>
    <row r="862" spans="1:14" x14ac:dyDescent="0.3">
      <c r="A862" t="s">
        <v>2909</v>
      </c>
      <c r="B862" t="s">
        <v>2909</v>
      </c>
      <c r="C862" t="s">
        <v>2907</v>
      </c>
      <c r="D862" t="s">
        <v>2908</v>
      </c>
      <c r="E862" t="s">
        <v>8299</v>
      </c>
      <c r="F862" t="s">
        <v>8300</v>
      </c>
      <c r="G862" t="s">
        <v>16</v>
      </c>
      <c r="H862">
        <v>14.187900000000001</v>
      </c>
      <c r="I862">
        <v>7.7690599999999996</v>
      </c>
      <c r="J862">
        <v>-0.86885100000000004</v>
      </c>
      <c r="K862">
        <v>-2.7524899999999999</v>
      </c>
      <c r="L862" s="1">
        <v>5.0000000000000002E-5</v>
      </c>
      <c r="M862">
        <v>4.3475300000000002E-4</v>
      </c>
      <c r="N862" t="s">
        <v>106</v>
      </c>
    </row>
    <row r="863" spans="1:14" x14ac:dyDescent="0.3">
      <c r="A863" t="s">
        <v>2912</v>
      </c>
      <c r="B863" t="s">
        <v>2912</v>
      </c>
      <c r="C863" t="s">
        <v>2910</v>
      </c>
      <c r="D863" t="s">
        <v>2911</v>
      </c>
      <c r="E863" t="s">
        <v>8299</v>
      </c>
      <c r="F863" t="s">
        <v>8300</v>
      </c>
      <c r="G863" t="s">
        <v>16</v>
      </c>
      <c r="H863">
        <v>5.8463700000000003</v>
      </c>
      <c r="I863">
        <v>4.2067199999999998</v>
      </c>
      <c r="J863">
        <v>-0.47484500000000002</v>
      </c>
      <c r="K863">
        <v>-1.62497</v>
      </c>
      <c r="L863">
        <v>3.5999999999999999E-3</v>
      </c>
      <c r="M863">
        <v>1.9154399999999999E-2</v>
      </c>
      <c r="N863" t="s">
        <v>106</v>
      </c>
    </row>
    <row r="864" spans="1:14" x14ac:dyDescent="0.3">
      <c r="A864" t="s">
        <v>2921</v>
      </c>
      <c r="B864" t="s">
        <v>2921</v>
      </c>
      <c r="C864" t="s">
        <v>2919</v>
      </c>
      <c r="D864" t="s">
        <v>2920</v>
      </c>
      <c r="E864" t="s">
        <v>8299</v>
      </c>
      <c r="F864" t="s">
        <v>8300</v>
      </c>
      <c r="G864" t="s">
        <v>16</v>
      </c>
      <c r="H864">
        <v>7.2666599999999999</v>
      </c>
      <c r="I864">
        <v>12.710800000000001</v>
      </c>
      <c r="J864">
        <v>0.80669400000000002</v>
      </c>
      <c r="K864">
        <v>3.0190999999999999</v>
      </c>
      <c r="L864" s="1">
        <v>5.0000000000000002E-5</v>
      </c>
      <c r="M864">
        <v>4.3475300000000002E-4</v>
      </c>
      <c r="N864" t="s">
        <v>106</v>
      </c>
    </row>
    <row r="865" spans="1:14" x14ac:dyDescent="0.3">
      <c r="A865" t="s">
        <v>2926</v>
      </c>
      <c r="B865" t="s">
        <v>2926</v>
      </c>
      <c r="C865" t="s">
        <v>2924</v>
      </c>
      <c r="D865" t="s">
        <v>2925</v>
      </c>
      <c r="E865" t="s">
        <v>8299</v>
      </c>
      <c r="F865" t="s">
        <v>8300</v>
      </c>
      <c r="G865" t="s">
        <v>16</v>
      </c>
      <c r="H865">
        <v>13.6785</v>
      </c>
      <c r="I865">
        <v>5.7060700000000004</v>
      </c>
      <c r="J865">
        <v>-1.2613399999999999</v>
      </c>
      <c r="K865">
        <v>-4.6355399999999998</v>
      </c>
      <c r="L865" s="1">
        <v>5.0000000000000002E-5</v>
      </c>
      <c r="M865">
        <v>4.3475300000000002E-4</v>
      </c>
      <c r="N865" t="s">
        <v>106</v>
      </c>
    </row>
    <row r="866" spans="1:14" x14ac:dyDescent="0.3">
      <c r="A866" t="s">
        <v>2929</v>
      </c>
      <c r="B866" t="s">
        <v>2929</v>
      </c>
      <c r="C866" t="s">
        <v>2927</v>
      </c>
      <c r="D866" t="s">
        <v>2928</v>
      </c>
      <c r="E866" t="s">
        <v>8299</v>
      </c>
      <c r="F866" t="s">
        <v>8300</v>
      </c>
      <c r="G866" t="s">
        <v>16</v>
      </c>
      <c r="H866">
        <v>234.14099999999999</v>
      </c>
      <c r="I866">
        <v>311.57600000000002</v>
      </c>
      <c r="J866">
        <v>0.41220200000000001</v>
      </c>
      <c r="K866">
        <v>1.8988700000000001</v>
      </c>
      <c r="L866">
        <v>8.4999999999999995E-4</v>
      </c>
      <c r="M866">
        <v>5.5351899999999997E-3</v>
      </c>
      <c r="N866" t="s">
        <v>106</v>
      </c>
    </row>
    <row r="867" spans="1:14" x14ac:dyDescent="0.3">
      <c r="A867" t="s">
        <v>2932</v>
      </c>
      <c r="B867" t="s">
        <v>2932</v>
      </c>
      <c r="C867" t="s">
        <v>2930</v>
      </c>
      <c r="D867" t="s">
        <v>2931</v>
      </c>
      <c r="E867" t="s">
        <v>8299</v>
      </c>
      <c r="F867" t="s">
        <v>8300</v>
      </c>
      <c r="G867" t="s">
        <v>16</v>
      </c>
      <c r="H867">
        <v>1.4755199999999999</v>
      </c>
      <c r="I867">
        <v>0.51713600000000004</v>
      </c>
      <c r="J867">
        <v>-1.51261</v>
      </c>
      <c r="K867">
        <v>-1.5199499999999999</v>
      </c>
      <c r="L867">
        <v>2.3999999999999998E-3</v>
      </c>
      <c r="M867">
        <v>1.35779E-2</v>
      </c>
      <c r="N867" t="s">
        <v>106</v>
      </c>
    </row>
    <row r="868" spans="1:14" x14ac:dyDescent="0.3">
      <c r="A868" t="s">
        <v>2935</v>
      </c>
      <c r="B868" t="s">
        <v>2935</v>
      </c>
      <c r="C868" t="s">
        <v>2933</v>
      </c>
      <c r="D868" t="s">
        <v>2934</v>
      </c>
      <c r="E868" t="s">
        <v>8299</v>
      </c>
      <c r="F868" t="s">
        <v>8300</v>
      </c>
      <c r="G868" t="s">
        <v>16</v>
      </c>
      <c r="H868">
        <v>1.7088300000000001</v>
      </c>
      <c r="I868">
        <v>1.20773</v>
      </c>
      <c r="J868">
        <v>-0.50070899999999996</v>
      </c>
      <c r="K868">
        <v>-1.55915</v>
      </c>
      <c r="L868">
        <v>5.0000000000000001E-3</v>
      </c>
      <c r="M868">
        <v>2.5288700000000001E-2</v>
      </c>
      <c r="N868" t="s">
        <v>106</v>
      </c>
    </row>
    <row r="869" spans="1:14" x14ac:dyDescent="0.3">
      <c r="A869" t="s">
        <v>2938</v>
      </c>
      <c r="B869" t="s">
        <v>2938</v>
      </c>
      <c r="C869" t="s">
        <v>2936</v>
      </c>
      <c r="D869" t="s">
        <v>2937</v>
      </c>
      <c r="E869" t="s">
        <v>8299</v>
      </c>
      <c r="F869" t="s">
        <v>8300</v>
      </c>
      <c r="G869" t="s">
        <v>16</v>
      </c>
      <c r="H869">
        <v>21.7714</v>
      </c>
      <c r="I869">
        <v>27.236799999999999</v>
      </c>
      <c r="J869">
        <v>0.323125</v>
      </c>
      <c r="K869">
        <v>1.5069399999999999</v>
      </c>
      <c r="L869">
        <v>8.6E-3</v>
      </c>
      <c r="M869">
        <v>3.9908800000000001E-2</v>
      </c>
      <c r="N869" t="s">
        <v>106</v>
      </c>
    </row>
    <row r="870" spans="1:14" x14ac:dyDescent="0.3">
      <c r="A870" t="s">
        <v>2940</v>
      </c>
      <c r="B870" t="s">
        <v>2940</v>
      </c>
      <c r="C870" t="s">
        <v>2939</v>
      </c>
      <c r="D870" t="s">
        <v>2808</v>
      </c>
      <c r="E870" t="s">
        <v>8299</v>
      </c>
      <c r="F870" t="s">
        <v>8300</v>
      </c>
      <c r="G870" t="s">
        <v>16</v>
      </c>
      <c r="H870">
        <v>22.924199999999999</v>
      </c>
      <c r="I870">
        <v>35.954300000000003</v>
      </c>
      <c r="J870">
        <v>0.64929199999999998</v>
      </c>
      <c r="K870">
        <v>1.64917</v>
      </c>
      <c r="L870">
        <v>5.5500000000000002E-3</v>
      </c>
      <c r="M870">
        <v>2.7631900000000001E-2</v>
      </c>
      <c r="N870" t="s">
        <v>106</v>
      </c>
    </row>
    <row r="871" spans="1:14" x14ac:dyDescent="0.3">
      <c r="A871" t="s">
        <v>2942</v>
      </c>
      <c r="B871" t="s">
        <v>2942</v>
      </c>
      <c r="C871" t="s">
        <v>2941</v>
      </c>
      <c r="D871" t="s">
        <v>2830</v>
      </c>
      <c r="E871" t="s">
        <v>8299</v>
      </c>
      <c r="F871" t="s">
        <v>8300</v>
      </c>
      <c r="G871" t="s">
        <v>16</v>
      </c>
      <c r="H871">
        <v>23.852499999999999</v>
      </c>
      <c r="I871">
        <v>16.561699999999998</v>
      </c>
      <c r="J871">
        <v>-0.52628799999999998</v>
      </c>
      <c r="K871">
        <v>-2.2120199999999999</v>
      </c>
      <c r="L871" s="1">
        <v>5.0000000000000002E-5</v>
      </c>
      <c r="M871">
        <v>4.3475300000000002E-4</v>
      </c>
      <c r="N871" t="s">
        <v>106</v>
      </c>
    </row>
    <row r="872" spans="1:14" x14ac:dyDescent="0.3">
      <c r="A872" t="s">
        <v>2945</v>
      </c>
      <c r="B872" t="s">
        <v>2945</v>
      </c>
      <c r="C872" t="s">
        <v>2943</v>
      </c>
      <c r="D872" t="s">
        <v>2944</v>
      </c>
      <c r="E872" t="s">
        <v>8299</v>
      </c>
      <c r="F872" t="s">
        <v>8300</v>
      </c>
      <c r="G872" t="s">
        <v>16</v>
      </c>
      <c r="H872">
        <v>10.393000000000001</v>
      </c>
      <c r="I872">
        <v>15.4358</v>
      </c>
      <c r="J872">
        <v>0.57066700000000004</v>
      </c>
      <c r="K872">
        <v>2.2783000000000002</v>
      </c>
      <c r="L872">
        <v>1.4999999999999999E-4</v>
      </c>
      <c r="M872">
        <v>1.1899499999999999E-3</v>
      </c>
      <c r="N872" t="s">
        <v>106</v>
      </c>
    </row>
    <row r="873" spans="1:14" x14ac:dyDescent="0.3">
      <c r="A873" t="s">
        <v>2947</v>
      </c>
      <c r="B873" t="s">
        <v>2947</v>
      </c>
      <c r="C873" t="s">
        <v>2946</v>
      </c>
      <c r="D873" t="s">
        <v>2834</v>
      </c>
      <c r="E873" t="s">
        <v>8299</v>
      </c>
      <c r="F873" t="s">
        <v>8300</v>
      </c>
      <c r="G873" t="s">
        <v>16</v>
      </c>
      <c r="H873">
        <v>22.816700000000001</v>
      </c>
      <c r="I873">
        <v>34.357399999999998</v>
      </c>
      <c r="J873">
        <v>0.59053299999999997</v>
      </c>
      <c r="K873">
        <v>1.94154</v>
      </c>
      <c r="L873">
        <v>8.4999999999999995E-4</v>
      </c>
      <c r="M873">
        <v>5.5351899999999997E-3</v>
      </c>
      <c r="N873" t="s">
        <v>106</v>
      </c>
    </row>
    <row r="874" spans="1:14" x14ac:dyDescent="0.3">
      <c r="A874" t="s">
        <v>2950</v>
      </c>
      <c r="B874" t="s">
        <v>2950</v>
      </c>
      <c r="C874" t="s">
        <v>2948</v>
      </c>
      <c r="D874" t="s">
        <v>2949</v>
      </c>
      <c r="E874" t="s">
        <v>8299</v>
      </c>
      <c r="F874" t="s">
        <v>8300</v>
      </c>
      <c r="G874" t="s">
        <v>16</v>
      </c>
      <c r="H874">
        <v>34.133099999999999</v>
      </c>
      <c r="I874">
        <v>46.638399999999997</v>
      </c>
      <c r="J874">
        <v>0.45034800000000003</v>
      </c>
      <c r="K874">
        <v>1.7339899999999999</v>
      </c>
      <c r="L874">
        <v>2.8500000000000001E-3</v>
      </c>
      <c r="M874">
        <v>1.5712E-2</v>
      </c>
      <c r="N874" t="s">
        <v>106</v>
      </c>
    </row>
    <row r="875" spans="1:14" x14ac:dyDescent="0.3">
      <c r="A875" t="s">
        <v>2953</v>
      </c>
      <c r="B875" t="s">
        <v>2953</v>
      </c>
      <c r="C875" t="s">
        <v>2951</v>
      </c>
      <c r="D875" t="s">
        <v>2952</v>
      </c>
      <c r="E875" t="s">
        <v>8299</v>
      </c>
      <c r="F875" t="s">
        <v>8300</v>
      </c>
      <c r="G875" t="s">
        <v>16</v>
      </c>
      <c r="H875">
        <v>12.339700000000001</v>
      </c>
      <c r="I875">
        <v>15.3911</v>
      </c>
      <c r="J875">
        <v>0.318797</v>
      </c>
      <c r="K875">
        <v>1.4882299999999999</v>
      </c>
      <c r="L875">
        <v>9.1500000000000001E-3</v>
      </c>
      <c r="M875">
        <v>4.2015999999999998E-2</v>
      </c>
      <c r="N875" t="s">
        <v>106</v>
      </c>
    </row>
    <row r="876" spans="1:14" x14ac:dyDescent="0.3">
      <c r="A876" t="s">
        <v>2956</v>
      </c>
      <c r="B876" t="s">
        <v>2956</v>
      </c>
      <c r="C876" t="s">
        <v>2954</v>
      </c>
      <c r="D876" t="s">
        <v>2955</v>
      </c>
      <c r="E876" t="s">
        <v>8299</v>
      </c>
      <c r="F876" t="s">
        <v>8300</v>
      </c>
      <c r="G876" t="s">
        <v>16</v>
      </c>
      <c r="H876">
        <v>0.871506</v>
      </c>
      <c r="I876">
        <v>2.2614399999999999</v>
      </c>
      <c r="J876">
        <v>1.3756600000000001</v>
      </c>
      <c r="K876">
        <v>2.7031999999999998</v>
      </c>
      <c r="L876">
        <v>1E-4</v>
      </c>
      <c r="M876">
        <v>8.2534700000000004E-4</v>
      </c>
      <c r="N876" t="s">
        <v>106</v>
      </c>
    </row>
    <row r="877" spans="1:14" x14ac:dyDescent="0.3">
      <c r="A877" t="s">
        <v>2959</v>
      </c>
      <c r="B877" t="s">
        <v>2959</v>
      </c>
      <c r="C877" t="s">
        <v>2957</v>
      </c>
      <c r="D877" t="s">
        <v>2958</v>
      </c>
      <c r="E877" t="s">
        <v>8299</v>
      </c>
      <c r="F877" t="s">
        <v>8300</v>
      </c>
      <c r="G877" t="s">
        <v>16</v>
      </c>
      <c r="H877">
        <v>5.2240200000000003</v>
      </c>
      <c r="I877">
        <v>7.3009700000000004</v>
      </c>
      <c r="J877">
        <v>0.48292800000000002</v>
      </c>
      <c r="K877">
        <v>1.6700299999999999</v>
      </c>
      <c r="L877">
        <v>4.1999999999999997E-3</v>
      </c>
      <c r="M877">
        <v>2.1817799999999998E-2</v>
      </c>
      <c r="N877" t="s">
        <v>106</v>
      </c>
    </row>
    <row r="878" spans="1:14" x14ac:dyDescent="0.3">
      <c r="A878" t="s">
        <v>2961</v>
      </c>
      <c r="B878" t="s">
        <v>2961</v>
      </c>
      <c r="C878" t="s">
        <v>2960</v>
      </c>
      <c r="D878" t="s">
        <v>2857</v>
      </c>
      <c r="E878" t="s">
        <v>8299</v>
      </c>
      <c r="F878" t="s">
        <v>8300</v>
      </c>
      <c r="G878" t="s">
        <v>16</v>
      </c>
      <c r="H878">
        <v>17.284500000000001</v>
      </c>
      <c r="I878">
        <v>13.5708</v>
      </c>
      <c r="J878">
        <v>-0.348972</v>
      </c>
      <c r="K878">
        <v>-1.5705800000000001</v>
      </c>
      <c r="L878">
        <v>6.7499999999999999E-3</v>
      </c>
      <c r="M878">
        <v>3.2565999999999998E-2</v>
      </c>
      <c r="N878" t="s">
        <v>106</v>
      </c>
    </row>
    <row r="879" spans="1:14" x14ac:dyDescent="0.3">
      <c r="A879" t="s">
        <v>2964</v>
      </c>
      <c r="B879" t="s">
        <v>2964</v>
      </c>
      <c r="C879" t="s">
        <v>2962</v>
      </c>
      <c r="D879" t="s">
        <v>2963</v>
      </c>
      <c r="E879" t="s">
        <v>8299</v>
      </c>
      <c r="F879" t="s">
        <v>8300</v>
      </c>
      <c r="G879" t="s">
        <v>16</v>
      </c>
      <c r="H879">
        <v>113.498</v>
      </c>
      <c r="I879">
        <v>179.702</v>
      </c>
      <c r="J879">
        <v>0.66293599999999997</v>
      </c>
      <c r="K879">
        <v>3.10791</v>
      </c>
      <c r="L879" s="1">
        <v>5.0000000000000002E-5</v>
      </c>
      <c r="M879">
        <v>4.3475300000000002E-4</v>
      </c>
      <c r="N879" t="s">
        <v>106</v>
      </c>
    </row>
    <row r="880" spans="1:14" x14ac:dyDescent="0.3">
      <c r="A880" t="s">
        <v>2966</v>
      </c>
      <c r="B880" t="s">
        <v>2966</v>
      </c>
      <c r="C880" t="s">
        <v>2965</v>
      </c>
      <c r="D880" t="s">
        <v>2861</v>
      </c>
      <c r="E880" t="s">
        <v>8299</v>
      </c>
      <c r="F880" t="s">
        <v>8300</v>
      </c>
      <c r="G880" t="s">
        <v>16</v>
      </c>
      <c r="H880">
        <v>2.1315</v>
      </c>
      <c r="I880">
        <v>0.81347800000000003</v>
      </c>
      <c r="J880">
        <v>-1.3896900000000001</v>
      </c>
      <c r="K880">
        <v>-1.5099199999999999</v>
      </c>
      <c r="L880">
        <v>1.6000000000000001E-3</v>
      </c>
      <c r="M880">
        <v>9.5880199999999992E-3</v>
      </c>
      <c r="N880" t="s">
        <v>106</v>
      </c>
    </row>
    <row r="881" spans="1:14" x14ac:dyDescent="0.3">
      <c r="A881" t="s">
        <v>2972</v>
      </c>
      <c r="B881" t="s">
        <v>2972</v>
      </c>
      <c r="C881" t="s">
        <v>2970</v>
      </c>
      <c r="D881" t="s">
        <v>2971</v>
      </c>
      <c r="E881" t="s">
        <v>8299</v>
      </c>
      <c r="F881" t="s">
        <v>8300</v>
      </c>
      <c r="G881" t="s">
        <v>16</v>
      </c>
      <c r="H881">
        <v>9.9658700000000007</v>
      </c>
      <c r="I881">
        <v>12.381</v>
      </c>
      <c r="J881">
        <v>0.313058</v>
      </c>
      <c r="K881">
        <v>1.48143</v>
      </c>
      <c r="L881">
        <v>0.01</v>
      </c>
      <c r="M881">
        <v>4.5264899999999997E-2</v>
      </c>
      <c r="N881" t="s">
        <v>106</v>
      </c>
    </row>
    <row r="882" spans="1:14" x14ac:dyDescent="0.3">
      <c r="A882" t="s">
        <v>2975</v>
      </c>
      <c r="B882" t="s">
        <v>2975</v>
      </c>
      <c r="C882" t="s">
        <v>2973</v>
      </c>
      <c r="D882" t="s">
        <v>2974</v>
      </c>
      <c r="E882" t="s">
        <v>8299</v>
      </c>
      <c r="F882" t="s">
        <v>8300</v>
      </c>
      <c r="G882" t="s">
        <v>16</v>
      </c>
      <c r="H882">
        <v>15.5505</v>
      </c>
      <c r="I882">
        <v>21.4146</v>
      </c>
      <c r="J882">
        <v>0.46163300000000002</v>
      </c>
      <c r="K882">
        <v>1.8825499999999999</v>
      </c>
      <c r="L882">
        <v>8.9999999999999998E-4</v>
      </c>
      <c r="M882">
        <v>5.81278E-3</v>
      </c>
      <c r="N882" t="s">
        <v>106</v>
      </c>
    </row>
    <row r="883" spans="1:14" x14ac:dyDescent="0.3">
      <c r="A883" t="s">
        <v>2978</v>
      </c>
      <c r="B883" t="s">
        <v>2978</v>
      </c>
      <c r="C883" t="s">
        <v>2976</v>
      </c>
      <c r="D883" t="s">
        <v>2977</v>
      </c>
      <c r="E883" t="s">
        <v>8299</v>
      </c>
      <c r="F883" t="s">
        <v>8300</v>
      </c>
      <c r="G883" t="s">
        <v>16</v>
      </c>
      <c r="H883">
        <v>88.639600000000002</v>
      </c>
      <c r="I883">
        <v>59.827399999999997</v>
      </c>
      <c r="J883">
        <v>-0.56714299999999995</v>
      </c>
      <c r="K883">
        <v>-2.47377</v>
      </c>
      <c r="L883" s="1">
        <v>5.0000000000000002E-5</v>
      </c>
      <c r="M883">
        <v>4.3475300000000002E-4</v>
      </c>
      <c r="N883" t="s">
        <v>106</v>
      </c>
    </row>
    <row r="884" spans="1:14" x14ac:dyDescent="0.3">
      <c r="A884" t="s">
        <v>2981</v>
      </c>
      <c r="B884" t="s">
        <v>2981</v>
      </c>
      <c r="C884" t="s">
        <v>2979</v>
      </c>
      <c r="D884" t="s">
        <v>2980</v>
      </c>
      <c r="E884" t="s">
        <v>8299</v>
      </c>
      <c r="F884" t="s">
        <v>8300</v>
      </c>
      <c r="G884" t="s">
        <v>16</v>
      </c>
      <c r="H884">
        <v>1.06572</v>
      </c>
      <c r="I884">
        <v>0.53502300000000003</v>
      </c>
      <c r="J884">
        <v>-0.99416199999999999</v>
      </c>
      <c r="K884">
        <v>-1.7624200000000001</v>
      </c>
      <c r="L884">
        <v>4.5999999999999999E-3</v>
      </c>
      <c r="M884">
        <v>2.3566799999999999E-2</v>
      </c>
      <c r="N884" t="s">
        <v>106</v>
      </c>
    </row>
    <row r="885" spans="1:14" x14ac:dyDescent="0.3">
      <c r="A885" t="s">
        <v>2983</v>
      </c>
      <c r="B885" t="s">
        <v>2983</v>
      </c>
      <c r="C885" t="s">
        <v>2982</v>
      </c>
      <c r="D885" t="s">
        <v>2871</v>
      </c>
      <c r="E885" t="s">
        <v>8299</v>
      </c>
      <c r="F885" t="s">
        <v>8300</v>
      </c>
      <c r="G885" t="s">
        <v>16</v>
      </c>
      <c r="H885">
        <v>16.3901</v>
      </c>
      <c r="I885">
        <v>21.713899999999999</v>
      </c>
      <c r="J885">
        <v>0.40579399999999999</v>
      </c>
      <c r="K885">
        <v>1.7967900000000001</v>
      </c>
      <c r="L885">
        <v>1.4499999999999999E-3</v>
      </c>
      <c r="M885">
        <v>8.8011200000000008E-3</v>
      </c>
      <c r="N885" t="s">
        <v>106</v>
      </c>
    </row>
    <row r="886" spans="1:14" x14ac:dyDescent="0.3">
      <c r="A886" t="s">
        <v>2986</v>
      </c>
      <c r="B886" t="s">
        <v>2986</v>
      </c>
      <c r="C886" t="s">
        <v>2984</v>
      </c>
      <c r="D886" t="s">
        <v>2985</v>
      </c>
      <c r="E886" t="s">
        <v>8299</v>
      </c>
      <c r="F886" t="s">
        <v>8300</v>
      </c>
      <c r="G886" t="s">
        <v>16</v>
      </c>
      <c r="H886">
        <v>1.33656</v>
      </c>
      <c r="I886">
        <v>2.11477</v>
      </c>
      <c r="J886">
        <v>0.661972</v>
      </c>
      <c r="K886">
        <v>1.67218</v>
      </c>
      <c r="L886">
        <v>4.8999999999999998E-3</v>
      </c>
      <c r="M886">
        <v>2.4853699999999999E-2</v>
      </c>
      <c r="N886" t="s">
        <v>106</v>
      </c>
    </row>
    <row r="887" spans="1:14" x14ac:dyDescent="0.3">
      <c r="A887" t="s">
        <v>2989</v>
      </c>
      <c r="B887" t="s">
        <v>2989</v>
      </c>
      <c r="C887" t="s">
        <v>2987</v>
      </c>
      <c r="D887" t="s">
        <v>2988</v>
      </c>
      <c r="E887" t="s">
        <v>8299</v>
      </c>
      <c r="F887" t="s">
        <v>8300</v>
      </c>
      <c r="G887" t="s">
        <v>16</v>
      </c>
      <c r="H887">
        <v>30.988600000000002</v>
      </c>
      <c r="I887">
        <v>50.118400000000001</v>
      </c>
      <c r="J887">
        <v>0.69360500000000003</v>
      </c>
      <c r="K887">
        <v>2.8355299999999999</v>
      </c>
      <c r="L887" s="1">
        <v>5.0000000000000002E-5</v>
      </c>
      <c r="M887">
        <v>4.3475300000000002E-4</v>
      </c>
      <c r="N887" t="s">
        <v>106</v>
      </c>
    </row>
    <row r="888" spans="1:14" x14ac:dyDescent="0.3">
      <c r="A888" t="s">
        <v>2992</v>
      </c>
      <c r="B888" t="s">
        <v>2992</v>
      </c>
      <c r="C888" t="s">
        <v>2990</v>
      </c>
      <c r="D888" t="s">
        <v>2991</v>
      </c>
      <c r="E888" t="s">
        <v>8299</v>
      </c>
      <c r="F888" t="s">
        <v>8300</v>
      </c>
      <c r="G888" t="s">
        <v>16</v>
      </c>
      <c r="H888">
        <v>7.4782700000000002</v>
      </c>
      <c r="I888">
        <v>5.1456</v>
      </c>
      <c r="J888">
        <v>-0.53936499999999998</v>
      </c>
      <c r="K888">
        <v>-2.19686</v>
      </c>
      <c r="L888">
        <v>1.4999999999999999E-4</v>
      </c>
      <c r="M888">
        <v>1.1899499999999999E-3</v>
      </c>
      <c r="N888" t="s">
        <v>106</v>
      </c>
    </row>
    <row r="889" spans="1:14" x14ac:dyDescent="0.3">
      <c r="A889" t="s">
        <v>2994</v>
      </c>
      <c r="B889" t="s">
        <v>2994</v>
      </c>
      <c r="C889" t="s">
        <v>2993</v>
      </c>
      <c r="D889" t="s">
        <v>2884</v>
      </c>
      <c r="E889" t="s">
        <v>8299</v>
      </c>
      <c r="F889" t="s">
        <v>8300</v>
      </c>
      <c r="G889" t="s">
        <v>16</v>
      </c>
      <c r="H889">
        <v>475.75299999999999</v>
      </c>
      <c r="I889">
        <v>2863.03</v>
      </c>
      <c r="J889">
        <v>2.5892599999999999</v>
      </c>
      <c r="K889">
        <v>4.2120100000000003</v>
      </c>
      <c r="L889" s="1">
        <v>5.0000000000000002E-5</v>
      </c>
      <c r="M889">
        <v>4.3475300000000002E-4</v>
      </c>
      <c r="N889" t="s">
        <v>106</v>
      </c>
    </row>
    <row r="890" spans="1:14" x14ac:dyDescent="0.3">
      <c r="A890" t="s">
        <v>2997</v>
      </c>
      <c r="B890" t="s">
        <v>2997</v>
      </c>
      <c r="C890" t="s">
        <v>2995</v>
      </c>
      <c r="D890" t="s">
        <v>2996</v>
      </c>
      <c r="E890" t="s">
        <v>8299</v>
      </c>
      <c r="F890" t="s">
        <v>8300</v>
      </c>
      <c r="G890" t="s">
        <v>16</v>
      </c>
      <c r="H890">
        <v>5.7612300000000003</v>
      </c>
      <c r="I890">
        <v>8.8848199999999995</v>
      </c>
      <c r="J890">
        <v>0.62496600000000002</v>
      </c>
      <c r="K890">
        <v>2.94794</v>
      </c>
      <c r="L890" s="1">
        <v>5.0000000000000002E-5</v>
      </c>
      <c r="M890">
        <v>4.3475300000000002E-4</v>
      </c>
      <c r="N890" t="s">
        <v>106</v>
      </c>
    </row>
    <row r="891" spans="1:14" x14ac:dyDescent="0.3">
      <c r="A891" t="s">
        <v>3000</v>
      </c>
      <c r="B891" t="s">
        <v>3000</v>
      </c>
      <c r="C891" t="s">
        <v>2998</v>
      </c>
      <c r="D891" t="s">
        <v>2999</v>
      </c>
      <c r="E891" t="s">
        <v>8299</v>
      </c>
      <c r="F891" t="s">
        <v>8300</v>
      </c>
      <c r="G891" t="s">
        <v>16</v>
      </c>
      <c r="H891">
        <v>102.916</v>
      </c>
      <c r="I891">
        <v>143.01</v>
      </c>
      <c r="J891">
        <v>0.47465600000000002</v>
      </c>
      <c r="K891">
        <v>2.1902300000000001</v>
      </c>
      <c r="L891" s="1">
        <v>5.0000000000000002E-5</v>
      </c>
      <c r="M891">
        <v>4.3475300000000002E-4</v>
      </c>
      <c r="N891" t="s">
        <v>106</v>
      </c>
    </row>
    <row r="892" spans="1:14" x14ac:dyDescent="0.3">
      <c r="A892" t="s">
        <v>3003</v>
      </c>
      <c r="B892" t="s">
        <v>3003</v>
      </c>
      <c r="C892" t="s">
        <v>3001</v>
      </c>
      <c r="D892" t="s">
        <v>3002</v>
      </c>
      <c r="E892" t="s">
        <v>8299</v>
      </c>
      <c r="F892" t="s">
        <v>8300</v>
      </c>
      <c r="G892" t="s">
        <v>16</v>
      </c>
      <c r="H892">
        <v>2.5379700000000001</v>
      </c>
      <c r="I892">
        <v>3.5527600000000001</v>
      </c>
      <c r="J892">
        <v>0.48526900000000001</v>
      </c>
      <c r="K892">
        <v>1.55196</v>
      </c>
      <c r="L892">
        <v>8.8000000000000005E-3</v>
      </c>
      <c r="M892">
        <v>4.0694899999999999E-2</v>
      </c>
      <c r="N892" t="s">
        <v>106</v>
      </c>
    </row>
    <row r="893" spans="1:14" x14ac:dyDescent="0.3">
      <c r="A893" t="s">
        <v>3006</v>
      </c>
      <c r="B893" t="s">
        <v>3006</v>
      </c>
      <c r="C893" t="s">
        <v>3005</v>
      </c>
      <c r="D893" t="s">
        <v>3004</v>
      </c>
      <c r="E893" t="s">
        <v>8299</v>
      </c>
      <c r="F893" t="s">
        <v>8300</v>
      </c>
      <c r="G893" t="s">
        <v>16</v>
      </c>
      <c r="H893">
        <v>2965.89</v>
      </c>
      <c r="I893">
        <v>7706.59</v>
      </c>
      <c r="J893">
        <v>1.3776299999999999</v>
      </c>
      <c r="K893">
        <v>5.4976200000000004</v>
      </c>
      <c r="L893" s="1">
        <v>5.0000000000000002E-5</v>
      </c>
      <c r="M893">
        <v>4.3475300000000002E-4</v>
      </c>
      <c r="N893" t="s">
        <v>106</v>
      </c>
    </row>
    <row r="894" spans="1:14" x14ac:dyDescent="0.3">
      <c r="A894" t="s">
        <v>3015</v>
      </c>
      <c r="B894" t="s">
        <v>3015</v>
      </c>
      <c r="C894" t="s">
        <v>3013</v>
      </c>
      <c r="D894" t="s">
        <v>3014</v>
      </c>
      <c r="E894" t="s">
        <v>8299</v>
      </c>
      <c r="F894" t="s">
        <v>8300</v>
      </c>
      <c r="G894" t="s">
        <v>16</v>
      </c>
      <c r="H894">
        <v>11.7257</v>
      </c>
      <c r="I894">
        <v>15.5763</v>
      </c>
      <c r="J894">
        <v>0.40967700000000001</v>
      </c>
      <c r="K894">
        <v>1.7333499999999999</v>
      </c>
      <c r="L894">
        <v>2.4499999999999999E-3</v>
      </c>
      <c r="M894">
        <v>1.38233E-2</v>
      </c>
      <c r="N894" t="s">
        <v>106</v>
      </c>
    </row>
    <row r="895" spans="1:14" x14ac:dyDescent="0.3">
      <c r="A895" t="s">
        <v>3017</v>
      </c>
      <c r="B895" t="s">
        <v>3017</v>
      </c>
      <c r="C895" t="s">
        <v>3016</v>
      </c>
      <c r="D895" t="s">
        <v>2895</v>
      </c>
      <c r="E895" t="s">
        <v>8299</v>
      </c>
      <c r="F895" t="s">
        <v>8300</v>
      </c>
      <c r="G895" t="s">
        <v>16</v>
      </c>
      <c r="H895">
        <v>25.491599999999998</v>
      </c>
      <c r="I895">
        <v>18.934200000000001</v>
      </c>
      <c r="J895">
        <v>-0.42902499999999999</v>
      </c>
      <c r="K895">
        <v>-1.65951</v>
      </c>
      <c r="L895">
        <v>4.7000000000000002E-3</v>
      </c>
      <c r="M895">
        <v>2.39971E-2</v>
      </c>
      <c r="N895" t="s">
        <v>106</v>
      </c>
    </row>
    <row r="896" spans="1:14" x14ac:dyDescent="0.3">
      <c r="A896" t="s">
        <v>3020</v>
      </c>
      <c r="B896" t="s">
        <v>3020</v>
      </c>
      <c r="C896" t="s">
        <v>3018</v>
      </c>
      <c r="D896" t="s">
        <v>3019</v>
      </c>
      <c r="E896" t="s">
        <v>8299</v>
      </c>
      <c r="F896" t="s">
        <v>8300</v>
      </c>
      <c r="G896" t="s">
        <v>16</v>
      </c>
      <c r="H896">
        <v>5.1513999999999998</v>
      </c>
      <c r="I896">
        <v>3.0876700000000001</v>
      </c>
      <c r="J896">
        <v>-0.73844900000000002</v>
      </c>
      <c r="K896">
        <v>-3.3381099999999999</v>
      </c>
      <c r="L896" s="1">
        <v>5.0000000000000002E-5</v>
      </c>
      <c r="M896">
        <v>4.3475300000000002E-4</v>
      </c>
      <c r="N896" t="s">
        <v>106</v>
      </c>
    </row>
    <row r="897" spans="1:14" x14ac:dyDescent="0.3">
      <c r="A897" t="s">
        <v>3022</v>
      </c>
      <c r="B897" t="s">
        <v>3022</v>
      </c>
      <c r="C897" t="s">
        <v>3021</v>
      </c>
      <c r="D897" t="s">
        <v>2899</v>
      </c>
      <c r="E897" t="s">
        <v>8299</v>
      </c>
      <c r="F897" t="s">
        <v>8300</v>
      </c>
      <c r="G897" t="s">
        <v>16</v>
      </c>
      <c r="H897">
        <v>1.1660699999999999</v>
      </c>
      <c r="I897">
        <v>0.50854200000000005</v>
      </c>
      <c r="J897">
        <v>-1.1972100000000001</v>
      </c>
      <c r="K897">
        <v>-1.6525300000000001</v>
      </c>
      <c r="L897">
        <v>2.5500000000000002E-3</v>
      </c>
      <c r="M897">
        <v>1.43003E-2</v>
      </c>
      <c r="N897" t="s">
        <v>106</v>
      </c>
    </row>
    <row r="898" spans="1:14" x14ac:dyDescent="0.3">
      <c r="A898" t="s">
        <v>3028</v>
      </c>
      <c r="B898" t="s">
        <v>3028</v>
      </c>
      <c r="C898" t="s">
        <v>3026</v>
      </c>
      <c r="D898" t="s">
        <v>3027</v>
      </c>
      <c r="E898" t="s">
        <v>8299</v>
      </c>
      <c r="F898" t="s">
        <v>8300</v>
      </c>
      <c r="G898" t="s">
        <v>16</v>
      </c>
      <c r="H898">
        <v>0.97637399999999996</v>
      </c>
      <c r="I898">
        <v>0.33506399999999997</v>
      </c>
      <c r="J898">
        <v>-1.5429999999999999</v>
      </c>
      <c r="K898">
        <v>-4.4283400000000004</v>
      </c>
      <c r="L898" s="1">
        <v>5.0000000000000002E-5</v>
      </c>
      <c r="M898">
        <v>4.3475300000000002E-4</v>
      </c>
      <c r="N898" t="s">
        <v>106</v>
      </c>
    </row>
    <row r="899" spans="1:14" x14ac:dyDescent="0.3">
      <c r="A899" t="s">
        <v>3031</v>
      </c>
      <c r="B899" t="s">
        <v>3031</v>
      </c>
      <c r="C899" t="s">
        <v>3029</v>
      </c>
      <c r="D899" t="s">
        <v>3030</v>
      </c>
      <c r="E899" t="s">
        <v>8299</v>
      </c>
      <c r="F899" t="s">
        <v>8300</v>
      </c>
      <c r="G899" t="s">
        <v>16</v>
      </c>
      <c r="H899">
        <v>23.1828</v>
      </c>
      <c r="I899">
        <v>14.3261</v>
      </c>
      <c r="J899">
        <v>-0.694407</v>
      </c>
      <c r="K899">
        <v>-1.8484700000000001</v>
      </c>
      <c r="L899" s="1">
        <v>5.0000000000000002E-5</v>
      </c>
      <c r="M899">
        <v>4.3475300000000002E-4</v>
      </c>
      <c r="N899" t="s">
        <v>106</v>
      </c>
    </row>
    <row r="900" spans="1:14" x14ac:dyDescent="0.3">
      <c r="A900" t="s">
        <v>3037</v>
      </c>
      <c r="B900" t="s">
        <v>3037</v>
      </c>
      <c r="C900" t="s">
        <v>3035</v>
      </c>
      <c r="D900" t="s">
        <v>3036</v>
      </c>
      <c r="E900" t="s">
        <v>8299</v>
      </c>
      <c r="F900" t="s">
        <v>8300</v>
      </c>
      <c r="G900" t="s">
        <v>16</v>
      </c>
      <c r="H900">
        <v>20.709299999999999</v>
      </c>
      <c r="I900">
        <v>27.9406</v>
      </c>
      <c r="J900">
        <v>0.43208200000000002</v>
      </c>
      <c r="K900">
        <v>2.02285</v>
      </c>
      <c r="L900">
        <v>2.5000000000000001E-4</v>
      </c>
      <c r="M900">
        <v>1.88079E-3</v>
      </c>
      <c r="N900" t="s">
        <v>106</v>
      </c>
    </row>
    <row r="901" spans="1:14" x14ac:dyDescent="0.3">
      <c r="A901" t="s">
        <v>3040</v>
      </c>
      <c r="B901" t="s">
        <v>3040</v>
      </c>
      <c r="C901" t="s">
        <v>3038</v>
      </c>
      <c r="D901" t="s">
        <v>3039</v>
      </c>
      <c r="E901" t="s">
        <v>8299</v>
      </c>
      <c r="F901" t="s">
        <v>8300</v>
      </c>
      <c r="G901" t="s">
        <v>16</v>
      </c>
      <c r="H901">
        <v>2.8056199999999998</v>
      </c>
      <c r="I901">
        <v>3.6139299999999999</v>
      </c>
      <c r="J901">
        <v>0.36524600000000002</v>
      </c>
      <c r="K901">
        <v>1.5376099999999999</v>
      </c>
      <c r="L901">
        <v>7.8499999999999993E-3</v>
      </c>
      <c r="M901">
        <v>3.69682E-2</v>
      </c>
      <c r="N901" t="s">
        <v>106</v>
      </c>
    </row>
    <row r="902" spans="1:14" x14ac:dyDescent="0.3">
      <c r="A902" t="s">
        <v>3042</v>
      </c>
      <c r="B902" t="s">
        <v>3042</v>
      </c>
      <c r="C902" t="s">
        <v>3041</v>
      </c>
      <c r="D902" t="s">
        <v>2922</v>
      </c>
      <c r="E902" t="s">
        <v>8299</v>
      </c>
      <c r="F902" t="s">
        <v>8300</v>
      </c>
      <c r="G902" t="s">
        <v>16</v>
      </c>
      <c r="H902">
        <v>33.347200000000001</v>
      </c>
      <c r="I902">
        <v>45.079599999999999</v>
      </c>
      <c r="J902">
        <v>0.43490899999999999</v>
      </c>
      <c r="K902">
        <v>1.9713700000000001</v>
      </c>
      <c r="L902">
        <v>8.0000000000000004E-4</v>
      </c>
      <c r="M902">
        <v>5.2513600000000001E-3</v>
      </c>
      <c r="N902" t="s">
        <v>106</v>
      </c>
    </row>
    <row r="903" spans="1:14" x14ac:dyDescent="0.3">
      <c r="A903" t="s">
        <v>3045</v>
      </c>
      <c r="B903" t="s">
        <v>3045</v>
      </c>
      <c r="C903" t="s">
        <v>3043</v>
      </c>
      <c r="D903" t="s">
        <v>3044</v>
      </c>
      <c r="E903" t="s">
        <v>8299</v>
      </c>
      <c r="F903" t="s">
        <v>8300</v>
      </c>
      <c r="G903" t="s">
        <v>16</v>
      </c>
      <c r="H903">
        <v>1.0845400000000001</v>
      </c>
      <c r="I903">
        <v>0.58624900000000002</v>
      </c>
      <c r="J903">
        <v>-0.88749699999999998</v>
      </c>
      <c r="K903">
        <v>-1.8969499999999999</v>
      </c>
      <c r="L903">
        <v>1.5499999999999999E-3</v>
      </c>
      <c r="M903">
        <v>9.3288299999999998E-3</v>
      </c>
      <c r="N903" t="s">
        <v>106</v>
      </c>
    </row>
    <row r="904" spans="1:14" x14ac:dyDescent="0.3">
      <c r="A904" t="s">
        <v>3049</v>
      </c>
      <c r="B904" t="s">
        <v>3049</v>
      </c>
      <c r="C904" t="s">
        <v>3047</v>
      </c>
      <c r="D904" t="s">
        <v>3048</v>
      </c>
      <c r="E904" t="s">
        <v>8299</v>
      </c>
      <c r="F904" t="s">
        <v>8300</v>
      </c>
      <c r="G904" t="s">
        <v>16</v>
      </c>
      <c r="H904">
        <v>10.818899999999999</v>
      </c>
      <c r="I904">
        <v>15.350199999999999</v>
      </c>
      <c r="J904">
        <v>0.50470000000000004</v>
      </c>
      <c r="K904">
        <v>2.3642400000000001</v>
      </c>
      <c r="L904" s="1">
        <v>5.0000000000000002E-5</v>
      </c>
      <c r="M904">
        <v>4.3475300000000002E-4</v>
      </c>
      <c r="N904" t="s">
        <v>106</v>
      </c>
    </row>
    <row r="905" spans="1:14" x14ac:dyDescent="0.3">
      <c r="A905" t="s">
        <v>3052</v>
      </c>
      <c r="B905" t="s">
        <v>3052</v>
      </c>
      <c r="C905" t="s">
        <v>3050</v>
      </c>
      <c r="D905" t="s">
        <v>3051</v>
      </c>
      <c r="E905" t="s">
        <v>8299</v>
      </c>
      <c r="F905" t="s">
        <v>8300</v>
      </c>
      <c r="G905" t="s">
        <v>16</v>
      </c>
      <c r="H905">
        <v>10.4651</v>
      </c>
      <c r="I905">
        <v>6.0397600000000002</v>
      </c>
      <c r="J905">
        <v>-0.79302399999999995</v>
      </c>
      <c r="K905">
        <v>-1.7922400000000001</v>
      </c>
      <c r="L905">
        <v>1.5E-3</v>
      </c>
      <c r="M905">
        <v>9.0668699999999994E-3</v>
      </c>
      <c r="N905" t="s">
        <v>106</v>
      </c>
    </row>
    <row r="906" spans="1:14" x14ac:dyDescent="0.3">
      <c r="A906" t="s">
        <v>3055</v>
      </c>
      <c r="B906" t="s">
        <v>3055</v>
      </c>
      <c r="C906" t="s">
        <v>3053</v>
      </c>
      <c r="D906" t="s">
        <v>3054</v>
      </c>
      <c r="E906" t="s">
        <v>8299</v>
      </c>
      <c r="F906" t="s">
        <v>8300</v>
      </c>
      <c r="G906" t="s">
        <v>16</v>
      </c>
      <c r="H906">
        <v>34.6128</v>
      </c>
      <c r="I906">
        <v>88.534499999999994</v>
      </c>
      <c r="J906">
        <v>1.35493</v>
      </c>
      <c r="K906">
        <v>3.1850700000000001</v>
      </c>
      <c r="L906" s="1">
        <v>5.0000000000000002E-5</v>
      </c>
      <c r="M906">
        <v>4.3475300000000002E-4</v>
      </c>
      <c r="N906" t="s">
        <v>106</v>
      </c>
    </row>
    <row r="907" spans="1:14" x14ac:dyDescent="0.3">
      <c r="A907" t="s">
        <v>3058</v>
      </c>
      <c r="B907" t="s">
        <v>3058</v>
      </c>
      <c r="C907" t="s">
        <v>3057</v>
      </c>
      <c r="D907" t="s">
        <v>3056</v>
      </c>
      <c r="E907" t="s">
        <v>8299</v>
      </c>
      <c r="F907" t="s">
        <v>8300</v>
      </c>
      <c r="G907" t="s">
        <v>16</v>
      </c>
      <c r="H907">
        <v>46.648400000000002</v>
      </c>
      <c r="I907">
        <v>33.978099999999998</v>
      </c>
      <c r="J907">
        <v>-0.45722499999999999</v>
      </c>
      <c r="K907">
        <v>-1.29112</v>
      </c>
      <c r="L907">
        <v>8.3999999999999995E-3</v>
      </c>
      <c r="M907">
        <v>3.9105099999999997E-2</v>
      </c>
      <c r="N907" t="s">
        <v>106</v>
      </c>
    </row>
    <row r="908" spans="1:14" x14ac:dyDescent="0.3">
      <c r="A908" t="s">
        <v>3061</v>
      </c>
      <c r="B908" t="s">
        <v>3061</v>
      </c>
      <c r="C908" t="s">
        <v>3059</v>
      </c>
      <c r="D908" t="s">
        <v>3060</v>
      </c>
      <c r="E908" t="s">
        <v>8299</v>
      </c>
      <c r="F908" t="s">
        <v>8300</v>
      </c>
      <c r="G908" t="s">
        <v>16</v>
      </c>
      <c r="H908">
        <v>6.8694300000000004</v>
      </c>
      <c r="I908">
        <v>4.1393599999999999</v>
      </c>
      <c r="J908">
        <v>-0.73078299999999996</v>
      </c>
      <c r="K908">
        <v>-2.7957700000000001</v>
      </c>
      <c r="L908" s="1">
        <v>5.0000000000000002E-5</v>
      </c>
      <c r="M908">
        <v>4.3475300000000002E-4</v>
      </c>
      <c r="N908" t="s">
        <v>106</v>
      </c>
    </row>
    <row r="909" spans="1:14" x14ac:dyDescent="0.3">
      <c r="A909" t="s">
        <v>3063</v>
      </c>
      <c r="B909" t="s">
        <v>3063</v>
      </c>
      <c r="C909" t="s">
        <v>3059</v>
      </c>
      <c r="D909" t="s">
        <v>3062</v>
      </c>
      <c r="E909" t="s">
        <v>8299</v>
      </c>
      <c r="F909" t="s">
        <v>8300</v>
      </c>
      <c r="G909" t="s">
        <v>16</v>
      </c>
      <c r="H909">
        <v>0.98976799999999998</v>
      </c>
      <c r="I909">
        <v>0.49905500000000003</v>
      </c>
      <c r="J909">
        <v>-0.98789000000000005</v>
      </c>
      <c r="K909">
        <v>-1.6502600000000001</v>
      </c>
      <c r="L909">
        <v>6.8999999999999999E-3</v>
      </c>
      <c r="M909">
        <v>3.3161900000000001E-2</v>
      </c>
      <c r="N909" t="s">
        <v>106</v>
      </c>
    </row>
    <row r="910" spans="1:14" x14ac:dyDescent="0.3">
      <c r="A910" t="s">
        <v>3067</v>
      </c>
      <c r="B910" t="s">
        <v>3067</v>
      </c>
      <c r="C910" t="s">
        <v>3065</v>
      </c>
      <c r="D910" t="s">
        <v>3066</v>
      </c>
      <c r="E910" t="s">
        <v>8299</v>
      </c>
      <c r="F910" t="s">
        <v>8300</v>
      </c>
      <c r="G910" t="s">
        <v>16</v>
      </c>
      <c r="H910">
        <v>0.92418</v>
      </c>
      <c r="I910">
        <v>0.52020999999999995</v>
      </c>
      <c r="J910">
        <v>-0.82907900000000001</v>
      </c>
      <c r="K910">
        <v>-1.7709999999999999</v>
      </c>
      <c r="L910">
        <v>3.0999999999999999E-3</v>
      </c>
      <c r="M910">
        <v>1.6872700000000001E-2</v>
      </c>
      <c r="N910" t="s">
        <v>106</v>
      </c>
    </row>
    <row r="911" spans="1:14" x14ac:dyDescent="0.3">
      <c r="A911" t="s">
        <v>3070</v>
      </c>
      <c r="B911" t="s">
        <v>3070</v>
      </c>
      <c r="C911" t="s">
        <v>3068</v>
      </c>
      <c r="D911" t="s">
        <v>3069</v>
      </c>
      <c r="E911" t="s">
        <v>8299</v>
      </c>
      <c r="F911" t="s">
        <v>8300</v>
      </c>
      <c r="G911" t="s">
        <v>16</v>
      </c>
      <c r="H911">
        <v>20.206600000000002</v>
      </c>
      <c r="I911">
        <v>15.641299999999999</v>
      </c>
      <c r="J911">
        <v>-0.36946299999999999</v>
      </c>
      <c r="K911">
        <v>-1.7389399999999999</v>
      </c>
      <c r="L911">
        <v>2.15E-3</v>
      </c>
      <c r="M911">
        <v>1.2372599999999999E-2</v>
      </c>
      <c r="N911" t="s">
        <v>106</v>
      </c>
    </row>
    <row r="912" spans="1:14" x14ac:dyDescent="0.3">
      <c r="A912" t="s">
        <v>3073</v>
      </c>
      <c r="B912" t="s">
        <v>3073</v>
      </c>
      <c r="C912" t="s">
        <v>3071</v>
      </c>
      <c r="D912" t="s">
        <v>3072</v>
      </c>
      <c r="E912" t="s">
        <v>8299</v>
      </c>
      <c r="F912" t="s">
        <v>8300</v>
      </c>
      <c r="G912" t="s">
        <v>16</v>
      </c>
      <c r="H912">
        <v>24.131</v>
      </c>
      <c r="I912">
        <v>14.4436</v>
      </c>
      <c r="J912">
        <v>-0.74045399999999995</v>
      </c>
      <c r="K912">
        <v>-1.9752000000000001</v>
      </c>
      <c r="L912">
        <v>4.0000000000000002E-4</v>
      </c>
      <c r="M912">
        <v>2.8560500000000002E-3</v>
      </c>
      <c r="N912" t="s">
        <v>106</v>
      </c>
    </row>
    <row r="913" spans="1:14" x14ac:dyDescent="0.3">
      <c r="A913" t="s">
        <v>3076</v>
      </c>
      <c r="B913" t="s">
        <v>3076</v>
      </c>
      <c r="C913" t="s">
        <v>3074</v>
      </c>
      <c r="D913" t="s">
        <v>3075</v>
      </c>
      <c r="E913" t="s">
        <v>8299</v>
      </c>
      <c r="F913" t="s">
        <v>8300</v>
      </c>
      <c r="G913" t="s">
        <v>16</v>
      </c>
      <c r="H913">
        <v>149.953</v>
      </c>
      <c r="I913">
        <v>197.37299999999999</v>
      </c>
      <c r="J913">
        <v>0.39640999999999998</v>
      </c>
      <c r="K913">
        <v>1.4313499999999999</v>
      </c>
      <c r="L913">
        <v>6.8999999999999999E-3</v>
      </c>
      <c r="M913">
        <v>3.3161900000000001E-2</v>
      </c>
      <c r="N913" t="s">
        <v>106</v>
      </c>
    </row>
    <row r="914" spans="1:14" x14ac:dyDescent="0.3">
      <c r="A914" t="s">
        <v>3084</v>
      </c>
      <c r="B914" t="s">
        <v>3084</v>
      </c>
      <c r="C914" t="s">
        <v>3082</v>
      </c>
      <c r="D914" t="s">
        <v>3083</v>
      </c>
      <c r="E914" t="s">
        <v>8299</v>
      </c>
      <c r="F914" t="s">
        <v>8300</v>
      </c>
      <c r="G914" t="s">
        <v>16</v>
      </c>
      <c r="H914">
        <v>21.688600000000001</v>
      </c>
      <c r="I914">
        <v>37.574399999999997</v>
      </c>
      <c r="J914">
        <v>0.79281500000000005</v>
      </c>
      <c r="K914">
        <v>3.6848900000000002</v>
      </c>
      <c r="L914" s="1">
        <v>5.0000000000000002E-5</v>
      </c>
      <c r="M914">
        <v>4.3475300000000002E-4</v>
      </c>
      <c r="N914" t="s">
        <v>106</v>
      </c>
    </row>
    <row r="915" spans="1:14" x14ac:dyDescent="0.3">
      <c r="A915" t="s">
        <v>3087</v>
      </c>
      <c r="B915" t="s">
        <v>3087</v>
      </c>
      <c r="C915" t="s">
        <v>3085</v>
      </c>
      <c r="D915" t="s">
        <v>3086</v>
      </c>
      <c r="E915" t="s">
        <v>8299</v>
      </c>
      <c r="F915" t="s">
        <v>8300</v>
      </c>
      <c r="G915" t="s">
        <v>16</v>
      </c>
      <c r="H915">
        <v>216.494</v>
      </c>
      <c r="I915">
        <v>1077.31</v>
      </c>
      <c r="J915">
        <v>2.3150300000000001</v>
      </c>
      <c r="K915">
        <v>2.0256599999999998</v>
      </c>
      <c r="L915">
        <v>8.0000000000000004E-4</v>
      </c>
      <c r="M915">
        <v>5.2513600000000001E-3</v>
      </c>
      <c r="N915" t="s">
        <v>106</v>
      </c>
    </row>
    <row r="916" spans="1:14" x14ac:dyDescent="0.3">
      <c r="A916" t="s">
        <v>3090</v>
      </c>
      <c r="B916" t="s">
        <v>3090</v>
      </c>
      <c r="C916" t="s">
        <v>3088</v>
      </c>
      <c r="D916" t="s">
        <v>3089</v>
      </c>
      <c r="E916" t="s">
        <v>8299</v>
      </c>
      <c r="F916" t="s">
        <v>8300</v>
      </c>
      <c r="G916" t="s">
        <v>16</v>
      </c>
      <c r="H916">
        <v>40.6143</v>
      </c>
      <c r="I916">
        <v>60.917200000000001</v>
      </c>
      <c r="J916">
        <v>0.58486300000000002</v>
      </c>
      <c r="K916">
        <v>2.44346</v>
      </c>
      <c r="L916">
        <v>1E-4</v>
      </c>
      <c r="M916">
        <v>8.2534700000000004E-4</v>
      </c>
      <c r="N916" t="s">
        <v>106</v>
      </c>
    </row>
    <row r="917" spans="1:14" x14ac:dyDescent="0.3">
      <c r="A917" t="s">
        <v>3097</v>
      </c>
      <c r="B917" t="s">
        <v>3097</v>
      </c>
      <c r="C917" t="s">
        <v>3095</v>
      </c>
      <c r="D917" t="s">
        <v>3096</v>
      </c>
      <c r="E917" t="s">
        <v>8299</v>
      </c>
      <c r="F917" t="s">
        <v>8300</v>
      </c>
      <c r="G917" t="s">
        <v>16</v>
      </c>
      <c r="H917">
        <v>37.552599999999998</v>
      </c>
      <c r="I917">
        <v>80.642899999999997</v>
      </c>
      <c r="J917">
        <v>1.1026400000000001</v>
      </c>
      <c r="K917">
        <v>3.55796</v>
      </c>
      <c r="L917" s="1">
        <v>5.0000000000000002E-5</v>
      </c>
      <c r="M917">
        <v>4.3475300000000002E-4</v>
      </c>
      <c r="N917" t="s">
        <v>106</v>
      </c>
    </row>
    <row r="918" spans="1:14" x14ac:dyDescent="0.3">
      <c r="A918" t="s">
        <v>3100</v>
      </c>
      <c r="B918" t="s">
        <v>3100</v>
      </c>
      <c r="C918" t="s">
        <v>3098</v>
      </c>
      <c r="D918" t="s">
        <v>3099</v>
      </c>
      <c r="E918" t="s">
        <v>8299</v>
      </c>
      <c r="F918" t="s">
        <v>8300</v>
      </c>
      <c r="G918" t="s">
        <v>16</v>
      </c>
      <c r="H918">
        <v>12.608000000000001</v>
      </c>
      <c r="I918">
        <v>17.4129</v>
      </c>
      <c r="J918">
        <v>0.46582200000000001</v>
      </c>
      <c r="K918">
        <v>2.14649</v>
      </c>
      <c r="L918">
        <v>1.4999999999999999E-4</v>
      </c>
      <c r="M918">
        <v>1.1899499999999999E-3</v>
      </c>
      <c r="N918" t="s">
        <v>106</v>
      </c>
    </row>
    <row r="919" spans="1:14" x14ac:dyDescent="0.3">
      <c r="A919" t="s">
        <v>3104</v>
      </c>
      <c r="B919" t="s">
        <v>3104</v>
      </c>
      <c r="C919" t="s">
        <v>3102</v>
      </c>
      <c r="D919" t="s">
        <v>3103</v>
      </c>
      <c r="E919" t="s">
        <v>8299</v>
      </c>
      <c r="F919" t="s">
        <v>8300</v>
      </c>
      <c r="G919" t="s">
        <v>16</v>
      </c>
      <c r="H919">
        <v>31.0366</v>
      </c>
      <c r="I919">
        <v>50.216299999999997</v>
      </c>
      <c r="J919">
        <v>0.69418500000000005</v>
      </c>
      <c r="K919">
        <v>3.0871300000000002</v>
      </c>
      <c r="L919" s="1">
        <v>5.0000000000000002E-5</v>
      </c>
      <c r="M919">
        <v>4.3475300000000002E-4</v>
      </c>
      <c r="N919" t="s">
        <v>106</v>
      </c>
    </row>
    <row r="920" spans="1:14" x14ac:dyDescent="0.3">
      <c r="A920" t="s">
        <v>3110</v>
      </c>
      <c r="B920" t="s">
        <v>3110</v>
      </c>
      <c r="C920" t="s">
        <v>3108</v>
      </c>
      <c r="D920" t="s">
        <v>3109</v>
      </c>
      <c r="E920" t="s">
        <v>8299</v>
      </c>
      <c r="F920" t="s">
        <v>8300</v>
      </c>
      <c r="G920" t="s">
        <v>16</v>
      </c>
      <c r="H920">
        <v>11.6906</v>
      </c>
      <c r="I920">
        <v>16.253699999999998</v>
      </c>
      <c r="J920">
        <v>0.47541800000000001</v>
      </c>
      <c r="K920">
        <v>1.6577900000000001</v>
      </c>
      <c r="L920">
        <v>5.1500000000000001E-3</v>
      </c>
      <c r="M920">
        <v>2.5927800000000001E-2</v>
      </c>
      <c r="N920" t="s">
        <v>106</v>
      </c>
    </row>
    <row r="921" spans="1:14" x14ac:dyDescent="0.3">
      <c r="A921" t="s">
        <v>3113</v>
      </c>
      <c r="B921" t="s">
        <v>3113</v>
      </c>
      <c r="C921" t="s">
        <v>3111</v>
      </c>
      <c r="D921" t="s">
        <v>3112</v>
      </c>
      <c r="E921" t="s">
        <v>8299</v>
      </c>
      <c r="F921" t="s">
        <v>8300</v>
      </c>
      <c r="G921" t="s">
        <v>16</v>
      </c>
      <c r="H921">
        <v>86.712100000000007</v>
      </c>
      <c r="I921">
        <v>141.089</v>
      </c>
      <c r="J921">
        <v>0.70229699999999995</v>
      </c>
      <c r="K921">
        <v>3.2324099999999998</v>
      </c>
      <c r="L921" s="1">
        <v>5.0000000000000002E-5</v>
      </c>
      <c r="M921">
        <v>4.3475300000000002E-4</v>
      </c>
      <c r="N921" t="s">
        <v>106</v>
      </c>
    </row>
    <row r="922" spans="1:14" x14ac:dyDescent="0.3">
      <c r="A922" t="s">
        <v>3116</v>
      </c>
      <c r="B922" t="s">
        <v>3116</v>
      </c>
      <c r="C922" t="s">
        <v>3114</v>
      </c>
      <c r="D922" t="s">
        <v>3115</v>
      </c>
      <c r="E922" t="s">
        <v>8299</v>
      </c>
      <c r="F922" t="s">
        <v>8300</v>
      </c>
      <c r="G922" t="s">
        <v>16</v>
      </c>
      <c r="H922">
        <v>7.7437699999999996</v>
      </c>
      <c r="I922">
        <v>4.8549300000000004</v>
      </c>
      <c r="J922">
        <v>-0.67358700000000005</v>
      </c>
      <c r="K922">
        <v>-2.4003299999999999</v>
      </c>
      <c r="L922" s="1">
        <v>5.0000000000000002E-5</v>
      </c>
      <c r="M922">
        <v>4.3475300000000002E-4</v>
      </c>
      <c r="N922" t="s">
        <v>106</v>
      </c>
    </row>
    <row r="923" spans="1:14" x14ac:dyDescent="0.3">
      <c r="A923" t="s">
        <v>3120</v>
      </c>
      <c r="B923" t="s">
        <v>3120</v>
      </c>
      <c r="C923" t="s">
        <v>3118</v>
      </c>
      <c r="D923" t="s">
        <v>3119</v>
      </c>
      <c r="E923" t="s">
        <v>8299</v>
      </c>
      <c r="F923" t="s">
        <v>8300</v>
      </c>
      <c r="G923" t="s">
        <v>16</v>
      </c>
      <c r="H923">
        <v>1.90438</v>
      </c>
      <c r="I923">
        <v>0.60220899999999999</v>
      </c>
      <c r="J923">
        <v>-1.6609799999999999</v>
      </c>
      <c r="K923">
        <v>-3.1806399999999999</v>
      </c>
      <c r="L923" s="1">
        <v>5.0000000000000002E-5</v>
      </c>
      <c r="M923">
        <v>4.3475300000000002E-4</v>
      </c>
      <c r="N923" t="s">
        <v>106</v>
      </c>
    </row>
    <row r="924" spans="1:14" x14ac:dyDescent="0.3">
      <c r="A924" t="s">
        <v>3123</v>
      </c>
      <c r="B924" t="s">
        <v>3123</v>
      </c>
      <c r="C924" t="s">
        <v>3121</v>
      </c>
      <c r="D924" t="s">
        <v>3122</v>
      </c>
      <c r="E924" t="s">
        <v>8299</v>
      </c>
      <c r="F924" t="s">
        <v>8300</v>
      </c>
      <c r="G924" t="s">
        <v>16</v>
      </c>
      <c r="H924">
        <v>87.916899999999998</v>
      </c>
      <c r="I924">
        <v>155.58600000000001</v>
      </c>
      <c r="J924">
        <v>0.82350199999999996</v>
      </c>
      <c r="K924">
        <v>3.89486</v>
      </c>
      <c r="L924" s="1">
        <v>5.0000000000000002E-5</v>
      </c>
      <c r="M924">
        <v>4.3475300000000002E-4</v>
      </c>
      <c r="N924" t="s">
        <v>106</v>
      </c>
    </row>
    <row r="925" spans="1:14" x14ac:dyDescent="0.3">
      <c r="A925" t="s">
        <v>3126</v>
      </c>
      <c r="B925" t="s">
        <v>3126</v>
      </c>
      <c r="C925" t="s">
        <v>3124</v>
      </c>
      <c r="D925" t="s">
        <v>3125</v>
      </c>
      <c r="E925" t="s">
        <v>8299</v>
      </c>
      <c r="F925" t="s">
        <v>8300</v>
      </c>
      <c r="G925" t="s">
        <v>16</v>
      </c>
      <c r="H925">
        <v>8.9048599999999993</v>
      </c>
      <c r="I925">
        <v>14.0405</v>
      </c>
      <c r="J925">
        <v>0.65693000000000001</v>
      </c>
      <c r="K925">
        <v>1.8204499999999999</v>
      </c>
      <c r="L925">
        <v>2.8500000000000001E-3</v>
      </c>
      <c r="M925">
        <v>1.5712E-2</v>
      </c>
      <c r="N925" t="s">
        <v>106</v>
      </c>
    </row>
    <row r="926" spans="1:14" x14ac:dyDescent="0.3">
      <c r="A926" t="s">
        <v>3129</v>
      </c>
      <c r="B926" t="s">
        <v>3129</v>
      </c>
      <c r="C926" t="s">
        <v>3127</v>
      </c>
      <c r="D926" t="s">
        <v>3128</v>
      </c>
      <c r="E926" t="s">
        <v>8299</v>
      </c>
      <c r="F926" t="s">
        <v>8300</v>
      </c>
      <c r="G926" t="s">
        <v>16</v>
      </c>
      <c r="H926">
        <v>12.9886</v>
      </c>
      <c r="I926">
        <v>19.899899999999999</v>
      </c>
      <c r="J926">
        <v>0.61551900000000004</v>
      </c>
      <c r="K926">
        <v>1.73746</v>
      </c>
      <c r="L926">
        <v>2.4499999999999999E-3</v>
      </c>
      <c r="M926">
        <v>1.38233E-2</v>
      </c>
      <c r="N926" t="s">
        <v>106</v>
      </c>
    </row>
    <row r="927" spans="1:14" x14ac:dyDescent="0.3">
      <c r="A927" t="s">
        <v>3132</v>
      </c>
      <c r="B927" t="s">
        <v>3132</v>
      </c>
      <c r="C927" t="s">
        <v>3130</v>
      </c>
      <c r="D927" t="s">
        <v>3131</v>
      </c>
      <c r="E927" t="s">
        <v>8299</v>
      </c>
      <c r="F927" t="s">
        <v>8300</v>
      </c>
      <c r="G927" t="s">
        <v>16</v>
      </c>
      <c r="H927">
        <v>18.237400000000001</v>
      </c>
      <c r="I927">
        <v>14.286799999999999</v>
      </c>
      <c r="J927">
        <v>-0.35220899999999999</v>
      </c>
      <c r="K927">
        <v>-1.63296</v>
      </c>
      <c r="L927">
        <v>4.45E-3</v>
      </c>
      <c r="M927">
        <v>2.2907500000000001E-2</v>
      </c>
      <c r="N927" t="s">
        <v>106</v>
      </c>
    </row>
    <row r="928" spans="1:14" x14ac:dyDescent="0.3">
      <c r="A928" t="s">
        <v>3135</v>
      </c>
      <c r="B928" t="s">
        <v>3135</v>
      </c>
      <c r="C928" t="s">
        <v>3133</v>
      </c>
      <c r="D928" t="s">
        <v>3134</v>
      </c>
      <c r="E928" t="s">
        <v>8299</v>
      </c>
      <c r="F928" t="s">
        <v>8300</v>
      </c>
      <c r="G928" t="s">
        <v>16</v>
      </c>
      <c r="H928">
        <v>16.4434</v>
      </c>
      <c r="I928">
        <v>21.988299999999999</v>
      </c>
      <c r="J928">
        <v>0.41922900000000002</v>
      </c>
      <c r="K928">
        <v>1.6511400000000001</v>
      </c>
      <c r="L928">
        <v>6.3E-3</v>
      </c>
      <c r="M928">
        <v>3.0757400000000001E-2</v>
      </c>
      <c r="N928" t="s">
        <v>106</v>
      </c>
    </row>
    <row r="929" spans="1:14" x14ac:dyDescent="0.3">
      <c r="A929" t="s">
        <v>3139</v>
      </c>
      <c r="B929" t="s">
        <v>3139</v>
      </c>
      <c r="C929" t="s">
        <v>3137</v>
      </c>
      <c r="D929" t="s">
        <v>3138</v>
      </c>
      <c r="E929" t="s">
        <v>8299</v>
      </c>
      <c r="F929" t="s">
        <v>8300</v>
      </c>
      <c r="G929" t="s">
        <v>16</v>
      </c>
      <c r="H929">
        <v>4.2331099999999999</v>
      </c>
      <c r="I929">
        <v>0.99146199999999995</v>
      </c>
      <c r="J929">
        <v>-2.09409</v>
      </c>
      <c r="K929">
        <v>-2.9988899999999998</v>
      </c>
      <c r="L929" s="1">
        <v>5.0000000000000002E-5</v>
      </c>
      <c r="M929">
        <v>4.3475300000000002E-4</v>
      </c>
      <c r="N929" t="s">
        <v>106</v>
      </c>
    </row>
    <row r="930" spans="1:14" x14ac:dyDescent="0.3">
      <c r="A930" t="s">
        <v>3145</v>
      </c>
      <c r="B930" t="s">
        <v>3145</v>
      </c>
      <c r="C930" t="s">
        <v>3143</v>
      </c>
      <c r="D930" t="s">
        <v>3144</v>
      </c>
      <c r="E930" t="s">
        <v>8299</v>
      </c>
      <c r="F930" t="s">
        <v>8300</v>
      </c>
      <c r="G930" t="s">
        <v>16</v>
      </c>
      <c r="H930">
        <v>5.4888700000000004</v>
      </c>
      <c r="I930">
        <v>7.5949499999999999</v>
      </c>
      <c r="J930">
        <v>0.468532</v>
      </c>
      <c r="K930">
        <v>1.5427299999999999</v>
      </c>
      <c r="L930">
        <v>8.0499999999999999E-3</v>
      </c>
      <c r="M930">
        <v>3.7778100000000002E-2</v>
      </c>
      <c r="N930" t="s">
        <v>106</v>
      </c>
    </row>
    <row r="931" spans="1:14" x14ac:dyDescent="0.3">
      <c r="A931" t="s">
        <v>3149</v>
      </c>
      <c r="B931" t="s">
        <v>3149</v>
      </c>
      <c r="C931" t="s">
        <v>3147</v>
      </c>
      <c r="D931" t="s">
        <v>3148</v>
      </c>
      <c r="E931" t="s">
        <v>8299</v>
      </c>
      <c r="F931" t="s">
        <v>8300</v>
      </c>
      <c r="G931" t="s">
        <v>16</v>
      </c>
      <c r="H931">
        <v>2.90896</v>
      </c>
      <c r="I931">
        <v>4.8031199999999998</v>
      </c>
      <c r="J931">
        <v>0.72347099999999998</v>
      </c>
      <c r="K931">
        <v>2.0051100000000002</v>
      </c>
      <c r="L931">
        <v>5.0000000000000001E-4</v>
      </c>
      <c r="M931">
        <v>3.4801900000000002E-3</v>
      </c>
      <c r="N931" t="s">
        <v>106</v>
      </c>
    </row>
    <row r="932" spans="1:14" x14ac:dyDescent="0.3">
      <c r="A932" t="s">
        <v>3152</v>
      </c>
      <c r="B932" t="s">
        <v>3152</v>
      </c>
      <c r="C932" t="s">
        <v>3150</v>
      </c>
      <c r="D932" t="s">
        <v>3151</v>
      </c>
      <c r="E932" t="s">
        <v>8299</v>
      </c>
      <c r="F932" t="s">
        <v>8300</v>
      </c>
      <c r="G932" t="s">
        <v>16</v>
      </c>
      <c r="H932">
        <v>3.7275700000000001</v>
      </c>
      <c r="I932">
        <v>1.97688</v>
      </c>
      <c r="J932">
        <v>-0.91501200000000005</v>
      </c>
      <c r="K932">
        <v>-1.47129</v>
      </c>
      <c r="L932">
        <v>1E-3</v>
      </c>
      <c r="M932">
        <v>6.3766300000000003E-3</v>
      </c>
      <c r="N932" t="s">
        <v>106</v>
      </c>
    </row>
    <row r="933" spans="1:14" x14ac:dyDescent="0.3">
      <c r="A933" t="s">
        <v>3155</v>
      </c>
      <c r="B933" t="s">
        <v>3155</v>
      </c>
      <c r="C933" t="s">
        <v>3153</v>
      </c>
      <c r="D933" t="s">
        <v>3154</v>
      </c>
      <c r="E933" t="s">
        <v>8299</v>
      </c>
      <c r="F933" t="s">
        <v>8300</v>
      </c>
      <c r="G933" t="s">
        <v>16</v>
      </c>
      <c r="H933">
        <v>17.898700000000002</v>
      </c>
      <c r="I933">
        <v>22.265999999999998</v>
      </c>
      <c r="J933">
        <v>0.31499100000000002</v>
      </c>
      <c r="K933">
        <v>1.48604</v>
      </c>
      <c r="L933">
        <v>8.3999999999999995E-3</v>
      </c>
      <c r="M933">
        <v>3.9105099999999997E-2</v>
      </c>
      <c r="N933" t="s">
        <v>106</v>
      </c>
    </row>
    <row r="934" spans="1:14" x14ac:dyDescent="0.3">
      <c r="A934" t="s">
        <v>3158</v>
      </c>
      <c r="B934" t="s">
        <v>3158</v>
      </c>
      <c r="C934" t="s">
        <v>3156</v>
      </c>
      <c r="D934" t="s">
        <v>3157</v>
      </c>
      <c r="E934" t="s">
        <v>8299</v>
      </c>
      <c r="F934" t="s">
        <v>8300</v>
      </c>
      <c r="G934" t="s">
        <v>16</v>
      </c>
      <c r="H934">
        <v>40.681199999999997</v>
      </c>
      <c r="I934">
        <v>55.971600000000002</v>
      </c>
      <c r="J934">
        <v>0.46033499999999999</v>
      </c>
      <c r="K934">
        <v>1.76145</v>
      </c>
      <c r="L934">
        <v>2.8999999999999998E-3</v>
      </c>
      <c r="M934">
        <v>1.5938999999999998E-2</v>
      </c>
      <c r="N934" t="s">
        <v>106</v>
      </c>
    </row>
    <row r="935" spans="1:14" x14ac:dyDescent="0.3">
      <c r="A935" t="s">
        <v>3161</v>
      </c>
      <c r="B935" t="s">
        <v>3161</v>
      </c>
      <c r="C935" t="s">
        <v>3159</v>
      </c>
      <c r="D935" t="s">
        <v>3160</v>
      </c>
      <c r="E935" t="s">
        <v>8299</v>
      </c>
      <c r="F935" t="s">
        <v>8300</v>
      </c>
      <c r="G935" t="s">
        <v>16</v>
      </c>
      <c r="H935">
        <v>6.5188899999999999</v>
      </c>
      <c r="I935">
        <v>8.3359699999999997</v>
      </c>
      <c r="J935">
        <v>0.35472399999999998</v>
      </c>
      <c r="K935">
        <v>1.64527</v>
      </c>
      <c r="L935">
        <v>4.45E-3</v>
      </c>
      <c r="M935">
        <v>2.2907500000000001E-2</v>
      </c>
      <c r="N935" t="s">
        <v>106</v>
      </c>
    </row>
    <row r="936" spans="1:14" x14ac:dyDescent="0.3">
      <c r="A936" t="s">
        <v>3164</v>
      </c>
      <c r="B936" t="s">
        <v>3164</v>
      </c>
      <c r="C936" t="s">
        <v>3162</v>
      </c>
      <c r="D936" t="s">
        <v>3163</v>
      </c>
      <c r="E936" t="s">
        <v>8299</v>
      </c>
      <c r="F936" t="s">
        <v>8300</v>
      </c>
      <c r="G936" t="s">
        <v>16</v>
      </c>
      <c r="H936">
        <v>13.6045</v>
      </c>
      <c r="I936">
        <v>17.474699999999999</v>
      </c>
      <c r="J936">
        <v>0.36118400000000001</v>
      </c>
      <c r="K936">
        <v>1.6105799999999999</v>
      </c>
      <c r="L936">
        <v>4.8999999999999998E-3</v>
      </c>
      <c r="M936">
        <v>2.4853699999999999E-2</v>
      </c>
      <c r="N936" t="s">
        <v>106</v>
      </c>
    </row>
    <row r="937" spans="1:14" x14ac:dyDescent="0.3">
      <c r="A937" t="s">
        <v>3167</v>
      </c>
      <c r="B937" t="s">
        <v>3167</v>
      </c>
      <c r="C937" t="s">
        <v>3165</v>
      </c>
      <c r="D937" t="s">
        <v>3166</v>
      </c>
      <c r="E937" t="s">
        <v>8299</v>
      </c>
      <c r="F937" t="s">
        <v>8300</v>
      </c>
      <c r="G937" t="s">
        <v>16</v>
      </c>
      <c r="H937">
        <v>1.81542</v>
      </c>
      <c r="I937">
        <v>0.91469400000000001</v>
      </c>
      <c r="J937">
        <v>-0.98893799999999998</v>
      </c>
      <c r="K937">
        <v>-1.25457</v>
      </c>
      <c r="L937">
        <v>7.7499999999999999E-3</v>
      </c>
      <c r="M937">
        <v>3.6568499999999997E-2</v>
      </c>
      <c r="N937" t="s">
        <v>106</v>
      </c>
    </row>
    <row r="938" spans="1:14" x14ac:dyDescent="0.3">
      <c r="A938" t="s">
        <v>3170</v>
      </c>
      <c r="B938" t="s">
        <v>3170</v>
      </c>
      <c r="C938" t="s">
        <v>3168</v>
      </c>
      <c r="D938" t="s">
        <v>3169</v>
      </c>
      <c r="E938" t="s">
        <v>8299</v>
      </c>
      <c r="F938" t="s">
        <v>8300</v>
      </c>
      <c r="G938" t="s">
        <v>16</v>
      </c>
      <c r="H938">
        <v>8.1966599999999996</v>
      </c>
      <c r="I938">
        <v>11.2431</v>
      </c>
      <c r="J938">
        <v>0.45592500000000002</v>
      </c>
      <c r="K938">
        <v>1.96492</v>
      </c>
      <c r="L938">
        <v>5.9999999999999995E-4</v>
      </c>
      <c r="M938">
        <v>4.0908899999999998E-3</v>
      </c>
      <c r="N938" t="s">
        <v>106</v>
      </c>
    </row>
    <row r="939" spans="1:14" x14ac:dyDescent="0.3">
      <c r="A939" t="s">
        <v>3173</v>
      </c>
      <c r="B939" t="s">
        <v>3173</v>
      </c>
      <c r="C939" t="s">
        <v>3171</v>
      </c>
      <c r="D939" t="s">
        <v>3172</v>
      </c>
      <c r="E939" t="s">
        <v>8299</v>
      </c>
      <c r="F939" t="s">
        <v>8300</v>
      </c>
      <c r="G939" t="s">
        <v>16</v>
      </c>
      <c r="H939">
        <v>40.974699999999999</v>
      </c>
      <c r="I939">
        <v>60.507800000000003</v>
      </c>
      <c r="J939">
        <v>0.56238900000000003</v>
      </c>
      <c r="K939">
        <v>2.48454</v>
      </c>
      <c r="L939" s="1">
        <v>5.0000000000000002E-5</v>
      </c>
      <c r="M939">
        <v>4.3475300000000002E-4</v>
      </c>
      <c r="N939" t="s">
        <v>106</v>
      </c>
    </row>
    <row r="940" spans="1:14" x14ac:dyDescent="0.3">
      <c r="A940" t="s">
        <v>3178</v>
      </c>
      <c r="B940" t="s">
        <v>3178</v>
      </c>
      <c r="C940" t="s">
        <v>3176</v>
      </c>
      <c r="D940" t="s">
        <v>3177</v>
      </c>
      <c r="E940" t="s">
        <v>8299</v>
      </c>
      <c r="F940" t="s">
        <v>8300</v>
      </c>
      <c r="G940" t="s">
        <v>16</v>
      </c>
      <c r="H940">
        <v>14.2751</v>
      </c>
      <c r="I940">
        <v>19.500699999999998</v>
      </c>
      <c r="J940">
        <v>0.45001999999999998</v>
      </c>
      <c r="K940">
        <v>2.1097000000000001</v>
      </c>
      <c r="L940">
        <v>2.5000000000000001E-4</v>
      </c>
      <c r="M940">
        <v>1.88079E-3</v>
      </c>
      <c r="N940" t="s">
        <v>106</v>
      </c>
    </row>
    <row r="941" spans="1:14" x14ac:dyDescent="0.3">
      <c r="A941" t="s">
        <v>3181</v>
      </c>
      <c r="B941" t="s">
        <v>3181</v>
      </c>
      <c r="C941" t="s">
        <v>3179</v>
      </c>
      <c r="D941" t="s">
        <v>3180</v>
      </c>
      <c r="E941" t="s">
        <v>8299</v>
      </c>
      <c r="F941" t="s">
        <v>8300</v>
      </c>
      <c r="G941" t="s">
        <v>16</v>
      </c>
      <c r="H941">
        <v>2.1828799999999999</v>
      </c>
      <c r="I941">
        <v>3.1194899999999999</v>
      </c>
      <c r="J941">
        <v>0.51508200000000004</v>
      </c>
      <c r="K941">
        <v>1.64883</v>
      </c>
      <c r="L941">
        <v>4.1000000000000003E-3</v>
      </c>
      <c r="M941">
        <v>2.1375499999999999E-2</v>
      </c>
      <c r="N941" t="s">
        <v>106</v>
      </c>
    </row>
    <row r="942" spans="1:14" x14ac:dyDescent="0.3">
      <c r="A942" t="s">
        <v>3184</v>
      </c>
      <c r="B942" t="s">
        <v>3184</v>
      </c>
      <c r="C942" t="s">
        <v>3182</v>
      </c>
      <c r="D942" t="s">
        <v>3183</v>
      </c>
      <c r="E942" t="s">
        <v>8299</v>
      </c>
      <c r="F942" t="s">
        <v>8300</v>
      </c>
      <c r="G942" t="s">
        <v>16</v>
      </c>
      <c r="H942">
        <v>150.07900000000001</v>
      </c>
      <c r="I942">
        <v>255.94300000000001</v>
      </c>
      <c r="J942">
        <v>0.77010299999999998</v>
      </c>
      <c r="K942">
        <v>3.6064099999999999</v>
      </c>
      <c r="L942" s="1">
        <v>5.0000000000000002E-5</v>
      </c>
      <c r="M942">
        <v>4.3475300000000002E-4</v>
      </c>
      <c r="N942" t="s">
        <v>106</v>
      </c>
    </row>
    <row r="943" spans="1:14" x14ac:dyDescent="0.3">
      <c r="A943" t="s">
        <v>3187</v>
      </c>
      <c r="B943" t="s">
        <v>3187</v>
      </c>
      <c r="C943" t="s">
        <v>3185</v>
      </c>
      <c r="D943" t="s">
        <v>3186</v>
      </c>
      <c r="E943" t="s">
        <v>8299</v>
      </c>
      <c r="F943" t="s">
        <v>8300</v>
      </c>
      <c r="G943" t="s">
        <v>16</v>
      </c>
      <c r="H943">
        <v>23.952100000000002</v>
      </c>
      <c r="I943">
        <v>30.972000000000001</v>
      </c>
      <c r="J943">
        <v>0.37081199999999997</v>
      </c>
      <c r="K943">
        <v>1.75265</v>
      </c>
      <c r="L943">
        <v>1.6999999999999999E-3</v>
      </c>
      <c r="M943">
        <v>1.0096300000000001E-2</v>
      </c>
      <c r="N943" t="s">
        <v>106</v>
      </c>
    </row>
    <row r="944" spans="1:14" x14ac:dyDescent="0.3">
      <c r="A944" t="s">
        <v>3190</v>
      </c>
      <c r="B944" t="s">
        <v>3190</v>
      </c>
      <c r="C944" t="s">
        <v>3188</v>
      </c>
      <c r="D944" t="s">
        <v>3189</v>
      </c>
      <c r="E944" t="s">
        <v>8299</v>
      </c>
      <c r="F944" t="s">
        <v>8300</v>
      </c>
      <c r="G944" t="s">
        <v>16</v>
      </c>
      <c r="H944">
        <v>13.157299999999999</v>
      </c>
      <c r="I944">
        <v>19.426400000000001</v>
      </c>
      <c r="J944">
        <v>0.56216100000000002</v>
      </c>
      <c r="K944">
        <v>2.6788500000000002</v>
      </c>
      <c r="L944" s="1">
        <v>5.0000000000000002E-5</v>
      </c>
      <c r="M944">
        <v>4.3475300000000002E-4</v>
      </c>
      <c r="N944" t="s">
        <v>106</v>
      </c>
    </row>
    <row r="945" spans="1:14" x14ac:dyDescent="0.3">
      <c r="A945" t="s">
        <v>3193</v>
      </c>
      <c r="B945" t="s">
        <v>3193</v>
      </c>
      <c r="C945" t="s">
        <v>3191</v>
      </c>
      <c r="D945" t="s">
        <v>3192</v>
      </c>
      <c r="E945" t="s">
        <v>8299</v>
      </c>
      <c r="F945" t="s">
        <v>8300</v>
      </c>
      <c r="G945" t="s">
        <v>16</v>
      </c>
      <c r="H945">
        <v>4.46265</v>
      </c>
      <c r="I945">
        <v>6.4336799999999998</v>
      </c>
      <c r="J945">
        <v>0.52774399999999999</v>
      </c>
      <c r="K945">
        <v>1.48377</v>
      </c>
      <c r="L945">
        <v>1.115E-2</v>
      </c>
      <c r="M945">
        <v>4.96097E-2</v>
      </c>
      <c r="N945" t="s">
        <v>106</v>
      </c>
    </row>
    <row r="946" spans="1:14" x14ac:dyDescent="0.3">
      <c r="A946" t="s">
        <v>3196</v>
      </c>
      <c r="B946" t="s">
        <v>3196</v>
      </c>
      <c r="C946" t="s">
        <v>3194</v>
      </c>
      <c r="D946" t="s">
        <v>3195</v>
      </c>
      <c r="E946" t="s">
        <v>8299</v>
      </c>
      <c r="F946" t="s">
        <v>8300</v>
      </c>
      <c r="G946" t="s">
        <v>16</v>
      </c>
      <c r="H946">
        <v>3.69014</v>
      </c>
      <c r="I946">
        <v>2.8218299999999998</v>
      </c>
      <c r="J946">
        <v>-0.38704699999999997</v>
      </c>
      <c r="K946">
        <v>-1.5388299999999999</v>
      </c>
      <c r="L946">
        <v>7.6E-3</v>
      </c>
      <c r="M946">
        <v>3.6001199999999997E-2</v>
      </c>
      <c r="N946" t="s">
        <v>106</v>
      </c>
    </row>
    <row r="947" spans="1:14" x14ac:dyDescent="0.3">
      <c r="A947" t="s">
        <v>3203</v>
      </c>
      <c r="B947" t="s">
        <v>3203</v>
      </c>
      <c r="C947" t="s">
        <v>3201</v>
      </c>
      <c r="D947" t="s">
        <v>3202</v>
      </c>
      <c r="E947" t="s">
        <v>8299</v>
      </c>
      <c r="F947" t="s">
        <v>8300</v>
      </c>
      <c r="G947" t="s">
        <v>16</v>
      </c>
      <c r="H947">
        <v>12.306800000000001</v>
      </c>
      <c r="I947">
        <v>16.026700000000002</v>
      </c>
      <c r="J947">
        <v>0.381027</v>
      </c>
      <c r="K947">
        <v>1.80341</v>
      </c>
      <c r="L947">
        <v>2.0500000000000002E-3</v>
      </c>
      <c r="M947">
        <v>1.18768E-2</v>
      </c>
      <c r="N947" t="s">
        <v>106</v>
      </c>
    </row>
    <row r="948" spans="1:14" x14ac:dyDescent="0.3">
      <c r="A948" t="s">
        <v>3206</v>
      </c>
      <c r="B948" t="s">
        <v>3206</v>
      </c>
      <c r="C948" t="s">
        <v>3204</v>
      </c>
      <c r="D948" t="s">
        <v>3205</v>
      </c>
      <c r="E948" t="s">
        <v>8299</v>
      </c>
      <c r="F948" t="s">
        <v>8300</v>
      </c>
      <c r="G948" t="s">
        <v>16</v>
      </c>
      <c r="H948">
        <v>5.5201799999999999</v>
      </c>
      <c r="I948">
        <v>7.1044600000000004</v>
      </c>
      <c r="J948">
        <v>0.36401</v>
      </c>
      <c r="K948">
        <v>1.5796300000000001</v>
      </c>
      <c r="L948">
        <v>6.0499999999999998E-3</v>
      </c>
      <c r="M948">
        <v>2.9719499999999999E-2</v>
      </c>
      <c r="N948" t="s">
        <v>106</v>
      </c>
    </row>
    <row r="949" spans="1:14" x14ac:dyDescent="0.3">
      <c r="A949" t="s">
        <v>3211</v>
      </c>
      <c r="B949" t="s">
        <v>3211</v>
      </c>
      <c r="C949" t="s">
        <v>3209</v>
      </c>
      <c r="D949" t="s">
        <v>3210</v>
      </c>
      <c r="E949" t="s">
        <v>8299</v>
      </c>
      <c r="F949" t="s">
        <v>8300</v>
      </c>
      <c r="G949" t="s">
        <v>16</v>
      </c>
      <c r="H949">
        <v>35.372500000000002</v>
      </c>
      <c r="I949">
        <v>46.495399999999997</v>
      </c>
      <c r="J949">
        <v>0.39445999999999998</v>
      </c>
      <c r="K949">
        <v>1.8573299999999999</v>
      </c>
      <c r="L949">
        <v>8.9999999999999998E-4</v>
      </c>
      <c r="M949">
        <v>5.81278E-3</v>
      </c>
      <c r="N949" t="s">
        <v>106</v>
      </c>
    </row>
    <row r="950" spans="1:14" x14ac:dyDescent="0.3">
      <c r="A950" t="s">
        <v>3214</v>
      </c>
      <c r="B950" t="s">
        <v>3214</v>
      </c>
      <c r="C950" t="s">
        <v>3212</v>
      </c>
      <c r="D950" t="s">
        <v>3213</v>
      </c>
      <c r="E950" t="s">
        <v>8299</v>
      </c>
      <c r="F950" t="s">
        <v>8300</v>
      </c>
      <c r="G950" t="s">
        <v>16</v>
      </c>
      <c r="H950">
        <v>2.75265</v>
      </c>
      <c r="I950">
        <v>1.94591</v>
      </c>
      <c r="J950">
        <v>-0.50037600000000004</v>
      </c>
      <c r="K950">
        <v>-2.1318999999999999</v>
      </c>
      <c r="L950">
        <v>1.4999999999999999E-4</v>
      </c>
      <c r="M950">
        <v>1.1899499999999999E-3</v>
      </c>
      <c r="N950" t="s">
        <v>106</v>
      </c>
    </row>
    <row r="951" spans="1:14" x14ac:dyDescent="0.3">
      <c r="A951" t="s">
        <v>3218</v>
      </c>
      <c r="B951" t="s">
        <v>3218</v>
      </c>
      <c r="C951" t="s">
        <v>3217</v>
      </c>
      <c r="D951" t="s">
        <v>3216</v>
      </c>
      <c r="E951" t="s">
        <v>8299</v>
      </c>
      <c r="F951" t="s">
        <v>8300</v>
      </c>
      <c r="G951" t="s">
        <v>16</v>
      </c>
      <c r="H951">
        <v>0.57217099999999999</v>
      </c>
      <c r="I951">
        <v>2.2708900000000001</v>
      </c>
      <c r="J951">
        <v>1.98874</v>
      </c>
      <c r="K951">
        <v>1.95143</v>
      </c>
      <c r="L951">
        <v>1.4999999999999999E-4</v>
      </c>
      <c r="M951">
        <v>1.1899499999999999E-3</v>
      </c>
      <c r="N951" t="s">
        <v>106</v>
      </c>
    </row>
    <row r="952" spans="1:14" x14ac:dyDescent="0.3">
      <c r="A952" t="s">
        <v>3221</v>
      </c>
      <c r="B952" t="s">
        <v>3221</v>
      </c>
      <c r="C952" t="s">
        <v>3219</v>
      </c>
      <c r="D952" t="s">
        <v>3220</v>
      </c>
      <c r="E952" t="s">
        <v>8299</v>
      </c>
      <c r="F952" t="s">
        <v>8300</v>
      </c>
      <c r="G952" t="s">
        <v>16</v>
      </c>
      <c r="H952">
        <v>22.602</v>
      </c>
      <c r="I952">
        <v>28.109500000000001</v>
      </c>
      <c r="J952">
        <v>0.31460700000000003</v>
      </c>
      <c r="K952">
        <v>1.4684999999999999</v>
      </c>
      <c r="L952">
        <v>1.01E-2</v>
      </c>
      <c r="M952">
        <v>4.5647699999999999E-2</v>
      </c>
      <c r="N952" t="s">
        <v>106</v>
      </c>
    </row>
    <row r="953" spans="1:14" x14ac:dyDescent="0.3">
      <c r="A953" t="s">
        <v>3226</v>
      </c>
      <c r="B953" t="s">
        <v>3226</v>
      </c>
      <c r="C953" t="s">
        <v>3225</v>
      </c>
      <c r="D953" t="s">
        <v>3046</v>
      </c>
      <c r="E953" t="s">
        <v>8299</v>
      </c>
      <c r="F953" t="s">
        <v>8300</v>
      </c>
      <c r="G953" t="s">
        <v>16</v>
      </c>
      <c r="H953">
        <v>26.493400000000001</v>
      </c>
      <c r="I953">
        <v>34.764600000000002</v>
      </c>
      <c r="J953">
        <v>0.39198899999999998</v>
      </c>
      <c r="K953">
        <v>1.7675000000000001</v>
      </c>
      <c r="L953">
        <v>2.3E-3</v>
      </c>
      <c r="M953">
        <v>1.30957E-2</v>
      </c>
      <c r="N953" t="s">
        <v>106</v>
      </c>
    </row>
    <row r="954" spans="1:14" x14ac:dyDescent="0.3">
      <c r="A954" t="s">
        <v>3229</v>
      </c>
      <c r="B954" t="s">
        <v>3229</v>
      </c>
      <c r="C954" t="s">
        <v>3227</v>
      </c>
      <c r="D954" t="s">
        <v>3228</v>
      </c>
      <c r="E954" t="s">
        <v>8299</v>
      </c>
      <c r="F954" t="s">
        <v>8300</v>
      </c>
      <c r="G954" t="s">
        <v>16</v>
      </c>
      <c r="H954">
        <v>2.0397699999999999</v>
      </c>
      <c r="I954">
        <v>4.1686199999999998</v>
      </c>
      <c r="J954">
        <v>1.0311600000000001</v>
      </c>
      <c r="K954">
        <v>2.6982699999999999</v>
      </c>
      <c r="L954" s="1">
        <v>5.0000000000000002E-5</v>
      </c>
      <c r="M954">
        <v>4.3475300000000002E-4</v>
      </c>
      <c r="N954" t="s">
        <v>106</v>
      </c>
    </row>
    <row r="955" spans="1:14" x14ac:dyDescent="0.3">
      <c r="A955" t="s">
        <v>3232</v>
      </c>
      <c r="B955" t="s">
        <v>3232</v>
      </c>
      <c r="C955" t="s">
        <v>3230</v>
      </c>
      <c r="D955" t="s">
        <v>3231</v>
      </c>
      <c r="E955" t="s">
        <v>8299</v>
      </c>
      <c r="F955" t="s">
        <v>8300</v>
      </c>
      <c r="G955" t="s">
        <v>16</v>
      </c>
      <c r="H955">
        <v>2.9007700000000001</v>
      </c>
      <c r="I955">
        <v>1.42178</v>
      </c>
      <c r="J955">
        <v>-1.02874</v>
      </c>
      <c r="K955">
        <v>-1.3512599999999999</v>
      </c>
      <c r="L955">
        <v>1.0800000000000001E-2</v>
      </c>
      <c r="M955">
        <v>4.82642E-2</v>
      </c>
      <c r="N955" t="s">
        <v>106</v>
      </c>
    </row>
    <row r="956" spans="1:14" x14ac:dyDescent="0.3">
      <c r="A956" t="s">
        <v>3235</v>
      </c>
      <c r="B956" t="s">
        <v>3235</v>
      </c>
      <c r="C956" t="s">
        <v>3233</v>
      </c>
      <c r="D956" t="s">
        <v>3234</v>
      </c>
      <c r="E956" t="s">
        <v>8299</v>
      </c>
      <c r="F956" t="s">
        <v>8300</v>
      </c>
      <c r="G956" t="s">
        <v>16</v>
      </c>
      <c r="H956">
        <v>75.342500000000001</v>
      </c>
      <c r="I956">
        <v>53.084899999999998</v>
      </c>
      <c r="J956">
        <v>-0.50516300000000003</v>
      </c>
      <c r="K956">
        <v>-1.9547300000000001</v>
      </c>
      <c r="L956">
        <v>8.4999999999999995E-4</v>
      </c>
      <c r="M956">
        <v>5.5351899999999997E-3</v>
      </c>
      <c r="N956" t="s">
        <v>106</v>
      </c>
    </row>
    <row r="957" spans="1:14" x14ac:dyDescent="0.3">
      <c r="A957" t="s">
        <v>3238</v>
      </c>
      <c r="B957" t="s">
        <v>3238</v>
      </c>
      <c r="C957" t="s">
        <v>3236</v>
      </c>
      <c r="D957" t="s">
        <v>3237</v>
      </c>
      <c r="E957" t="s">
        <v>8299</v>
      </c>
      <c r="F957" t="s">
        <v>8300</v>
      </c>
      <c r="G957" t="s">
        <v>16</v>
      </c>
      <c r="H957">
        <v>0.45785500000000001</v>
      </c>
      <c r="I957">
        <v>0.97653900000000005</v>
      </c>
      <c r="J957">
        <v>1.0927899999999999</v>
      </c>
      <c r="K957">
        <v>2.4887000000000001</v>
      </c>
      <c r="L957" s="1">
        <v>5.0000000000000002E-5</v>
      </c>
      <c r="M957">
        <v>4.3475300000000002E-4</v>
      </c>
      <c r="N957" t="s">
        <v>106</v>
      </c>
    </row>
    <row r="958" spans="1:14" x14ac:dyDescent="0.3">
      <c r="A958" t="s">
        <v>3241</v>
      </c>
      <c r="B958" t="s">
        <v>3241</v>
      </c>
      <c r="C958" t="s">
        <v>3239</v>
      </c>
      <c r="D958" t="s">
        <v>3240</v>
      </c>
      <c r="E958" t="s">
        <v>8299</v>
      </c>
      <c r="F958" t="s">
        <v>8300</v>
      </c>
      <c r="G958" t="s">
        <v>16</v>
      </c>
      <c r="H958">
        <v>10.031599999999999</v>
      </c>
      <c r="I958">
        <v>12.866</v>
      </c>
      <c r="J958">
        <v>0.35900399999999999</v>
      </c>
      <c r="K958">
        <v>1.63601</v>
      </c>
      <c r="L958">
        <v>4.6499999999999996E-3</v>
      </c>
      <c r="M958">
        <v>2.37897E-2</v>
      </c>
      <c r="N958" t="s">
        <v>106</v>
      </c>
    </row>
    <row r="959" spans="1:14" x14ac:dyDescent="0.3">
      <c r="A959" t="s">
        <v>3244</v>
      </c>
      <c r="B959" t="s">
        <v>3244</v>
      </c>
      <c r="C959" t="s">
        <v>3242</v>
      </c>
      <c r="D959" t="s">
        <v>3243</v>
      </c>
      <c r="E959" t="s">
        <v>8299</v>
      </c>
      <c r="F959" t="s">
        <v>8300</v>
      </c>
      <c r="G959" t="s">
        <v>16</v>
      </c>
      <c r="H959">
        <v>14.558299999999999</v>
      </c>
      <c r="I959">
        <v>22.280799999999999</v>
      </c>
      <c r="J959">
        <v>0.61396300000000004</v>
      </c>
      <c r="K959">
        <v>2.8859499999999998</v>
      </c>
      <c r="L959" s="1">
        <v>5.0000000000000002E-5</v>
      </c>
      <c r="M959">
        <v>4.3475300000000002E-4</v>
      </c>
      <c r="N959" t="s">
        <v>106</v>
      </c>
    </row>
    <row r="960" spans="1:14" x14ac:dyDescent="0.3">
      <c r="A960" t="s">
        <v>3247</v>
      </c>
      <c r="B960" t="s">
        <v>3247</v>
      </c>
      <c r="C960" t="s">
        <v>3245</v>
      </c>
      <c r="D960" t="s">
        <v>3246</v>
      </c>
      <c r="E960" t="s">
        <v>8299</v>
      </c>
      <c r="F960" t="s">
        <v>8300</v>
      </c>
      <c r="G960" t="s">
        <v>16</v>
      </c>
      <c r="H960">
        <v>2.58596</v>
      </c>
      <c r="I960">
        <v>1.6293200000000001</v>
      </c>
      <c r="J960">
        <v>-0.66642599999999996</v>
      </c>
      <c r="K960">
        <v>-2.6395599999999999</v>
      </c>
      <c r="L960" s="1">
        <v>5.0000000000000002E-5</v>
      </c>
      <c r="M960">
        <v>4.3475300000000002E-4</v>
      </c>
      <c r="N960" t="s">
        <v>106</v>
      </c>
    </row>
    <row r="961" spans="1:14" x14ac:dyDescent="0.3">
      <c r="A961" t="s">
        <v>3249</v>
      </c>
      <c r="B961" t="s">
        <v>3249</v>
      </c>
      <c r="C961" t="s">
        <v>3248</v>
      </c>
      <c r="D961" t="s">
        <v>3064</v>
      </c>
      <c r="E961" t="s">
        <v>8299</v>
      </c>
      <c r="F961" t="s">
        <v>8300</v>
      </c>
      <c r="G961" t="s">
        <v>16</v>
      </c>
      <c r="H961">
        <v>4.2729999999999997</v>
      </c>
      <c r="I961">
        <v>1.83348</v>
      </c>
      <c r="J961">
        <v>-1.2206600000000001</v>
      </c>
      <c r="K961">
        <v>-1.6859500000000001</v>
      </c>
      <c r="L961">
        <v>1.6000000000000001E-3</v>
      </c>
      <c r="M961">
        <v>9.5880199999999992E-3</v>
      </c>
      <c r="N961" t="s">
        <v>106</v>
      </c>
    </row>
    <row r="962" spans="1:14" x14ac:dyDescent="0.3">
      <c r="A962" t="s">
        <v>3252</v>
      </c>
      <c r="B962" t="s">
        <v>3252</v>
      </c>
      <c r="C962" t="s">
        <v>3250</v>
      </c>
      <c r="D962" t="s">
        <v>3251</v>
      </c>
      <c r="E962" t="s">
        <v>8299</v>
      </c>
      <c r="F962" t="s">
        <v>8300</v>
      </c>
      <c r="G962" t="s">
        <v>16</v>
      </c>
      <c r="H962">
        <v>60.497900000000001</v>
      </c>
      <c r="I962">
        <v>85.113799999999998</v>
      </c>
      <c r="J962">
        <v>0.492508</v>
      </c>
      <c r="K962">
        <v>2.3206000000000002</v>
      </c>
      <c r="L962">
        <v>2.5000000000000001E-4</v>
      </c>
      <c r="M962">
        <v>1.88079E-3</v>
      </c>
      <c r="N962" t="s">
        <v>106</v>
      </c>
    </row>
    <row r="963" spans="1:14" x14ac:dyDescent="0.3">
      <c r="A963" t="s">
        <v>3255</v>
      </c>
      <c r="B963" t="s">
        <v>3255</v>
      </c>
      <c r="C963" t="s">
        <v>3253</v>
      </c>
      <c r="D963" t="s">
        <v>3254</v>
      </c>
      <c r="E963" t="s">
        <v>8299</v>
      </c>
      <c r="F963" t="s">
        <v>8300</v>
      </c>
      <c r="G963" t="s">
        <v>16</v>
      </c>
      <c r="H963">
        <v>8.2951800000000002</v>
      </c>
      <c r="I963">
        <v>6.1776200000000001</v>
      </c>
      <c r="J963">
        <v>-0.42522100000000002</v>
      </c>
      <c r="K963">
        <v>-1.7764899999999999</v>
      </c>
      <c r="L963">
        <v>1.6999999999999999E-3</v>
      </c>
      <c r="M963">
        <v>1.0096300000000001E-2</v>
      </c>
      <c r="N963" t="s">
        <v>106</v>
      </c>
    </row>
    <row r="964" spans="1:14" x14ac:dyDescent="0.3">
      <c r="A964" t="s">
        <v>3258</v>
      </c>
      <c r="B964" t="s">
        <v>3258</v>
      </c>
      <c r="C964" t="s">
        <v>3256</v>
      </c>
      <c r="D964" t="s">
        <v>3257</v>
      </c>
      <c r="E964" t="s">
        <v>8299</v>
      </c>
      <c r="F964" t="s">
        <v>8300</v>
      </c>
      <c r="G964" t="s">
        <v>16</v>
      </c>
      <c r="H964">
        <v>3.5075500000000002</v>
      </c>
      <c r="I964">
        <v>5.9813400000000003</v>
      </c>
      <c r="J964">
        <v>0.77000400000000002</v>
      </c>
      <c r="K964">
        <v>2.1331600000000002</v>
      </c>
      <c r="L964">
        <v>2.9999999999999997E-4</v>
      </c>
      <c r="M964">
        <v>2.21024E-3</v>
      </c>
      <c r="N964" t="s">
        <v>106</v>
      </c>
    </row>
    <row r="965" spans="1:14" x14ac:dyDescent="0.3">
      <c r="A965" t="s">
        <v>3260</v>
      </c>
      <c r="B965" t="s">
        <v>3260</v>
      </c>
      <c r="C965" t="s">
        <v>3259</v>
      </c>
      <c r="D965" t="s">
        <v>3077</v>
      </c>
      <c r="E965" t="s">
        <v>8299</v>
      </c>
      <c r="F965" t="s">
        <v>8300</v>
      </c>
      <c r="G965" t="s">
        <v>16</v>
      </c>
      <c r="H965">
        <v>14.988799999999999</v>
      </c>
      <c r="I965">
        <v>21.288900000000002</v>
      </c>
      <c r="J965">
        <v>0.50622299999999998</v>
      </c>
      <c r="K965">
        <v>2.3520099999999999</v>
      </c>
      <c r="L965">
        <v>1E-4</v>
      </c>
      <c r="M965">
        <v>8.2534700000000004E-4</v>
      </c>
      <c r="N965" t="s">
        <v>106</v>
      </c>
    </row>
    <row r="966" spans="1:14" x14ac:dyDescent="0.3">
      <c r="A966" t="s">
        <v>3263</v>
      </c>
      <c r="B966" t="s">
        <v>3263</v>
      </c>
      <c r="C966" t="s">
        <v>3261</v>
      </c>
      <c r="D966" t="s">
        <v>3262</v>
      </c>
      <c r="E966" t="s">
        <v>8299</v>
      </c>
      <c r="F966" t="s">
        <v>8300</v>
      </c>
      <c r="G966" t="s">
        <v>16</v>
      </c>
      <c r="H966">
        <v>64.243399999999994</v>
      </c>
      <c r="I966">
        <v>93.013000000000005</v>
      </c>
      <c r="J966">
        <v>0.53388400000000003</v>
      </c>
      <c r="K966">
        <v>2.3964599999999998</v>
      </c>
      <c r="L966" s="1">
        <v>5.0000000000000002E-5</v>
      </c>
      <c r="M966">
        <v>4.3475300000000002E-4</v>
      </c>
      <c r="N966" t="s">
        <v>106</v>
      </c>
    </row>
    <row r="967" spans="1:14" x14ac:dyDescent="0.3">
      <c r="A967" t="s">
        <v>3265</v>
      </c>
      <c r="B967" t="s">
        <v>3265</v>
      </c>
      <c r="C967" t="s">
        <v>3264</v>
      </c>
      <c r="D967" t="s">
        <v>3078</v>
      </c>
      <c r="E967" t="s">
        <v>8299</v>
      </c>
      <c r="F967" t="s">
        <v>8300</v>
      </c>
      <c r="G967" t="s">
        <v>16</v>
      </c>
      <c r="H967">
        <v>8.5799099999999999</v>
      </c>
      <c r="I967">
        <v>15.529199999999999</v>
      </c>
      <c r="J967">
        <v>0.85595299999999996</v>
      </c>
      <c r="K967">
        <v>2.7570399999999999</v>
      </c>
      <c r="L967" s="1">
        <v>5.0000000000000002E-5</v>
      </c>
      <c r="M967">
        <v>4.3475300000000002E-4</v>
      </c>
      <c r="N967" t="s">
        <v>106</v>
      </c>
    </row>
    <row r="968" spans="1:14" x14ac:dyDescent="0.3">
      <c r="A968" t="s">
        <v>3268</v>
      </c>
      <c r="B968" t="s">
        <v>3268</v>
      </c>
      <c r="C968" t="s">
        <v>3266</v>
      </c>
      <c r="D968" t="s">
        <v>3267</v>
      </c>
      <c r="E968" t="s">
        <v>8299</v>
      </c>
      <c r="F968" t="s">
        <v>8300</v>
      </c>
      <c r="G968" t="s">
        <v>16</v>
      </c>
      <c r="H968">
        <v>2.47715</v>
      </c>
      <c r="I968">
        <v>1.31463</v>
      </c>
      <c r="J968">
        <v>-0.914022</v>
      </c>
      <c r="K968">
        <v>-1.7993300000000001</v>
      </c>
      <c r="L968">
        <v>1.0499999999999999E-3</v>
      </c>
      <c r="M968">
        <v>6.6512300000000002E-3</v>
      </c>
      <c r="N968" t="s">
        <v>106</v>
      </c>
    </row>
    <row r="969" spans="1:14" x14ac:dyDescent="0.3">
      <c r="A969" t="s">
        <v>3271</v>
      </c>
      <c r="B969" t="s">
        <v>3271</v>
      </c>
      <c r="C969" t="s">
        <v>3269</v>
      </c>
      <c r="D969" t="s">
        <v>3270</v>
      </c>
      <c r="E969" t="s">
        <v>8299</v>
      </c>
      <c r="F969" t="s">
        <v>8300</v>
      </c>
      <c r="G969" t="s">
        <v>16</v>
      </c>
      <c r="H969">
        <v>15.661099999999999</v>
      </c>
      <c r="I969">
        <v>11.5434</v>
      </c>
      <c r="J969">
        <v>-0.44011099999999997</v>
      </c>
      <c r="K969">
        <v>-2.02346</v>
      </c>
      <c r="L969">
        <v>4.4999999999999999E-4</v>
      </c>
      <c r="M969">
        <v>3.17388E-3</v>
      </c>
      <c r="N969" t="s">
        <v>106</v>
      </c>
    </row>
    <row r="970" spans="1:14" x14ac:dyDescent="0.3">
      <c r="A970" t="s">
        <v>3274</v>
      </c>
      <c r="B970" t="s">
        <v>3274</v>
      </c>
      <c r="C970" t="s">
        <v>3272</v>
      </c>
      <c r="D970" t="s">
        <v>3273</v>
      </c>
      <c r="E970" t="s">
        <v>8299</v>
      </c>
      <c r="F970" t="s">
        <v>8300</v>
      </c>
      <c r="G970" t="s">
        <v>16</v>
      </c>
      <c r="H970">
        <v>47.435699999999997</v>
      </c>
      <c r="I970">
        <v>61.107700000000001</v>
      </c>
      <c r="J970">
        <v>0.36538300000000001</v>
      </c>
      <c r="K970">
        <v>1.71566</v>
      </c>
      <c r="L970">
        <v>2.3999999999999998E-3</v>
      </c>
      <c r="M970">
        <v>1.35779E-2</v>
      </c>
      <c r="N970" t="s">
        <v>106</v>
      </c>
    </row>
    <row r="971" spans="1:14" x14ac:dyDescent="0.3">
      <c r="A971" t="s">
        <v>3276</v>
      </c>
      <c r="B971" t="s">
        <v>3276</v>
      </c>
      <c r="C971" t="s">
        <v>3275</v>
      </c>
      <c r="D971" t="s">
        <v>3086</v>
      </c>
      <c r="E971" t="s">
        <v>8299</v>
      </c>
      <c r="F971" t="s">
        <v>8300</v>
      </c>
      <c r="G971" t="s">
        <v>16</v>
      </c>
      <c r="H971">
        <v>1866.67</v>
      </c>
      <c r="I971">
        <v>15844</v>
      </c>
      <c r="J971">
        <v>3.0853999999999999</v>
      </c>
      <c r="K971">
        <v>4.9959100000000003</v>
      </c>
      <c r="L971" s="1">
        <v>5.0000000000000002E-5</v>
      </c>
      <c r="M971">
        <v>4.3475300000000002E-4</v>
      </c>
      <c r="N971" t="s">
        <v>106</v>
      </c>
    </row>
    <row r="972" spans="1:14" x14ac:dyDescent="0.3">
      <c r="A972" t="s">
        <v>3279</v>
      </c>
      <c r="B972" t="s">
        <v>3279</v>
      </c>
      <c r="C972" t="s">
        <v>3277</v>
      </c>
      <c r="D972" t="s">
        <v>3278</v>
      </c>
      <c r="E972" t="s">
        <v>8299</v>
      </c>
      <c r="F972" t="s">
        <v>8300</v>
      </c>
      <c r="G972" t="s">
        <v>16</v>
      </c>
      <c r="H972">
        <v>9.3184199999999997</v>
      </c>
      <c r="I972">
        <v>14.324</v>
      </c>
      <c r="J972">
        <v>0.62027900000000002</v>
      </c>
      <c r="K972">
        <v>2.60242</v>
      </c>
      <c r="L972" s="1">
        <v>5.0000000000000002E-5</v>
      </c>
      <c r="M972">
        <v>4.3475300000000002E-4</v>
      </c>
      <c r="N972" t="s">
        <v>106</v>
      </c>
    </row>
    <row r="973" spans="1:14" x14ac:dyDescent="0.3">
      <c r="A973" t="s">
        <v>3281</v>
      </c>
      <c r="B973" t="s">
        <v>3281</v>
      </c>
      <c r="C973" t="s">
        <v>3280</v>
      </c>
      <c r="D973" t="s">
        <v>3094</v>
      </c>
      <c r="E973" t="s">
        <v>8299</v>
      </c>
      <c r="F973" t="s">
        <v>8300</v>
      </c>
      <c r="G973" t="s">
        <v>16</v>
      </c>
      <c r="H973">
        <v>3.8271799999999998</v>
      </c>
      <c r="I973">
        <v>1.4239599999999999</v>
      </c>
      <c r="J973">
        <v>-1.4263699999999999</v>
      </c>
      <c r="K973">
        <v>-2.0147499999999998</v>
      </c>
      <c r="L973">
        <v>2.9999999999999997E-4</v>
      </c>
      <c r="M973">
        <v>2.21024E-3</v>
      </c>
      <c r="N973" t="s">
        <v>106</v>
      </c>
    </row>
    <row r="974" spans="1:14" x14ac:dyDescent="0.3">
      <c r="A974" t="s">
        <v>3284</v>
      </c>
      <c r="B974" t="s">
        <v>3284</v>
      </c>
      <c r="C974" t="s">
        <v>3282</v>
      </c>
      <c r="D974" t="s">
        <v>3283</v>
      </c>
      <c r="E974" t="s">
        <v>8299</v>
      </c>
      <c r="F974" t="s">
        <v>8300</v>
      </c>
      <c r="G974" t="s">
        <v>16</v>
      </c>
      <c r="H974">
        <v>0.38103100000000001</v>
      </c>
      <c r="I974">
        <v>1.28488</v>
      </c>
      <c r="J974">
        <v>1.7536499999999999</v>
      </c>
      <c r="K974">
        <v>3.4845799999999998</v>
      </c>
      <c r="L974" s="1">
        <v>5.0000000000000002E-5</v>
      </c>
      <c r="M974">
        <v>4.3475300000000002E-4</v>
      </c>
      <c r="N974" t="s">
        <v>106</v>
      </c>
    </row>
    <row r="975" spans="1:14" x14ac:dyDescent="0.3">
      <c r="A975" t="s">
        <v>3286</v>
      </c>
      <c r="B975" t="s">
        <v>3286</v>
      </c>
      <c r="C975" t="s">
        <v>3285</v>
      </c>
      <c r="D975" t="s">
        <v>3101</v>
      </c>
      <c r="E975" t="s">
        <v>8299</v>
      </c>
      <c r="F975" t="s">
        <v>8300</v>
      </c>
      <c r="G975" t="s">
        <v>16</v>
      </c>
      <c r="H975">
        <v>26.333200000000001</v>
      </c>
      <c r="I975">
        <v>36.1496</v>
      </c>
      <c r="J975">
        <v>0.45709899999999998</v>
      </c>
      <c r="K975">
        <v>2.04175</v>
      </c>
      <c r="L975">
        <v>4.0000000000000002E-4</v>
      </c>
      <c r="M975">
        <v>2.8560500000000002E-3</v>
      </c>
      <c r="N975" t="s">
        <v>106</v>
      </c>
    </row>
    <row r="976" spans="1:14" x14ac:dyDescent="0.3">
      <c r="A976" t="s">
        <v>3288</v>
      </c>
      <c r="B976" t="s">
        <v>3288</v>
      </c>
      <c r="C976" t="s">
        <v>3287</v>
      </c>
      <c r="D976" t="s">
        <v>3105</v>
      </c>
      <c r="E976" t="s">
        <v>8299</v>
      </c>
      <c r="F976" t="s">
        <v>8300</v>
      </c>
      <c r="G976" t="s">
        <v>16</v>
      </c>
      <c r="H976">
        <v>39.541899999999998</v>
      </c>
      <c r="I976">
        <v>57.069200000000002</v>
      </c>
      <c r="J976">
        <v>0.52932900000000005</v>
      </c>
      <c r="K976">
        <v>2.01159</v>
      </c>
      <c r="L976">
        <v>6.4999999999999997E-4</v>
      </c>
      <c r="M976">
        <v>4.3846199999999997E-3</v>
      </c>
      <c r="N976" t="s">
        <v>106</v>
      </c>
    </row>
    <row r="977" spans="1:14" x14ac:dyDescent="0.3">
      <c r="A977" t="s">
        <v>3294</v>
      </c>
      <c r="B977" t="s">
        <v>3294</v>
      </c>
      <c r="C977" t="s">
        <v>3292</v>
      </c>
      <c r="D977" t="s">
        <v>3293</v>
      </c>
      <c r="E977" t="s">
        <v>8299</v>
      </c>
      <c r="F977" t="s">
        <v>8300</v>
      </c>
      <c r="G977" t="s">
        <v>16</v>
      </c>
      <c r="H977">
        <v>26.489000000000001</v>
      </c>
      <c r="I977">
        <v>38.6297</v>
      </c>
      <c r="J977">
        <v>0.54431700000000005</v>
      </c>
      <c r="K977">
        <v>2.2803</v>
      </c>
      <c r="L977" s="1">
        <v>5.0000000000000002E-5</v>
      </c>
      <c r="M977">
        <v>4.3475300000000002E-4</v>
      </c>
      <c r="N977" t="s">
        <v>106</v>
      </c>
    </row>
    <row r="978" spans="1:14" x14ac:dyDescent="0.3">
      <c r="A978" t="s">
        <v>3297</v>
      </c>
      <c r="B978" t="s">
        <v>3297</v>
      </c>
      <c r="C978" t="s">
        <v>3295</v>
      </c>
      <c r="D978" t="s">
        <v>3296</v>
      </c>
      <c r="E978" t="s">
        <v>8299</v>
      </c>
      <c r="F978" t="s">
        <v>8300</v>
      </c>
      <c r="G978" t="s">
        <v>16</v>
      </c>
      <c r="H978">
        <v>101.98099999999999</v>
      </c>
      <c r="I978">
        <v>218.91200000000001</v>
      </c>
      <c r="J978">
        <v>1.10205</v>
      </c>
      <c r="K978">
        <v>5.1989299999999998</v>
      </c>
      <c r="L978" s="1">
        <v>5.0000000000000002E-5</v>
      </c>
      <c r="M978">
        <v>4.3475300000000002E-4</v>
      </c>
      <c r="N978" t="s">
        <v>106</v>
      </c>
    </row>
    <row r="979" spans="1:14" x14ac:dyDescent="0.3">
      <c r="A979" t="s">
        <v>3302</v>
      </c>
      <c r="B979" t="s">
        <v>3302</v>
      </c>
      <c r="C979" t="s">
        <v>3301</v>
      </c>
      <c r="D979" t="s">
        <v>3106</v>
      </c>
      <c r="E979" t="s">
        <v>8299</v>
      </c>
      <c r="F979" t="s">
        <v>8300</v>
      </c>
      <c r="G979" t="s">
        <v>16</v>
      </c>
      <c r="H979">
        <v>17.869</v>
      </c>
      <c r="I979">
        <v>27.4941</v>
      </c>
      <c r="J979">
        <v>0.62166100000000002</v>
      </c>
      <c r="K979">
        <v>2.1657099999999998</v>
      </c>
      <c r="L979">
        <v>1.4999999999999999E-4</v>
      </c>
      <c r="M979">
        <v>1.1899499999999999E-3</v>
      </c>
      <c r="N979" t="s">
        <v>106</v>
      </c>
    </row>
    <row r="980" spans="1:14" x14ac:dyDescent="0.3">
      <c r="A980" t="s">
        <v>3304</v>
      </c>
      <c r="B980" t="s">
        <v>3304</v>
      </c>
      <c r="C980" t="s">
        <v>3303</v>
      </c>
      <c r="D980" t="s">
        <v>3107</v>
      </c>
      <c r="E980" t="s">
        <v>8299</v>
      </c>
      <c r="F980" t="s">
        <v>8300</v>
      </c>
      <c r="G980" t="s">
        <v>16</v>
      </c>
      <c r="H980">
        <v>127.371</v>
      </c>
      <c r="I980">
        <v>189.45099999999999</v>
      </c>
      <c r="J980">
        <v>0.57278399999999996</v>
      </c>
      <c r="K980">
        <v>2.6784400000000002</v>
      </c>
      <c r="L980" s="1">
        <v>5.0000000000000002E-5</v>
      </c>
      <c r="M980">
        <v>4.3475300000000002E-4</v>
      </c>
      <c r="N980" t="s">
        <v>106</v>
      </c>
    </row>
    <row r="981" spans="1:14" x14ac:dyDescent="0.3">
      <c r="A981" t="s">
        <v>3307</v>
      </c>
      <c r="B981" t="s">
        <v>3307</v>
      </c>
      <c r="C981" t="s">
        <v>3305</v>
      </c>
      <c r="D981" t="s">
        <v>3306</v>
      </c>
      <c r="E981" t="s">
        <v>8299</v>
      </c>
      <c r="F981" t="s">
        <v>8300</v>
      </c>
      <c r="G981" t="s">
        <v>16</v>
      </c>
      <c r="H981">
        <v>35.4983</v>
      </c>
      <c r="I981">
        <v>49.478900000000003</v>
      </c>
      <c r="J981">
        <v>0.47906300000000002</v>
      </c>
      <c r="K981">
        <v>1.49932</v>
      </c>
      <c r="L981">
        <v>6.0499999999999998E-3</v>
      </c>
      <c r="M981">
        <v>2.9719499999999999E-2</v>
      </c>
      <c r="N981" t="s">
        <v>106</v>
      </c>
    </row>
    <row r="982" spans="1:14" x14ac:dyDescent="0.3">
      <c r="A982" t="s">
        <v>3309</v>
      </c>
      <c r="B982" t="s">
        <v>3309</v>
      </c>
      <c r="C982" t="s">
        <v>3308</v>
      </c>
      <c r="D982" t="s">
        <v>3117</v>
      </c>
      <c r="E982" t="s">
        <v>8299</v>
      </c>
      <c r="F982" t="s">
        <v>8300</v>
      </c>
      <c r="G982" t="s">
        <v>16</v>
      </c>
      <c r="H982">
        <v>9.2672899999999991</v>
      </c>
      <c r="I982">
        <v>4.9384300000000003</v>
      </c>
      <c r="J982">
        <v>-0.90809300000000004</v>
      </c>
      <c r="K982">
        <v>-1.8383400000000001</v>
      </c>
      <c r="L982">
        <v>1.4499999999999999E-3</v>
      </c>
      <c r="M982">
        <v>8.8011200000000008E-3</v>
      </c>
      <c r="N982" t="s">
        <v>106</v>
      </c>
    </row>
    <row r="983" spans="1:14" x14ac:dyDescent="0.3">
      <c r="A983" t="s">
        <v>3312</v>
      </c>
      <c r="B983" t="s">
        <v>3312</v>
      </c>
      <c r="C983" t="s">
        <v>3310</v>
      </c>
      <c r="D983" t="s">
        <v>3311</v>
      </c>
      <c r="E983" t="s">
        <v>8299</v>
      </c>
      <c r="F983" t="s">
        <v>8300</v>
      </c>
      <c r="G983" t="s">
        <v>16</v>
      </c>
      <c r="H983">
        <v>16.689299999999999</v>
      </c>
      <c r="I983">
        <v>11.787800000000001</v>
      </c>
      <c r="J983">
        <v>-0.50163400000000002</v>
      </c>
      <c r="K983">
        <v>-2.3536600000000001</v>
      </c>
      <c r="L983">
        <v>1E-4</v>
      </c>
      <c r="M983">
        <v>8.2534700000000004E-4</v>
      </c>
      <c r="N983" t="s">
        <v>106</v>
      </c>
    </row>
    <row r="984" spans="1:14" x14ac:dyDescent="0.3">
      <c r="A984" t="s">
        <v>3315</v>
      </c>
      <c r="B984" t="s">
        <v>3315</v>
      </c>
      <c r="C984" t="s">
        <v>3313</v>
      </c>
      <c r="D984" t="s">
        <v>3314</v>
      </c>
      <c r="E984" t="s">
        <v>8299</v>
      </c>
      <c r="F984" t="s">
        <v>8300</v>
      </c>
      <c r="G984" t="s">
        <v>16</v>
      </c>
      <c r="H984">
        <v>37.119</v>
      </c>
      <c r="I984">
        <v>29.344799999999999</v>
      </c>
      <c r="J984">
        <v>-0.33905200000000002</v>
      </c>
      <c r="K984">
        <v>-1.5994900000000001</v>
      </c>
      <c r="L984">
        <v>6.1000000000000004E-3</v>
      </c>
      <c r="M984">
        <v>2.9919600000000001E-2</v>
      </c>
      <c r="N984" t="s">
        <v>106</v>
      </c>
    </row>
    <row r="985" spans="1:14" x14ac:dyDescent="0.3">
      <c r="A985" t="s">
        <v>3318</v>
      </c>
      <c r="B985" t="s">
        <v>3318</v>
      </c>
      <c r="C985" t="s">
        <v>3316</v>
      </c>
      <c r="D985" t="s">
        <v>3317</v>
      </c>
      <c r="E985" t="s">
        <v>8299</v>
      </c>
      <c r="F985" t="s">
        <v>8300</v>
      </c>
      <c r="G985" t="s">
        <v>16</v>
      </c>
      <c r="H985">
        <v>7.9348000000000001</v>
      </c>
      <c r="I985">
        <v>10.54</v>
      </c>
      <c r="J985">
        <v>0.40960600000000003</v>
      </c>
      <c r="K985">
        <v>1.4167400000000001</v>
      </c>
      <c r="L985">
        <v>1.0800000000000001E-2</v>
      </c>
      <c r="M985">
        <v>4.82642E-2</v>
      </c>
      <c r="N985" t="s">
        <v>106</v>
      </c>
    </row>
    <row r="986" spans="1:14" x14ac:dyDescent="0.3">
      <c r="A986" t="s">
        <v>3321</v>
      </c>
      <c r="B986" t="s">
        <v>3321</v>
      </c>
      <c r="C986" t="s">
        <v>3319</v>
      </c>
      <c r="D986" t="s">
        <v>3320</v>
      </c>
      <c r="E986" t="s">
        <v>8299</v>
      </c>
      <c r="F986" t="s">
        <v>8300</v>
      </c>
      <c r="G986" t="s">
        <v>16</v>
      </c>
      <c r="H986">
        <v>7.6513099999999996</v>
      </c>
      <c r="I986">
        <v>3.7280899999999999</v>
      </c>
      <c r="J986">
        <v>-1.0372699999999999</v>
      </c>
      <c r="K986">
        <v>-2.9705300000000001</v>
      </c>
      <c r="L986" s="1">
        <v>5.0000000000000002E-5</v>
      </c>
      <c r="M986">
        <v>4.3475300000000002E-4</v>
      </c>
      <c r="N986" t="s">
        <v>106</v>
      </c>
    </row>
    <row r="987" spans="1:14" x14ac:dyDescent="0.3">
      <c r="A987" t="s">
        <v>3324</v>
      </c>
      <c r="B987" t="s">
        <v>3324</v>
      </c>
      <c r="C987" t="s">
        <v>3322</v>
      </c>
      <c r="D987" t="s">
        <v>3323</v>
      </c>
      <c r="E987" t="s">
        <v>8299</v>
      </c>
      <c r="F987" t="s">
        <v>8300</v>
      </c>
      <c r="G987" t="s">
        <v>16</v>
      </c>
      <c r="H987">
        <v>1.85382</v>
      </c>
      <c r="I987">
        <v>0.87464600000000003</v>
      </c>
      <c r="J987">
        <v>-1.0837300000000001</v>
      </c>
      <c r="K987">
        <v>-1.14621</v>
      </c>
      <c r="L987">
        <v>8.3999999999999995E-3</v>
      </c>
      <c r="M987">
        <v>3.9105099999999997E-2</v>
      </c>
      <c r="N987" t="s">
        <v>106</v>
      </c>
    </row>
    <row r="988" spans="1:14" x14ac:dyDescent="0.3">
      <c r="A988" t="s">
        <v>3332</v>
      </c>
      <c r="B988" t="s">
        <v>3332</v>
      </c>
      <c r="C988" t="s">
        <v>3330</v>
      </c>
      <c r="D988" t="s">
        <v>3331</v>
      </c>
      <c r="E988" t="s">
        <v>8299</v>
      </c>
      <c r="F988" t="s">
        <v>8300</v>
      </c>
      <c r="G988" t="s">
        <v>16</v>
      </c>
      <c r="H988">
        <v>1.6711100000000001</v>
      </c>
      <c r="I988">
        <v>2.5032199999999998</v>
      </c>
      <c r="J988">
        <v>0.58298300000000003</v>
      </c>
      <c r="K988">
        <v>1.3980900000000001</v>
      </c>
      <c r="L988">
        <v>1.025E-2</v>
      </c>
      <c r="M988">
        <v>4.6202E-2</v>
      </c>
      <c r="N988" t="s">
        <v>106</v>
      </c>
    </row>
    <row r="989" spans="1:14" x14ac:dyDescent="0.3">
      <c r="A989" t="s">
        <v>3335</v>
      </c>
      <c r="B989" t="s">
        <v>3335</v>
      </c>
      <c r="C989" t="s">
        <v>3333</v>
      </c>
      <c r="D989" t="s">
        <v>3334</v>
      </c>
      <c r="E989" t="s">
        <v>8299</v>
      </c>
      <c r="F989" t="s">
        <v>8300</v>
      </c>
      <c r="G989" t="s">
        <v>16</v>
      </c>
      <c r="H989">
        <v>5.0116300000000003</v>
      </c>
      <c r="I989">
        <v>7.8734999999999999</v>
      </c>
      <c r="J989">
        <v>0.65172600000000003</v>
      </c>
      <c r="K989">
        <v>1.74674</v>
      </c>
      <c r="L989">
        <v>5.0000000000000001E-4</v>
      </c>
      <c r="M989">
        <v>3.4801900000000002E-3</v>
      </c>
      <c r="N989" t="s">
        <v>106</v>
      </c>
    </row>
    <row r="990" spans="1:14" x14ac:dyDescent="0.3">
      <c r="A990" t="s">
        <v>3337</v>
      </c>
      <c r="B990" t="s">
        <v>3337</v>
      </c>
      <c r="C990" t="s">
        <v>3336</v>
      </c>
      <c r="D990" t="s">
        <v>3146</v>
      </c>
      <c r="E990" t="s">
        <v>8299</v>
      </c>
      <c r="F990" t="s">
        <v>8300</v>
      </c>
      <c r="G990" t="s">
        <v>16</v>
      </c>
      <c r="H990">
        <v>1.7446200000000001</v>
      </c>
      <c r="I990">
        <v>2.8086500000000001</v>
      </c>
      <c r="J990">
        <v>0.68696500000000005</v>
      </c>
      <c r="K990">
        <v>1.7356400000000001</v>
      </c>
      <c r="L990">
        <v>2.15E-3</v>
      </c>
      <c r="M990">
        <v>1.2372599999999999E-2</v>
      </c>
      <c r="N990" t="s">
        <v>106</v>
      </c>
    </row>
    <row r="991" spans="1:14" x14ac:dyDescent="0.3">
      <c r="A991" t="s">
        <v>3340</v>
      </c>
      <c r="B991" t="s">
        <v>3340</v>
      </c>
      <c r="C991" t="s">
        <v>3338</v>
      </c>
      <c r="D991" t="s">
        <v>3339</v>
      </c>
      <c r="E991" t="s">
        <v>8299</v>
      </c>
      <c r="F991" t="s">
        <v>8300</v>
      </c>
      <c r="G991" t="s">
        <v>16</v>
      </c>
      <c r="H991">
        <v>9.5971799999999998</v>
      </c>
      <c r="I991">
        <v>7.06311</v>
      </c>
      <c r="J991">
        <v>-0.44230599999999998</v>
      </c>
      <c r="K991">
        <v>-2.0137999999999998</v>
      </c>
      <c r="L991">
        <v>5.5000000000000003E-4</v>
      </c>
      <c r="M991">
        <v>3.7866100000000001E-3</v>
      </c>
      <c r="N991" t="s">
        <v>106</v>
      </c>
    </row>
    <row r="992" spans="1:14" x14ac:dyDescent="0.3">
      <c r="A992" t="s">
        <v>3343</v>
      </c>
      <c r="B992" t="s">
        <v>3343</v>
      </c>
      <c r="C992" t="s">
        <v>3341</v>
      </c>
      <c r="D992" t="s">
        <v>3342</v>
      </c>
      <c r="E992" t="s">
        <v>8299</v>
      </c>
      <c r="F992" t="s">
        <v>8300</v>
      </c>
      <c r="G992" t="s">
        <v>16</v>
      </c>
      <c r="H992">
        <v>0.88531400000000005</v>
      </c>
      <c r="I992">
        <v>0.33408300000000002</v>
      </c>
      <c r="J992">
        <v>-1.40598</v>
      </c>
      <c r="K992">
        <v>-1.4972700000000001</v>
      </c>
      <c r="L992">
        <v>8.4999999999999995E-4</v>
      </c>
      <c r="M992">
        <v>5.5351899999999997E-3</v>
      </c>
      <c r="N992" t="s">
        <v>106</v>
      </c>
    </row>
    <row r="993" spans="1:14" x14ac:dyDescent="0.3">
      <c r="A993" t="s">
        <v>3346</v>
      </c>
      <c r="B993" t="s">
        <v>3346</v>
      </c>
      <c r="C993" t="s">
        <v>3344</v>
      </c>
      <c r="D993" t="s">
        <v>3345</v>
      </c>
      <c r="E993" t="s">
        <v>8299</v>
      </c>
      <c r="F993" t="s">
        <v>8300</v>
      </c>
      <c r="G993" t="s">
        <v>16</v>
      </c>
      <c r="H993">
        <v>5.6317300000000001</v>
      </c>
      <c r="I993">
        <v>3.9020299999999999</v>
      </c>
      <c r="J993">
        <v>-0.52935299999999996</v>
      </c>
      <c r="K993">
        <v>-2.45966</v>
      </c>
      <c r="L993" s="1">
        <v>5.0000000000000002E-5</v>
      </c>
      <c r="M993">
        <v>4.3475300000000002E-4</v>
      </c>
      <c r="N993" t="s">
        <v>106</v>
      </c>
    </row>
    <row r="994" spans="1:14" x14ac:dyDescent="0.3">
      <c r="A994" t="s">
        <v>3349</v>
      </c>
      <c r="B994" t="s">
        <v>3349</v>
      </c>
      <c r="C994" t="s">
        <v>3347</v>
      </c>
      <c r="D994" t="s">
        <v>3348</v>
      </c>
      <c r="E994" t="s">
        <v>8299</v>
      </c>
      <c r="F994" t="s">
        <v>8300</v>
      </c>
      <c r="G994" t="s">
        <v>16</v>
      </c>
      <c r="H994">
        <v>4.9820599999999997</v>
      </c>
      <c r="I994">
        <v>3.44658</v>
      </c>
      <c r="J994">
        <v>-0.53157500000000002</v>
      </c>
      <c r="K994">
        <v>-1.70835</v>
      </c>
      <c r="L994">
        <v>3.5000000000000001E-3</v>
      </c>
      <c r="M994">
        <v>1.8706400000000001E-2</v>
      </c>
      <c r="N994" t="s">
        <v>106</v>
      </c>
    </row>
    <row r="995" spans="1:14" x14ac:dyDescent="0.3">
      <c r="A995" t="s">
        <v>3351</v>
      </c>
      <c r="B995" t="s">
        <v>3351</v>
      </c>
      <c r="C995" t="s">
        <v>3350</v>
      </c>
      <c r="D995" t="s">
        <v>3174</v>
      </c>
      <c r="E995" t="s">
        <v>8299</v>
      </c>
      <c r="F995" t="s">
        <v>8300</v>
      </c>
      <c r="G995" t="s">
        <v>16</v>
      </c>
      <c r="H995">
        <v>23.368500000000001</v>
      </c>
      <c r="I995">
        <v>31.291699999999999</v>
      </c>
      <c r="J995">
        <v>0.42121900000000001</v>
      </c>
      <c r="K995">
        <v>1.5333699999999999</v>
      </c>
      <c r="L995">
        <v>3.8E-3</v>
      </c>
      <c r="M995">
        <v>2.00491E-2</v>
      </c>
      <c r="N995" t="s">
        <v>106</v>
      </c>
    </row>
    <row r="996" spans="1:14" x14ac:dyDescent="0.3">
      <c r="A996" t="s">
        <v>3355</v>
      </c>
      <c r="B996" t="s">
        <v>3355</v>
      </c>
      <c r="C996" t="s">
        <v>3353</v>
      </c>
      <c r="D996" t="s">
        <v>3354</v>
      </c>
      <c r="E996" t="s">
        <v>8299</v>
      </c>
      <c r="F996" t="s">
        <v>8300</v>
      </c>
      <c r="G996" t="s">
        <v>16</v>
      </c>
      <c r="H996">
        <v>0.66157200000000005</v>
      </c>
      <c r="I996">
        <v>1.45211</v>
      </c>
      <c r="J996">
        <v>1.13418</v>
      </c>
      <c r="K996">
        <v>3.1411600000000002</v>
      </c>
      <c r="L996" s="1">
        <v>5.0000000000000002E-5</v>
      </c>
      <c r="M996">
        <v>4.3475300000000002E-4</v>
      </c>
      <c r="N996" t="s">
        <v>106</v>
      </c>
    </row>
    <row r="997" spans="1:14" x14ac:dyDescent="0.3">
      <c r="A997" t="s">
        <v>3357</v>
      </c>
      <c r="B997" t="s">
        <v>3357</v>
      </c>
      <c r="C997" t="s">
        <v>3356</v>
      </c>
      <c r="D997" t="s">
        <v>3175</v>
      </c>
      <c r="E997" t="s">
        <v>8299</v>
      </c>
      <c r="F997" t="s">
        <v>8300</v>
      </c>
      <c r="G997" t="s">
        <v>16</v>
      </c>
      <c r="H997">
        <v>1.47068</v>
      </c>
      <c r="I997">
        <v>1.0228200000000001</v>
      </c>
      <c r="J997">
        <v>-0.52392700000000003</v>
      </c>
      <c r="K997">
        <v>-1.5119199999999999</v>
      </c>
      <c r="L997">
        <v>9.4999999999999998E-3</v>
      </c>
      <c r="M997">
        <v>4.3359399999999999E-2</v>
      </c>
      <c r="N997" t="s">
        <v>106</v>
      </c>
    </row>
    <row r="998" spans="1:14" x14ac:dyDescent="0.3">
      <c r="A998" t="s">
        <v>3360</v>
      </c>
      <c r="B998" t="s">
        <v>3360</v>
      </c>
      <c r="C998" t="s">
        <v>3358</v>
      </c>
      <c r="D998" t="s">
        <v>3359</v>
      </c>
      <c r="E998" t="s">
        <v>8299</v>
      </c>
      <c r="F998" t="s">
        <v>8300</v>
      </c>
      <c r="G998" t="s">
        <v>16</v>
      </c>
      <c r="H998">
        <v>0.67730500000000005</v>
      </c>
      <c r="I998">
        <v>0.24690200000000001</v>
      </c>
      <c r="J998">
        <v>-1.45587</v>
      </c>
      <c r="K998">
        <v>-2.1109900000000001</v>
      </c>
      <c r="L998">
        <v>1.3500000000000001E-3</v>
      </c>
      <c r="M998">
        <v>8.2743599999999997E-3</v>
      </c>
      <c r="N998" t="s">
        <v>106</v>
      </c>
    </row>
    <row r="999" spans="1:14" x14ac:dyDescent="0.3">
      <c r="A999" t="s">
        <v>3363</v>
      </c>
      <c r="B999" t="s">
        <v>3363</v>
      </c>
      <c r="C999" t="s">
        <v>3361</v>
      </c>
      <c r="D999" t="s">
        <v>3362</v>
      </c>
      <c r="E999" t="s">
        <v>8299</v>
      </c>
      <c r="F999" t="s">
        <v>8300</v>
      </c>
      <c r="G999" t="s">
        <v>16</v>
      </c>
      <c r="H999">
        <v>22.0749</v>
      </c>
      <c r="I999">
        <v>28.424600000000002</v>
      </c>
      <c r="J999">
        <v>0.36473299999999997</v>
      </c>
      <c r="K999">
        <v>1.72618</v>
      </c>
      <c r="L999">
        <v>2.5500000000000002E-3</v>
      </c>
      <c r="M999">
        <v>1.43003E-2</v>
      </c>
      <c r="N999" t="s">
        <v>106</v>
      </c>
    </row>
    <row r="1000" spans="1:14" x14ac:dyDescent="0.3">
      <c r="A1000" t="s">
        <v>3366</v>
      </c>
      <c r="B1000" t="s">
        <v>3366</v>
      </c>
      <c r="C1000" t="s">
        <v>3364</v>
      </c>
      <c r="D1000" t="s">
        <v>3365</v>
      </c>
      <c r="E1000" t="s">
        <v>8299</v>
      </c>
      <c r="F1000" t="s">
        <v>8300</v>
      </c>
      <c r="G1000" t="s">
        <v>16</v>
      </c>
      <c r="H1000">
        <v>13.708500000000001</v>
      </c>
      <c r="I1000">
        <v>20.2362</v>
      </c>
      <c r="J1000">
        <v>0.56186199999999997</v>
      </c>
      <c r="K1000">
        <v>2.3038599999999998</v>
      </c>
      <c r="L1000" s="1">
        <v>5.0000000000000002E-5</v>
      </c>
      <c r="M1000">
        <v>4.3475300000000002E-4</v>
      </c>
      <c r="N1000" t="s">
        <v>106</v>
      </c>
    </row>
    <row r="1001" spans="1:14" x14ac:dyDescent="0.3">
      <c r="A1001" t="s">
        <v>3369</v>
      </c>
      <c r="B1001" t="s">
        <v>3369</v>
      </c>
      <c r="C1001" t="s">
        <v>3367</v>
      </c>
      <c r="D1001" t="s">
        <v>3368</v>
      </c>
      <c r="E1001" t="s">
        <v>8299</v>
      </c>
      <c r="F1001" t="s">
        <v>8300</v>
      </c>
      <c r="G1001" t="s">
        <v>16</v>
      </c>
      <c r="H1001">
        <v>29.736699999999999</v>
      </c>
      <c r="I1001">
        <v>17.647200000000002</v>
      </c>
      <c r="J1001">
        <v>-0.75280599999999998</v>
      </c>
      <c r="K1001">
        <v>-2.0250599999999999</v>
      </c>
      <c r="L1001">
        <v>5.9999999999999995E-4</v>
      </c>
      <c r="M1001">
        <v>4.0908899999999998E-3</v>
      </c>
      <c r="N1001" t="s">
        <v>106</v>
      </c>
    </row>
    <row r="1002" spans="1:14" x14ac:dyDescent="0.3">
      <c r="A1002" t="s">
        <v>3372</v>
      </c>
      <c r="B1002" t="s">
        <v>3372</v>
      </c>
      <c r="C1002" t="s">
        <v>3370</v>
      </c>
      <c r="D1002" t="s">
        <v>3371</v>
      </c>
      <c r="E1002" t="s">
        <v>8299</v>
      </c>
      <c r="F1002" t="s">
        <v>8300</v>
      </c>
      <c r="G1002" t="s">
        <v>16</v>
      </c>
      <c r="H1002">
        <v>29.981200000000001</v>
      </c>
      <c r="I1002">
        <v>45.9833</v>
      </c>
      <c r="J1002">
        <v>0.61705500000000002</v>
      </c>
      <c r="K1002">
        <v>2.82626</v>
      </c>
      <c r="L1002" s="1">
        <v>5.0000000000000002E-5</v>
      </c>
      <c r="M1002">
        <v>4.3475300000000002E-4</v>
      </c>
      <c r="N1002" t="s">
        <v>106</v>
      </c>
    </row>
    <row r="1003" spans="1:14" x14ac:dyDescent="0.3">
      <c r="A1003" t="s">
        <v>3375</v>
      </c>
      <c r="B1003" t="s">
        <v>3375</v>
      </c>
      <c r="C1003" t="s">
        <v>3373</v>
      </c>
      <c r="D1003" t="s">
        <v>3374</v>
      </c>
      <c r="E1003" t="s">
        <v>8299</v>
      </c>
      <c r="F1003" t="s">
        <v>8300</v>
      </c>
      <c r="G1003" t="s">
        <v>16</v>
      </c>
      <c r="H1003">
        <v>0.28997400000000001</v>
      </c>
      <c r="I1003">
        <v>1.10293</v>
      </c>
      <c r="J1003">
        <v>1.9273499999999999</v>
      </c>
      <c r="K1003">
        <v>2.1313499999999999</v>
      </c>
      <c r="L1003">
        <v>1.6999999999999999E-3</v>
      </c>
      <c r="M1003">
        <v>1.0096300000000001E-2</v>
      </c>
      <c r="N1003" t="s">
        <v>106</v>
      </c>
    </row>
    <row r="1004" spans="1:14" x14ac:dyDescent="0.3">
      <c r="A1004" t="s">
        <v>3378</v>
      </c>
      <c r="B1004" t="s">
        <v>3378</v>
      </c>
      <c r="C1004" t="s">
        <v>3376</v>
      </c>
      <c r="D1004" t="s">
        <v>3377</v>
      </c>
      <c r="E1004" t="s">
        <v>8299</v>
      </c>
      <c r="F1004" t="s">
        <v>8300</v>
      </c>
      <c r="G1004" t="s">
        <v>16</v>
      </c>
      <c r="H1004">
        <v>121.145</v>
      </c>
      <c r="I1004">
        <v>161.76300000000001</v>
      </c>
      <c r="J1004">
        <v>0.41714499999999999</v>
      </c>
      <c r="K1004">
        <v>1.7470300000000001</v>
      </c>
      <c r="L1004">
        <v>2.5500000000000002E-3</v>
      </c>
      <c r="M1004">
        <v>1.43003E-2</v>
      </c>
      <c r="N1004" t="s">
        <v>106</v>
      </c>
    </row>
    <row r="1005" spans="1:14" x14ac:dyDescent="0.3">
      <c r="A1005" t="s">
        <v>3381</v>
      </c>
      <c r="B1005" t="s">
        <v>3381</v>
      </c>
      <c r="C1005" t="s">
        <v>3379</v>
      </c>
      <c r="D1005" t="s">
        <v>3380</v>
      </c>
      <c r="E1005" t="s">
        <v>8299</v>
      </c>
      <c r="F1005" t="s">
        <v>8300</v>
      </c>
      <c r="G1005" t="s">
        <v>16</v>
      </c>
      <c r="H1005">
        <v>51.058700000000002</v>
      </c>
      <c r="I1005">
        <v>63.405099999999997</v>
      </c>
      <c r="J1005">
        <v>0.312442</v>
      </c>
      <c r="K1005">
        <v>1.4771300000000001</v>
      </c>
      <c r="L1005">
        <v>9.5499999999999995E-3</v>
      </c>
      <c r="M1005">
        <v>4.35409E-2</v>
      </c>
      <c r="N1005" t="s">
        <v>106</v>
      </c>
    </row>
    <row r="1006" spans="1:14" x14ac:dyDescent="0.3">
      <c r="A1006" t="s">
        <v>3383</v>
      </c>
      <c r="B1006" t="s">
        <v>3383</v>
      </c>
      <c r="C1006" t="s">
        <v>3382</v>
      </c>
      <c r="D1006" t="s">
        <v>3197</v>
      </c>
      <c r="E1006" t="s">
        <v>8299</v>
      </c>
      <c r="F1006" t="s">
        <v>8300</v>
      </c>
      <c r="G1006" t="s">
        <v>16</v>
      </c>
      <c r="H1006">
        <v>60.423999999999999</v>
      </c>
      <c r="I1006">
        <v>78.373900000000006</v>
      </c>
      <c r="J1006">
        <v>0.37524999999999997</v>
      </c>
      <c r="K1006">
        <v>1.6914499999999999</v>
      </c>
      <c r="L1006">
        <v>2.5000000000000001E-3</v>
      </c>
      <c r="M1006">
        <v>1.40585E-2</v>
      </c>
      <c r="N1006" t="s">
        <v>106</v>
      </c>
    </row>
    <row r="1007" spans="1:14" x14ac:dyDescent="0.3">
      <c r="A1007" t="s">
        <v>3386</v>
      </c>
      <c r="B1007" t="s">
        <v>3386</v>
      </c>
      <c r="C1007" t="s">
        <v>3384</v>
      </c>
      <c r="D1007" t="s">
        <v>3385</v>
      </c>
      <c r="E1007" t="s">
        <v>8299</v>
      </c>
      <c r="F1007" t="s">
        <v>8300</v>
      </c>
      <c r="G1007" t="s">
        <v>16</v>
      </c>
      <c r="H1007">
        <v>14.3689</v>
      </c>
      <c r="I1007">
        <v>9.5644100000000005</v>
      </c>
      <c r="J1007">
        <v>-0.58720499999999998</v>
      </c>
      <c r="K1007">
        <v>-2.7405400000000002</v>
      </c>
      <c r="L1007" s="1">
        <v>5.0000000000000002E-5</v>
      </c>
      <c r="M1007">
        <v>4.3475300000000002E-4</v>
      </c>
      <c r="N1007" t="s">
        <v>106</v>
      </c>
    </row>
    <row r="1008" spans="1:14" x14ac:dyDescent="0.3">
      <c r="A1008" t="s">
        <v>3389</v>
      </c>
      <c r="B1008" t="s">
        <v>3389</v>
      </c>
      <c r="C1008" t="s">
        <v>3387</v>
      </c>
      <c r="D1008" t="s">
        <v>3388</v>
      </c>
      <c r="E1008" t="s">
        <v>8299</v>
      </c>
      <c r="F1008" t="s">
        <v>8300</v>
      </c>
      <c r="G1008" t="s">
        <v>16</v>
      </c>
      <c r="H1008">
        <v>5.8805199999999997</v>
      </c>
      <c r="I1008">
        <v>7.9677600000000002</v>
      </c>
      <c r="J1008">
        <v>0.43823099999999998</v>
      </c>
      <c r="K1008">
        <v>1.8561700000000001</v>
      </c>
      <c r="L1008">
        <v>1.5499999999999999E-3</v>
      </c>
      <c r="M1008">
        <v>9.3288299999999998E-3</v>
      </c>
      <c r="N1008" t="s">
        <v>106</v>
      </c>
    </row>
    <row r="1009" spans="1:14" x14ac:dyDescent="0.3">
      <c r="A1009" t="s">
        <v>3392</v>
      </c>
      <c r="B1009" t="s">
        <v>3392</v>
      </c>
      <c r="C1009" t="s">
        <v>3390</v>
      </c>
      <c r="D1009" t="s">
        <v>3391</v>
      </c>
      <c r="E1009" t="s">
        <v>8299</v>
      </c>
      <c r="F1009" t="s">
        <v>8300</v>
      </c>
      <c r="G1009" t="s">
        <v>16</v>
      </c>
      <c r="H1009">
        <v>11.3789</v>
      </c>
      <c r="I1009">
        <v>14.6701</v>
      </c>
      <c r="J1009">
        <v>0.36651699999999998</v>
      </c>
      <c r="K1009">
        <v>1.7052</v>
      </c>
      <c r="L1009">
        <v>2.5500000000000002E-3</v>
      </c>
      <c r="M1009">
        <v>1.43003E-2</v>
      </c>
      <c r="N1009" t="s">
        <v>106</v>
      </c>
    </row>
    <row r="1010" spans="1:14" x14ac:dyDescent="0.3">
      <c r="A1010" t="s">
        <v>3395</v>
      </c>
      <c r="B1010" t="s">
        <v>3395</v>
      </c>
      <c r="C1010" t="s">
        <v>3393</v>
      </c>
      <c r="D1010" t="s">
        <v>3394</v>
      </c>
      <c r="E1010" t="s">
        <v>8299</v>
      </c>
      <c r="F1010" t="s">
        <v>8300</v>
      </c>
      <c r="G1010" t="s">
        <v>16</v>
      </c>
      <c r="H1010">
        <v>21.805099999999999</v>
      </c>
      <c r="I1010">
        <v>33.784599999999998</v>
      </c>
      <c r="J1010">
        <v>0.63170499999999996</v>
      </c>
      <c r="K1010">
        <v>2.03939</v>
      </c>
      <c r="L1010">
        <v>6.9999999999999999E-4</v>
      </c>
      <c r="M1010">
        <v>4.6780199999999997E-3</v>
      </c>
      <c r="N1010" t="s">
        <v>106</v>
      </c>
    </row>
    <row r="1011" spans="1:14" x14ac:dyDescent="0.3">
      <c r="A1011" t="s">
        <v>3398</v>
      </c>
      <c r="B1011" t="s">
        <v>3398</v>
      </c>
      <c r="C1011" t="s">
        <v>3396</v>
      </c>
      <c r="D1011" t="s">
        <v>3397</v>
      </c>
      <c r="E1011" t="s">
        <v>8299</v>
      </c>
      <c r="F1011" t="s">
        <v>8300</v>
      </c>
      <c r="G1011" t="s">
        <v>16</v>
      </c>
      <c r="H1011">
        <v>4.7923400000000003</v>
      </c>
      <c r="I1011">
        <v>3.6474099999999998</v>
      </c>
      <c r="J1011">
        <v>-0.39385799999999999</v>
      </c>
      <c r="K1011">
        <v>-1.5576300000000001</v>
      </c>
      <c r="L1011">
        <v>5.1500000000000001E-3</v>
      </c>
      <c r="M1011">
        <v>2.5927800000000001E-2</v>
      </c>
      <c r="N1011" t="s">
        <v>106</v>
      </c>
    </row>
    <row r="1012" spans="1:14" x14ac:dyDescent="0.3">
      <c r="A1012" t="s">
        <v>3400</v>
      </c>
      <c r="B1012" t="s">
        <v>3400</v>
      </c>
      <c r="C1012" t="s">
        <v>3399</v>
      </c>
      <c r="D1012" t="s">
        <v>3207</v>
      </c>
      <c r="E1012" t="s">
        <v>8299</v>
      </c>
      <c r="F1012" t="s">
        <v>8300</v>
      </c>
      <c r="G1012" t="s">
        <v>16</v>
      </c>
      <c r="H1012">
        <v>7.0995699999999999</v>
      </c>
      <c r="I1012">
        <v>9.6094600000000003</v>
      </c>
      <c r="J1012">
        <v>0.436724</v>
      </c>
      <c r="K1012">
        <v>1.80132</v>
      </c>
      <c r="L1012">
        <v>1.4E-3</v>
      </c>
      <c r="M1012">
        <v>8.5375499999999997E-3</v>
      </c>
      <c r="N1012" t="s">
        <v>106</v>
      </c>
    </row>
    <row r="1013" spans="1:14" x14ac:dyDescent="0.3">
      <c r="A1013" t="s">
        <v>3403</v>
      </c>
      <c r="B1013" t="s">
        <v>3403</v>
      </c>
      <c r="C1013" t="s">
        <v>3401</v>
      </c>
      <c r="D1013" t="s">
        <v>3402</v>
      </c>
      <c r="E1013" t="s">
        <v>8299</v>
      </c>
      <c r="F1013" t="s">
        <v>8300</v>
      </c>
      <c r="G1013" t="s">
        <v>16</v>
      </c>
      <c r="H1013">
        <v>0.83407799999999999</v>
      </c>
      <c r="I1013">
        <v>0.36126399999999997</v>
      </c>
      <c r="J1013">
        <v>-1.20713</v>
      </c>
      <c r="K1013">
        <v>-2.9726900000000001</v>
      </c>
      <c r="L1013" s="1">
        <v>5.0000000000000002E-5</v>
      </c>
      <c r="M1013">
        <v>4.3475300000000002E-4</v>
      </c>
      <c r="N1013" t="s">
        <v>106</v>
      </c>
    </row>
    <row r="1014" spans="1:14" x14ac:dyDescent="0.3">
      <c r="A1014" t="s">
        <v>3406</v>
      </c>
      <c r="B1014" t="s">
        <v>3406</v>
      </c>
      <c r="C1014" t="s">
        <v>3404</v>
      </c>
      <c r="D1014" t="s">
        <v>3405</v>
      </c>
      <c r="E1014" t="s">
        <v>8299</v>
      </c>
      <c r="F1014" t="s">
        <v>8300</v>
      </c>
      <c r="G1014" t="s">
        <v>16</v>
      </c>
      <c r="H1014">
        <v>3.508</v>
      </c>
      <c r="I1014">
        <v>4.5980100000000004</v>
      </c>
      <c r="J1014">
        <v>0.39036100000000001</v>
      </c>
      <c r="K1014">
        <v>1.5236700000000001</v>
      </c>
      <c r="L1014">
        <v>7.9500000000000005E-3</v>
      </c>
      <c r="M1014">
        <v>3.7368100000000001E-2</v>
      </c>
      <c r="N1014" t="s">
        <v>106</v>
      </c>
    </row>
    <row r="1015" spans="1:14" x14ac:dyDescent="0.3">
      <c r="A1015" t="s">
        <v>3408</v>
      </c>
      <c r="B1015" t="s">
        <v>3408</v>
      </c>
      <c r="C1015" t="s">
        <v>3407</v>
      </c>
      <c r="D1015" t="s">
        <v>3215</v>
      </c>
      <c r="E1015" t="s">
        <v>8299</v>
      </c>
      <c r="F1015" t="s">
        <v>8300</v>
      </c>
      <c r="G1015" t="s">
        <v>16</v>
      </c>
      <c r="H1015">
        <v>84.781800000000004</v>
      </c>
      <c r="I1015">
        <v>114.97199999999999</v>
      </c>
      <c r="J1015">
        <v>0.43946000000000002</v>
      </c>
      <c r="K1015">
        <v>1.8107599999999999</v>
      </c>
      <c r="L1015">
        <v>1.1999999999999999E-3</v>
      </c>
      <c r="M1015">
        <v>7.4724500000000003E-3</v>
      </c>
      <c r="N1015" t="s">
        <v>106</v>
      </c>
    </row>
    <row r="1016" spans="1:14" x14ac:dyDescent="0.3">
      <c r="A1016" t="s">
        <v>3411</v>
      </c>
      <c r="B1016" t="s">
        <v>3411</v>
      </c>
      <c r="C1016" t="s">
        <v>3409</v>
      </c>
      <c r="D1016" t="s">
        <v>3410</v>
      </c>
      <c r="E1016" t="s">
        <v>8299</v>
      </c>
      <c r="F1016" t="s">
        <v>8300</v>
      </c>
      <c r="G1016" t="s">
        <v>16</v>
      </c>
      <c r="H1016">
        <v>1.67957</v>
      </c>
      <c r="I1016">
        <v>0.98076099999999999</v>
      </c>
      <c r="J1016">
        <v>-0.77612199999999998</v>
      </c>
      <c r="K1016">
        <v>-1.79861</v>
      </c>
      <c r="L1016">
        <v>2.8999999999999998E-3</v>
      </c>
      <c r="M1016">
        <v>1.5938999999999998E-2</v>
      </c>
      <c r="N1016" t="s">
        <v>106</v>
      </c>
    </row>
    <row r="1017" spans="1:14" x14ac:dyDescent="0.3">
      <c r="A1017" t="s">
        <v>3414</v>
      </c>
      <c r="B1017" t="s">
        <v>3414</v>
      </c>
      <c r="C1017" t="s">
        <v>3412</v>
      </c>
      <c r="D1017" t="s">
        <v>3413</v>
      </c>
      <c r="E1017" t="s">
        <v>8299</v>
      </c>
      <c r="F1017" t="s">
        <v>8300</v>
      </c>
      <c r="G1017" t="s">
        <v>16</v>
      </c>
      <c r="H1017">
        <v>1.0457000000000001</v>
      </c>
      <c r="I1017">
        <v>0.53967699999999996</v>
      </c>
      <c r="J1017">
        <v>-0.95429699999999995</v>
      </c>
      <c r="K1017">
        <v>-2.0980500000000002</v>
      </c>
      <c r="L1017">
        <v>8.4999999999999995E-4</v>
      </c>
      <c r="M1017">
        <v>5.5351899999999997E-3</v>
      </c>
      <c r="N1017" t="s">
        <v>106</v>
      </c>
    </row>
    <row r="1018" spans="1:14" x14ac:dyDescent="0.3">
      <c r="A1018" t="s">
        <v>3417</v>
      </c>
      <c r="B1018" t="s">
        <v>3417</v>
      </c>
      <c r="C1018" t="s">
        <v>3415</v>
      </c>
      <c r="D1018" t="s">
        <v>3416</v>
      </c>
      <c r="E1018" t="s">
        <v>8299</v>
      </c>
      <c r="F1018" t="s">
        <v>8300</v>
      </c>
      <c r="G1018" t="s">
        <v>16</v>
      </c>
      <c r="H1018">
        <v>1.02189</v>
      </c>
      <c r="I1018">
        <v>0.358933</v>
      </c>
      <c r="J1018">
        <v>-1.50945</v>
      </c>
      <c r="K1018">
        <v>-3.7202799999999998</v>
      </c>
      <c r="L1018" s="1">
        <v>5.0000000000000002E-5</v>
      </c>
      <c r="M1018">
        <v>4.3475300000000002E-4</v>
      </c>
      <c r="N1018" t="s">
        <v>106</v>
      </c>
    </row>
    <row r="1019" spans="1:14" x14ac:dyDescent="0.3">
      <c r="A1019" t="s">
        <v>3420</v>
      </c>
      <c r="B1019" t="s">
        <v>3420</v>
      </c>
      <c r="C1019" t="s">
        <v>3418</v>
      </c>
      <c r="D1019" t="s">
        <v>3419</v>
      </c>
      <c r="E1019" t="s">
        <v>8299</v>
      </c>
      <c r="F1019" t="s">
        <v>8300</v>
      </c>
      <c r="G1019" t="s">
        <v>16</v>
      </c>
      <c r="H1019">
        <v>27.171900000000001</v>
      </c>
      <c r="I1019">
        <v>35.121400000000001</v>
      </c>
      <c r="J1019">
        <v>0.37023299999999998</v>
      </c>
      <c r="K1019">
        <v>1.6351500000000001</v>
      </c>
      <c r="L1019">
        <v>5.0000000000000001E-3</v>
      </c>
      <c r="M1019">
        <v>2.5288700000000001E-2</v>
      </c>
      <c r="N1019" t="s">
        <v>106</v>
      </c>
    </row>
    <row r="1020" spans="1:14" x14ac:dyDescent="0.3">
      <c r="A1020" t="s">
        <v>3423</v>
      </c>
      <c r="B1020" t="s">
        <v>3423</v>
      </c>
      <c r="C1020" t="s">
        <v>3421</v>
      </c>
      <c r="D1020" t="s">
        <v>3422</v>
      </c>
      <c r="E1020" t="s">
        <v>8299</v>
      </c>
      <c r="F1020" t="s">
        <v>8300</v>
      </c>
      <c r="G1020" t="s">
        <v>16</v>
      </c>
      <c r="H1020">
        <v>4.3873499999999996</v>
      </c>
      <c r="I1020">
        <v>2.5258400000000001</v>
      </c>
      <c r="J1020">
        <v>-0.79658899999999999</v>
      </c>
      <c r="K1020">
        <v>-1.62103</v>
      </c>
      <c r="L1020">
        <v>1.6999999999999999E-3</v>
      </c>
      <c r="M1020">
        <v>1.0096300000000001E-2</v>
      </c>
      <c r="N1020" t="s">
        <v>106</v>
      </c>
    </row>
    <row r="1021" spans="1:14" x14ac:dyDescent="0.3">
      <c r="A1021" t="s">
        <v>3427</v>
      </c>
      <c r="B1021" t="s">
        <v>3427</v>
      </c>
      <c r="C1021" t="s">
        <v>3425</v>
      </c>
      <c r="D1021" t="s">
        <v>3426</v>
      </c>
      <c r="E1021" t="s">
        <v>8299</v>
      </c>
      <c r="F1021" t="s">
        <v>8300</v>
      </c>
      <c r="G1021" t="s">
        <v>16</v>
      </c>
      <c r="H1021">
        <v>4.4085799999999997</v>
      </c>
      <c r="I1021">
        <v>3.2739400000000001</v>
      </c>
      <c r="J1021">
        <v>-0.42928300000000003</v>
      </c>
      <c r="K1021">
        <v>-1.6963600000000001</v>
      </c>
      <c r="L1021">
        <v>3.65E-3</v>
      </c>
      <c r="M1021">
        <v>1.9380700000000001E-2</v>
      </c>
      <c r="N1021" t="s">
        <v>106</v>
      </c>
    </row>
    <row r="1022" spans="1:14" x14ac:dyDescent="0.3">
      <c r="A1022" t="s">
        <v>3430</v>
      </c>
      <c r="B1022" t="s">
        <v>3430</v>
      </c>
      <c r="C1022" t="s">
        <v>3428</v>
      </c>
      <c r="D1022" t="s">
        <v>3429</v>
      </c>
      <c r="E1022" t="s">
        <v>8299</v>
      </c>
      <c r="F1022" t="s">
        <v>8300</v>
      </c>
      <c r="G1022" t="s">
        <v>16</v>
      </c>
      <c r="H1022">
        <v>2.7859699999999998</v>
      </c>
      <c r="I1022">
        <v>1.0604</v>
      </c>
      <c r="J1022">
        <v>-1.39357</v>
      </c>
      <c r="K1022">
        <v>-5.6399699999999999</v>
      </c>
      <c r="L1022" s="1">
        <v>5.0000000000000002E-5</v>
      </c>
      <c r="M1022">
        <v>4.3475300000000002E-4</v>
      </c>
      <c r="N1022" t="s">
        <v>106</v>
      </c>
    </row>
    <row r="1023" spans="1:14" x14ac:dyDescent="0.3">
      <c r="A1023" t="s">
        <v>3433</v>
      </c>
      <c r="B1023" t="s">
        <v>3433</v>
      </c>
      <c r="C1023" t="s">
        <v>3431</v>
      </c>
      <c r="D1023" t="s">
        <v>3432</v>
      </c>
      <c r="E1023" t="s">
        <v>8299</v>
      </c>
      <c r="F1023" t="s">
        <v>8300</v>
      </c>
      <c r="G1023" t="s">
        <v>16</v>
      </c>
      <c r="H1023">
        <v>13.5213</v>
      </c>
      <c r="I1023">
        <v>7.0865</v>
      </c>
      <c r="J1023">
        <v>-0.93208800000000003</v>
      </c>
      <c r="K1023">
        <v>-3.3002400000000001</v>
      </c>
      <c r="L1023" s="1">
        <v>5.0000000000000002E-5</v>
      </c>
      <c r="M1023">
        <v>4.3475300000000002E-4</v>
      </c>
      <c r="N1023" t="s">
        <v>106</v>
      </c>
    </row>
    <row r="1024" spans="1:14" x14ac:dyDescent="0.3">
      <c r="A1024" t="s">
        <v>3437</v>
      </c>
      <c r="B1024" t="s">
        <v>3437</v>
      </c>
      <c r="C1024" t="s">
        <v>3436</v>
      </c>
      <c r="D1024" t="s">
        <v>3434</v>
      </c>
      <c r="E1024" t="s">
        <v>8299</v>
      </c>
      <c r="F1024" t="s">
        <v>8300</v>
      </c>
      <c r="G1024" t="s">
        <v>16</v>
      </c>
      <c r="H1024">
        <v>13.0413</v>
      </c>
      <c r="I1024">
        <v>3.9347300000000001</v>
      </c>
      <c r="J1024">
        <v>-1.7287600000000001</v>
      </c>
      <c r="K1024">
        <v>-5.1202399999999999</v>
      </c>
      <c r="L1024" s="1">
        <v>5.0000000000000002E-5</v>
      </c>
      <c r="M1024">
        <v>4.3475300000000002E-4</v>
      </c>
      <c r="N1024" t="s">
        <v>106</v>
      </c>
    </row>
    <row r="1025" spans="1:14" x14ac:dyDescent="0.3">
      <c r="A1025" t="s">
        <v>3440</v>
      </c>
      <c r="B1025" t="s">
        <v>3440</v>
      </c>
      <c r="C1025" t="s">
        <v>3438</v>
      </c>
      <c r="D1025" t="s">
        <v>3439</v>
      </c>
      <c r="E1025" t="s">
        <v>8299</v>
      </c>
      <c r="F1025" t="s">
        <v>8300</v>
      </c>
      <c r="G1025" t="s">
        <v>16</v>
      </c>
      <c r="H1025">
        <v>0.74763900000000005</v>
      </c>
      <c r="I1025">
        <v>0.103862</v>
      </c>
      <c r="J1025">
        <v>-2.8476699999999999</v>
      </c>
      <c r="K1025">
        <v>-1.2683199999999999</v>
      </c>
      <c r="L1025">
        <v>2.4499999999999999E-3</v>
      </c>
      <c r="M1025">
        <v>1.38233E-2</v>
      </c>
      <c r="N1025" t="s">
        <v>106</v>
      </c>
    </row>
    <row r="1026" spans="1:14" x14ac:dyDescent="0.3">
      <c r="A1026" t="s">
        <v>3443</v>
      </c>
      <c r="B1026" t="s">
        <v>3443</v>
      </c>
      <c r="C1026" t="s">
        <v>3441</v>
      </c>
      <c r="D1026" t="s">
        <v>3442</v>
      </c>
      <c r="E1026" t="s">
        <v>8299</v>
      </c>
      <c r="F1026" t="s">
        <v>8300</v>
      </c>
      <c r="G1026" t="s">
        <v>16</v>
      </c>
      <c r="H1026">
        <v>3.0139499999999999</v>
      </c>
      <c r="I1026">
        <v>2.3330600000000001</v>
      </c>
      <c r="J1026">
        <v>-0.36943300000000001</v>
      </c>
      <c r="K1026">
        <v>-1.60164</v>
      </c>
      <c r="L1026">
        <v>5.3E-3</v>
      </c>
      <c r="M1026">
        <v>2.6568600000000001E-2</v>
      </c>
      <c r="N1026" t="s">
        <v>106</v>
      </c>
    </row>
    <row r="1027" spans="1:14" x14ac:dyDescent="0.3">
      <c r="A1027" t="s">
        <v>3446</v>
      </c>
      <c r="B1027" t="s">
        <v>3446</v>
      </c>
      <c r="C1027" t="s">
        <v>3444</v>
      </c>
      <c r="D1027" t="s">
        <v>3445</v>
      </c>
      <c r="E1027" t="s">
        <v>8299</v>
      </c>
      <c r="F1027" t="s">
        <v>8300</v>
      </c>
      <c r="G1027" t="s">
        <v>16</v>
      </c>
      <c r="H1027">
        <v>4.5674599999999996</v>
      </c>
      <c r="I1027">
        <v>11.685600000000001</v>
      </c>
      <c r="J1027">
        <v>1.3552599999999999</v>
      </c>
      <c r="K1027">
        <v>1.8793500000000001</v>
      </c>
      <c r="L1027">
        <v>3.7000000000000002E-3</v>
      </c>
      <c r="M1027">
        <v>1.9606999999999999E-2</v>
      </c>
      <c r="N1027" t="s">
        <v>106</v>
      </c>
    </row>
    <row r="1028" spans="1:14" x14ac:dyDescent="0.3">
      <c r="A1028" t="s">
        <v>3450</v>
      </c>
      <c r="B1028" t="s">
        <v>3450</v>
      </c>
      <c r="C1028" t="s">
        <v>3448</v>
      </c>
      <c r="D1028" t="s">
        <v>3449</v>
      </c>
      <c r="E1028" t="s">
        <v>8299</v>
      </c>
      <c r="F1028" t="s">
        <v>8300</v>
      </c>
      <c r="G1028" t="s">
        <v>16</v>
      </c>
      <c r="H1028">
        <v>24.923500000000001</v>
      </c>
      <c r="I1028">
        <v>19.117799999999999</v>
      </c>
      <c r="J1028">
        <v>-0.38258900000000001</v>
      </c>
      <c r="K1028">
        <v>-1.8019000000000001</v>
      </c>
      <c r="L1028">
        <v>1.9499999999999999E-3</v>
      </c>
      <c r="M1028">
        <v>1.1373599999999999E-2</v>
      </c>
      <c r="N1028" t="s">
        <v>106</v>
      </c>
    </row>
    <row r="1029" spans="1:14" x14ac:dyDescent="0.3">
      <c r="A1029" t="s">
        <v>3453</v>
      </c>
      <c r="B1029" t="s">
        <v>3453</v>
      </c>
      <c r="C1029" t="s">
        <v>3451</v>
      </c>
      <c r="D1029" t="s">
        <v>3452</v>
      </c>
      <c r="E1029" t="s">
        <v>8299</v>
      </c>
      <c r="F1029" t="s">
        <v>8300</v>
      </c>
      <c r="G1029" t="s">
        <v>16</v>
      </c>
      <c r="H1029">
        <v>27.397099999999998</v>
      </c>
      <c r="I1029">
        <v>37.745399999999997</v>
      </c>
      <c r="J1029">
        <v>0.46227600000000002</v>
      </c>
      <c r="K1029">
        <v>1.7940799999999999</v>
      </c>
      <c r="L1029">
        <v>1.8500000000000001E-3</v>
      </c>
      <c r="M1029">
        <v>1.08623E-2</v>
      </c>
      <c r="N1029" t="s">
        <v>106</v>
      </c>
    </row>
    <row r="1030" spans="1:14" x14ac:dyDescent="0.3">
      <c r="A1030" t="s">
        <v>3456</v>
      </c>
      <c r="B1030" t="s">
        <v>3456</v>
      </c>
      <c r="C1030" t="s">
        <v>3455</v>
      </c>
      <c r="D1030" t="s">
        <v>3454</v>
      </c>
      <c r="E1030" t="s">
        <v>8299</v>
      </c>
      <c r="F1030" t="s">
        <v>8300</v>
      </c>
      <c r="G1030" t="s">
        <v>16</v>
      </c>
      <c r="H1030">
        <v>258.05900000000003</v>
      </c>
      <c r="I1030">
        <v>677.40499999999997</v>
      </c>
      <c r="J1030">
        <v>1.39232</v>
      </c>
      <c r="K1030">
        <v>2.8193899999999998</v>
      </c>
      <c r="L1030" s="1">
        <v>5.0000000000000002E-5</v>
      </c>
      <c r="M1030">
        <v>4.3475300000000002E-4</v>
      </c>
      <c r="N1030" t="s">
        <v>106</v>
      </c>
    </row>
    <row r="1031" spans="1:14" x14ac:dyDescent="0.3">
      <c r="A1031" t="s">
        <v>3459</v>
      </c>
      <c r="B1031" t="s">
        <v>3459</v>
      </c>
      <c r="C1031" t="s">
        <v>3457</v>
      </c>
      <c r="D1031" t="s">
        <v>3458</v>
      </c>
      <c r="E1031" t="s">
        <v>8299</v>
      </c>
      <c r="F1031" t="s">
        <v>8300</v>
      </c>
      <c r="G1031" t="s">
        <v>16</v>
      </c>
      <c r="H1031">
        <v>114.03400000000001</v>
      </c>
      <c r="I1031">
        <v>72.284499999999994</v>
      </c>
      <c r="J1031">
        <v>-0.65771100000000005</v>
      </c>
      <c r="K1031">
        <v>-1.05897</v>
      </c>
      <c r="L1031">
        <v>3.7499999999999999E-3</v>
      </c>
      <c r="M1031">
        <v>1.9830500000000001E-2</v>
      </c>
      <c r="N1031" t="s">
        <v>106</v>
      </c>
    </row>
    <row r="1032" spans="1:14" x14ac:dyDescent="0.3">
      <c r="A1032" t="s">
        <v>3465</v>
      </c>
      <c r="B1032" t="s">
        <v>3465</v>
      </c>
      <c r="C1032" t="s">
        <v>3463</v>
      </c>
      <c r="D1032" t="s">
        <v>3464</v>
      </c>
      <c r="E1032" t="s">
        <v>8299</v>
      </c>
      <c r="F1032" t="s">
        <v>8300</v>
      </c>
      <c r="G1032" t="s">
        <v>16</v>
      </c>
      <c r="H1032">
        <v>3187.83</v>
      </c>
      <c r="I1032">
        <v>8161.73</v>
      </c>
      <c r="J1032">
        <v>1.3563000000000001</v>
      </c>
      <c r="K1032">
        <v>2.59626</v>
      </c>
      <c r="L1032" s="1">
        <v>5.0000000000000002E-5</v>
      </c>
      <c r="M1032">
        <v>4.3475300000000002E-4</v>
      </c>
      <c r="N1032" t="s">
        <v>106</v>
      </c>
    </row>
    <row r="1033" spans="1:14" x14ac:dyDescent="0.3">
      <c r="A1033" t="s">
        <v>3468</v>
      </c>
      <c r="B1033" t="s">
        <v>3468</v>
      </c>
      <c r="C1033" t="s">
        <v>3466</v>
      </c>
      <c r="D1033" t="s">
        <v>3467</v>
      </c>
      <c r="E1033" t="s">
        <v>8299</v>
      </c>
      <c r="F1033" t="s">
        <v>8300</v>
      </c>
      <c r="G1033" t="s">
        <v>16</v>
      </c>
      <c r="H1033">
        <v>33.527900000000002</v>
      </c>
      <c r="I1033">
        <v>41.546799999999998</v>
      </c>
      <c r="J1033">
        <v>0.30937700000000001</v>
      </c>
      <c r="K1033">
        <v>1.4644900000000001</v>
      </c>
      <c r="L1033">
        <v>1.12E-2</v>
      </c>
      <c r="M1033">
        <v>4.9792599999999999E-2</v>
      </c>
      <c r="N1033" t="s">
        <v>106</v>
      </c>
    </row>
    <row r="1034" spans="1:14" x14ac:dyDescent="0.3">
      <c r="A1034" t="s">
        <v>3472</v>
      </c>
      <c r="B1034" t="s">
        <v>3472</v>
      </c>
      <c r="C1034" t="s">
        <v>3470</v>
      </c>
      <c r="D1034" t="s">
        <v>3471</v>
      </c>
      <c r="E1034" t="s">
        <v>8299</v>
      </c>
      <c r="F1034" t="s">
        <v>8300</v>
      </c>
      <c r="G1034" t="s">
        <v>16</v>
      </c>
      <c r="H1034">
        <v>463.16899999999998</v>
      </c>
      <c r="I1034">
        <v>1715.82</v>
      </c>
      <c r="J1034">
        <v>1.8892899999999999</v>
      </c>
      <c r="K1034">
        <v>6.9301500000000003</v>
      </c>
      <c r="L1034" s="1">
        <v>5.0000000000000002E-5</v>
      </c>
      <c r="M1034">
        <v>4.3475300000000002E-4</v>
      </c>
      <c r="N1034" t="s">
        <v>106</v>
      </c>
    </row>
    <row r="1035" spans="1:14" x14ac:dyDescent="0.3">
      <c r="A1035" t="s">
        <v>3475</v>
      </c>
      <c r="B1035" t="s">
        <v>3475</v>
      </c>
      <c r="C1035" t="s">
        <v>3473</v>
      </c>
      <c r="D1035" t="s">
        <v>3474</v>
      </c>
      <c r="E1035" t="s">
        <v>8299</v>
      </c>
      <c r="F1035" t="s">
        <v>8300</v>
      </c>
      <c r="G1035" t="s">
        <v>16</v>
      </c>
      <c r="H1035">
        <v>29.972899999999999</v>
      </c>
      <c r="I1035">
        <v>45.539499999999997</v>
      </c>
      <c r="J1035">
        <v>0.60346200000000005</v>
      </c>
      <c r="K1035">
        <v>1.8211299999999999</v>
      </c>
      <c r="L1035">
        <v>1.2999999999999999E-3</v>
      </c>
      <c r="M1035">
        <v>8.0056999999999993E-3</v>
      </c>
      <c r="N1035" t="s">
        <v>106</v>
      </c>
    </row>
    <row r="1036" spans="1:14" x14ac:dyDescent="0.3">
      <c r="A1036" t="s">
        <v>3478</v>
      </c>
      <c r="B1036" t="s">
        <v>3478</v>
      </c>
      <c r="C1036" t="s">
        <v>3476</v>
      </c>
      <c r="D1036" t="s">
        <v>3477</v>
      </c>
      <c r="E1036" t="s">
        <v>8299</v>
      </c>
      <c r="F1036" t="s">
        <v>8300</v>
      </c>
      <c r="G1036" t="s">
        <v>16</v>
      </c>
      <c r="H1036">
        <v>74.198400000000007</v>
      </c>
      <c r="I1036">
        <v>100.173</v>
      </c>
      <c r="J1036">
        <v>0.433035</v>
      </c>
      <c r="K1036">
        <v>1.85331</v>
      </c>
      <c r="L1036">
        <v>8.0000000000000004E-4</v>
      </c>
      <c r="M1036">
        <v>5.2513600000000001E-3</v>
      </c>
      <c r="N1036" t="s">
        <v>106</v>
      </c>
    </row>
    <row r="1037" spans="1:14" x14ac:dyDescent="0.3">
      <c r="A1037" t="s">
        <v>3481</v>
      </c>
      <c r="B1037" t="s">
        <v>3481</v>
      </c>
      <c r="C1037" t="s">
        <v>3479</v>
      </c>
      <c r="D1037" t="s">
        <v>3480</v>
      </c>
      <c r="E1037" t="s">
        <v>8299</v>
      </c>
      <c r="F1037" t="s">
        <v>8300</v>
      </c>
      <c r="G1037" t="s">
        <v>16</v>
      </c>
      <c r="H1037">
        <v>186.911</v>
      </c>
      <c r="I1037">
        <v>284.87900000000002</v>
      </c>
      <c r="J1037">
        <v>0.60799800000000004</v>
      </c>
      <c r="K1037">
        <v>2.73014</v>
      </c>
      <c r="L1037" s="1">
        <v>5.0000000000000002E-5</v>
      </c>
      <c r="M1037">
        <v>4.3475300000000002E-4</v>
      </c>
      <c r="N1037" t="s">
        <v>106</v>
      </c>
    </row>
    <row r="1038" spans="1:14" x14ac:dyDescent="0.3">
      <c r="A1038" t="s">
        <v>3484</v>
      </c>
      <c r="B1038" t="s">
        <v>3484</v>
      </c>
      <c r="C1038" t="s">
        <v>3482</v>
      </c>
      <c r="D1038" t="s">
        <v>3483</v>
      </c>
      <c r="E1038" t="s">
        <v>8299</v>
      </c>
      <c r="F1038" t="s">
        <v>8300</v>
      </c>
      <c r="G1038" t="s">
        <v>16</v>
      </c>
      <c r="H1038">
        <v>30.475000000000001</v>
      </c>
      <c r="I1038">
        <v>44.293999999999997</v>
      </c>
      <c r="J1038">
        <v>0.53948600000000002</v>
      </c>
      <c r="K1038">
        <v>1.39567</v>
      </c>
      <c r="L1038">
        <v>4.5999999999999999E-3</v>
      </c>
      <c r="M1038">
        <v>2.3566799999999999E-2</v>
      </c>
      <c r="N1038" t="s">
        <v>106</v>
      </c>
    </row>
    <row r="1039" spans="1:14" x14ac:dyDescent="0.3">
      <c r="A1039" t="s">
        <v>3487</v>
      </c>
      <c r="B1039" t="s">
        <v>3487</v>
      </c>
      <c r="C1039" t="s">
        <v>3485</v>
      </c>
      <c r="D1039" t="s">
        <v>3486</v>
      </c>
      <c r="E1039" t="s">
        <v>8299</v>
      </c>
      <c r="F1039" t="s">
        <v>8300</v>
      </c>
      <c r="G1039" t="s">
        <v>16</v>
      </c>
      <c r="H1039">
        <v>28.512499999999999</v>
      </c>
      <c r="I1039">
        <v>39.720700000000001</v>
      </c>
      <c r="J1039">
        <v>0.47829500000000003</v>
      </c>
      <c r="K1039">
        <v>2.2453400000000001</v>
      </c>
      <c r="L1039">
        <v>1E-4</v>
      </c>
      <c r="M1039">
        <v>8.2534700000000004E-4</v>
      </c>
      <c r="N1039" t="s">
        <v>106</v>
      </c>
    </row>
    <row r="1040" spans="1:14" x14ac:dyDescent="0.3">
      <c r="A1040" t="s">
        <v>3490</v>
      </c>
      <c r="B1040" t="s">
        <v>3490</v>
      </c>
      <c r="C1040" t="s">
        <v>3488</v>
      </c>
      <c r="D1040" t="s">
        <v>3489</v>
      </c>
      <c r="E1040" t="s">
        <v>8299</v>
      </c>
      <c r="F1040" t="s">
        <v>8300</v>
      </c>
      <c r="G1040" t="s">
        <v>16</v>
      </c>
      <c r="H1040">
        <v>1.0322499999999999</v>
      </c>
      <c r="I1040">
        <v>4.3568199999999999</v>
      </c>
      <c r="J1040">
        <v>2.07748</v>
      </c>
      <c r="K1040">
        <v>4.8465800000000003</v>
      </c>
      <c r="L1040" s="1">
        <v>5.0000000000000002E-5</v>
      </c>
      <c r="M1040">
        <v>4.3475300000000002E-4</v>
      </c>
      <c r="N1040" t="s">
        <v>106</v>
      </c>
    </row>
    <row r="1041" spans="1:14" x14ac:dyDescent="0.3">
      <c r="A1041" t="s">
        <v>3493</v>
      </c>
      <c r="B1041" t="s">
        <v>3493</v>
      </c>
      <c r="C1041" t="s">
        <v>3491</v>
      </c>
      <c r="D1041" t="s">
        <v>3492</v>
      </c>
      <c r="E1041" t="s">
        <v>8299</v>
      </c>
      <c r="F1041" t="s">
        <v>8300</v>
      </c>
      <c r="G1041" t="s">
        <v>16</v>
      </c>
      <c r="H1041">
        <v>1.07799</v>
      </c>
      <c r="I1041">
        <v>2.5982599999999998</v>
      </c>
      <c r="J1041">
        <v>1.2692000000000001</v>
      </c>
      <c r="K1041">
        <v>4.00563</v>
      </c>
      <c r="L1041" s="1">
        <v>5.0000000000000002E-5</v>
      </c>
      <c r="M1041">
        <v>4.3475300000000002E-4</v>
      </c>
      <c r="N1041" t="s">
        <v>106</v>
      </c>
    </row>
    <row r="1042" spans="1:14" x14ac:dyDescent="0.3">
      <c r="A1042" t="s">
        <v>3500</v>
      </c>
      <c r="B1042" t="s">
        <v>3500</v>
      </c>
      <c r="C1042" t="s">
        <v>3498</v>
      </c>
      <c r="D1042" t="s">
        <v>3499</v>
      </c>
      <c r="E1042" t="s">
        <v>8299</v>
      </c>
      <c r="F1042" t="s">
        <v>8300</v>
      </c>
      <c r="G1042" t="s">
        <v>16</v>
      </c>
      <c r="H1042">
        <v>6.3103400000000001</v>
      </c>
      <c r="I1042">
        <v>3.57734</v>
      </c>
      <c r="J1042">
        <v>-0.81882999999999995</v>
      </c>
      <c r="K1042">
        <v>-2.0153699999999999</v>
      </c>
      <c r="L1042">
        <v>1.4999999999999999E-4</v>
      </c>
      <c r="M1042">
        <v>1.1899499999999999E-3</v>
      </c>
      <c r="N1042" t="s">
        <v>106</v>
      </c>
    </row>
    <row r="1043" spans="1:14" x14ac:dyDescent="0.3">
      <c r="A1043" t="s">
        <v>3503</v>
      </c>
      <c r="B1043" t="s">
        <v>3503</v>
      </c>
      <c r="C1043" t="s">
        <v>3501</v>
      </c>
      <c r="D1043" t="s">
        <v>3502</v>
      </c>
      <c r="E1043" t="s">
        <v>8299</v>
      </c>
      <c r="F1043" t="s">
        <v>8300</v>
      </c>
      <c r="G1043" t="s">
        <v>16</v>
      </c>
      <c r="H1043">
        <v>3.4190299999999998</v>
      </c>
      <c r="I1043">
        <v>1.1026499999999999</v>
      </c>
      <c r="J1043">
        <v>-1.6326099999999999</v>
      </c>
      <c r="K1043">
        <v>-2.5806300000000002</v>
      </c>
      <c r="L1043" s="1">
        <v>5.0000000000000002E-5</v>
      </c>
      <c r="M1043">
        <v>4.3475300000000002E-4</v>
      </c>
      <c r="N1043" t="s">
        <v>106</v>
      </c>
    </row>
    <row r="1044" spans="1:14" x14ac:dyDescent="0.3">
      <c r="A1044" t="s">
        <v>3506</v>
      </c>
      <c r="B1044" t="s">
        <v>3506</v>
      </c>
      <c r="C1044" t="s">
        <v>3504</v>
      </c>
      <c r="D1044" t="s">
        <v>3505</v>
      </c>
      <c r="E1044" t="s">
        <v>8299</v>
      </c>
      <c r="F1044" t="s">
        <v>8300</v>
      </c>
      <c r="G1044" t="s">
        <v>16</v>
      </c>
      <c r="H1044">
        <v>5.3544</v>
      </c>
      <c r="I1044">
        <v>4.2439</v>
      </c>
      <c r="J1044">
        <v>-0.33533400000000002</v>
      </c>
      <c r="K1044">
        <v>-1.4576100000000001</v>
      </c>
      <c r="L1044">
        <v>1.11E-2</v>
      </c>
      <c r="M1044">
        <v>4.9422300000000002E-2</v>
      </c>
      <c r="N1044" t="s">
        <v>106</v>
      </c>
    </row>
    <row r="1045" spans="1:14" x14ac:dyDescent="0.3">
      <c r="A1045" t="s">
        <v>3510</v>
      </c>
      <c r="B1045" t="s">
        <v>3510</v>
      </c>
      <c r="C1045" t="s">
        <v>3508</v>
      </c>
      <c r="D1045" t="s">
        <v>3509</v>
      </c>
      <c r="E1045" t="s">
        <v>8299</v>
      </c>
      <c r="F1045" t="s">
        <v>8300</v>
      </c>
      <c r="G1045" t="s">
        <v>16</v>
      </c>
      <c r="H1045">
        <v>9.2706</v>
      </c>
      <c r="I1045">
        <v>5.4083100000000002</v>
      </c>
      <c r="J1045">
        <v>-0.77748700000000004</v>
      </c>
      <c r="K1045">
        <v>-3.3333900000000001</v>
      </c>
      <c r="L1045" s="1">
        <v>5.0000000000000002E-5</v>
      </c>
      <c r="M1045">
        <v>4.3475300000000002E-4</v>
      </c>
      <c r="N1045" t="s">
        <v>106</v>
      </c>
    </row>
    <row r="1046" spans="1:14" x14ac:dyDescent="0.3">
      <c r="A1046" t="s">
        <v>3513</v>
      </c>
      <c r="B1046" t="s">
        <v>3513</v>
      </c>
      <c r="C1046" t="s">
        <v>3511</v>
      </c>
      <c r="D1046" t="s">
        <v>3512</v>
      </c>
      <c r="E1046" t="s">
        <v>8299</v>
      </c>
      <c r="F1046" t="s">
        <v>8300</v>
      </c>
      <c r="G1046" t="s">
        <v>16</v>
      </c>
      <c r="H1046">
        <v>1.1471800000000001</v>
      </c>
      <c r="I1046">
        <v>1.6781999999999998E-2</v>
      </c>
      <c r="J1046">
        <v>-6.0950300000000004</v>
      </c>
      <c r="K1046">
        <v>-3.4084099999999999</v>
      </c>
      <c r="L1046">
        <v>1.0449999999999999E-2</v>
      </c>
      <c r="M1046">
        <v>4.6948499999999997E-2</v>
      </c>
      <c r="N1046" t="s">
        <v>106</v>
      </c>
    </row>
    <row r="1047" spans="1:14" x14ac:dyDescent="0.3">
      <c r="A1047" t="s">
        <v>3516</v>
      </c>
      <c r="B1047" t="s">
        <v>3516</v>
      </c>
      <c r="C1047" t="s">
        <v>3514</v>
      </c>
      <c r="D1047" t="s">
        <v>3515</v>
      </c>
      <c r="E1047" t="s">
        <v>8299</v>
      </c>
      <c r="F1047" t="s">
        <v>8300</v>
      </c>
      <c r="G1047" t="s">
        <v>16</v>
      </c>
      <c r="H1047">
        <v>192.839</v>
      </c>
      <c r="I1047">
        <v>308.39100000000002</v>
      </c>
      <c r="J1047">
        <v>0.67736600000000002</v>
      </c>
      <c r="K1047">
        <v>3.09307</v>
      </c>
      <c r="L1047" s="1">
        <v>5.0000000000000002E-5</v>
      </c>
      <c r="M1047">
        <v>4.3475300000000002E-4</v>
      </c>
      <c r="N1047" t="s">
        <v>106</v>
      </c>
    </row>
    <row r="1048" spans="1:14" x14ac:dyDescent="0.3">
      <c r="A1048" t="s">
        <v>3519</v>
      </c>
      <c r="B1048" t="s">
        <v>3519</v>
      </c>
      <c r="C1048" t="s">
        <v>3517</v>
      </c>
      <c r="D1048" t="s">
        <v>3518</v>
      </c>
      <c r="E1048" t="s">
        <v>8299</v>
      </c>
      <c r="F1048" t="s">
        <v>8300</v>
      </c>
      <c r="G1048" t="s">
        <v>16</v>
      </c>
      <c r="H1048">
        <v>5.3459899999999996</v>
      </c>
      <c r="I1048">
        <v>4.2471500000000004</v>
      </c>
      <c r="J1048">
        <v>-0.33196199999999998</v>
      </c>
      <c r="K1048">
        <v>-1.55142</v>
      </c>
      <c r="L1048">
        <v>8.2500000000000004E-3</v>
      </c>
      <c r="M1048">
        <v>3.8528100000000003E-2</v>
      </c>
      <c r="N1048" t="s">
        <v>106</v>
      </c>
    </row>
    <row r="1049" spans="1:14" x14ac:dyDescent="0.3">
      <c r="A1049" t="s">
        <v>3523</v>
      </c>
      <c r="B1049" t="s">
        <v>3523</v>
      </c>
      <c r="C1049" t="s">
        <v>3521</v>
      </c>
      <c r="D1049" t="s">
        <v>3522</v>
      </c>
      <c r="E1049" t="s">
        <v>8299</v>
      </c>
      <c r="F1049" t="s">
        <v>8300</v>
      </c>
      <c r="G1049" t="s">
        <v>16</v>
      </c>
      <c r="H1049">
        <v>20.548200000000001</v>
      </c>
      <c r="I1049">
        <v>28.1172</v>
      </c>
      <c r="J1049">
        <v>0.45244099999999998</v>
      </c>
      <c r="K1049">
        <v>1.8467199999999999</v>
      </c>
      <c r="L1049">
        <v>8.4999999999999995E-4</v>
      </c>
      <c r="M1049">
        <v>5.5351899999999997E-3</v>
      </c>
      <c r="N1049" t="s">
        <v>106</v>
      </c>
    </row>
    <row r="1050" spans="1:14" x14ac:dyDescent="0.3">
      <c r="A1050" t="s">
        <v>3526</v>
      </c>
      <c r="B1050" t="s">
        <v>3526</v>
      </c>
      <c r="C1050" t="s">
        <v>3524</v>
      </c>
      <c r="D1050" t="s">
        <v>3525</v>
      </c>
      <c r="E1050" t="s">
        <v>8299</v>
      </c>
      <c r="F1050" t="s">
        <v>8300</v>
      </c>
      <c r="G1050" t="s">
        <v>16</v>
      </c>
      <c r="H1050">
        <v>0.84957300000000002</v>
      </c>
      <c r="I1050">
        <v>1.41201</v>
      </c>
      <c r="J1050">
        <v>0.73293799999999998</v>
      </c>
      <c r="K1050">
        <v>2.9940500000000001</v>
      </c>
      <c r="L1050" s="1">
        <v>5.0000000000000002E-5</v>
      </c>
      <c r="M1050">
        <v>4.3475300000000002E-4</v>
      </c>
      <c r="N1050" t="s">
        <v>106</v>
      </c>
    </row>
    <row r="1051" spans="1:14" x14ac:dyDescent="0.3">
      <c r="A1051" t="s">
        <v>3529</v>
      </c>
      <c r="B1051" t="s">
        <v>3529</v>
      </c>
      <c r="C1051" t="s">
        <v>3527</v>
      </c>
      <c r="D1051" t="s">
        <v>3528</v>
      </c>
      <c r="E1051" t="s">
        <v>8299</v>
      </c>
      <c r="F1051" t="s">
        <v>8300</v>
      </c>
      <c r="G1051" t="s">
        <v>16</v>
      </c>
      <c r="H1051">
        <v>58.38</v>
      </c>
      <c r="I1051">
        <v>99.010499999999993</v>
      </c>
      <c r="J1051">
        <v>0.76210699999999998</v>
      </c>
      <c r="K1051">
        <v>2.2000899999999999</v>
      </c>
      <c r="L1051">
        <v>1E-4</v>
      </c>
      <c r="M1051">
        <v>8.2534700000000004E-4</v>
      </c>
      <c r="N1051" t="s">
        <v>106</v>
      </c>
    </row>
    <row r="1052" spans="1:14" x14ac:dyDescent="0.3">
      <c r="A1052" t="s">
        <v>3532</v>
      </c>
      <c r="B1052" t="s">
        <v>3532</v>
      </c>
      <c r="C1052" t="s">
        <v>3530</v>
      </c>
      <c r="D1052" t="s">
        <v>3531</v>
      </c>
      <c r="E1052" t="s">
        <v>8299</v>
      </c>
      <c r="F1052" t="s">
        <v>8300</v>
      </c>
      <c r="G1052" t="s">
        <v>16</v>
      </c>
      <c r="H1052">
        <v>33.679200000000002</v>
      </c>
      <c r="I1052">
        <v>50.8093</v>
      </c>
      <c r="J1052">
        <v>0.59323499999999996</v>
      </c>
      <c r="K1052">
        <v>2.4117999999999999</v>
      </c>
      <c r="L1052" s="1">
        <v>5.0000000000000002E-5</v>
      </c>
      <c r="M1052">
        <v>4.3475300000000002E-4</v>
      </c>
      <c r="N1052" t="s">
        <v>106</v>
      </c>
    </row>
    <row r="1053" spans="1:14" x14ac:dyDescent="0.3">
      <c r="A1053" t="s">
        <v>3535</v>
      </c>
      <c r="B1053" t="s">
        <v>3535</v>
      </c>
      <c r="C1053" t="s">
        <v>3533</v>
      </c>
      <c r="D1053" t="s">
        <v>3534</v>
      </c>
      <c r="E1053" t="s">
        <v>8299</v>
      </c>
      <c r="F1053" t="s">
        <v>8300</v>
      </c>
      <c r="G1053" t="s">
        <v>16</v>
      </c>
      <c r="H1053">
        <v>3.54955</v>
      </c>
      <c r="I1053">
        <v>1.62365</v>
      </c>
      <c r="J1053">
        <v>-1.1284000000000001</v>
      </c>
      <c r="K1053">
        <v>-3.11463</v>
      </c>
      <c r="L1053" s="1">
        <v>5.0000000000000002E-5</v>
      </c>
      <c r="M1053">
        <v>4.3475300000000002E-4</v>
      </c>
      <c r="N1053" t="s">
        <v>106</v>
      </c>
    </row>
    <row r="1054" spans="1:14" x14ac:dyDescent="0.3">
      <c r="A1054" t="s">
        <v>3538</v>
      </c>
      <c r="B1054" t="s">
        <v>3538</v>
      </c>
      <c r="C1054" t="s">
        <v>3536</v>
      </c>
      <c r="D1054" t="s">
        <v>3537</v>
      </c>
      <c r="E1054" t="s">
        <v>8299</v>
      </c>
      <c r="F1054" t="s">
        <v>8300</v>
      </c>
      <c r="G1054" t="s">
        <v>16</v>
      </c>
      <c r="H1054">
        <v>212.34899999999999</v>
      </c>
      <c r="I1054">
        <v>268.77199999999999</v>
      </c>
      <c r="J1054">
        <v>0.33994600000000003</v>
      </c>
      <c r="K1054">
        <v>1.55752</v>
      </c>
      <c r="L1054">
        <v>6.4999999999999997E-3</v>
      </c>
      <c r="M1054">
        <v>3.1578799999999997E-2</v>
      </c>
      <c r="N1054" t="s">
        <v>106</v>
      </c>
    </row>
    <row r="1055" spans="1:14" x14ac:dyDescent="0.3">
      <c r="A1055" t="s">
        <v>3541</v>
      </c>
      <c r="B1055" t="s">
        <v>3541</v>
      </c>
      <c r="C1055" t="s">
        <v>3539</v>
      </c>
      <c r="D1055" t="s">
        <v>3540</v>
      </c>
      <c r="E1055" t="s">
        <v>8299</v>
      </c>
      <c r="F1055" t="s">
        <v>8300</v>
      </c>
      <c r="G1055" t="s">
        <v>16</v>
      </c>
      <c r="H1055">
        <v>37.459800000000001</v>
      </c>
      <c r="I1055">
        <v>47.414099999999998</v>
      </c>
      <c r="J1055">
        <v>0.339974</v>
      </c>
      <c r="K1055">
        <v>1.5244899999999999</v>
      </c>
      <c r="L1055">
        <v>7.4000000000000003E-3</v>
      </c>
      <c r="M1055">
        <v>3.51869E-2</v>
      </c>
      <c r="N1055" t="s">
        <v>106</v>
      </c>
    </row>
    <row r="1056" spans="1:14" x14ac:dyDescent="0.3">
      <c r="A1056" t="s">
        <v>3544</v>
      </c>
      <c r="B1056" t="s">
        <v>3544</v>
      </c>
      <c r="C1056" t="s">
        <v>3542</v>
      </c>
      <c r="D1056" t="s">
        <v>3543</v>
      </c>
      <c r="E1056" t="s">
        <v>8299</v>
      </c>
      <c r="F1056" t="s">
        <v>8300</v>
      </c>
      <c r="G1056" t="s">
        <v>16</v>
      </c>
      <c r="H1056">
        <v>7.8956099999999996</v>
      </c>
      <c r="I1056">
        <v>10.611000000000001</v>
      </c>
      <c r="J1056">
        <v>0.42643599999999998</v>
      </c>
      <c r="K1056">
        <v>1.7384900000000001</v>
      </c>
      <c r="L1056">
        <v>1.6999999999999999E-3</v>
      </c>
      <c r="M1056">
        <v>1.0096300000000001E-2</v>
      </c>
      <c r="N1056" t="s">
        <v>106</v>
      </c>
    </row>
    <row r="1057" spans="1:14" x14ac:dyDescent="0.3">
      <c r="A1057" t="s">
        <v>3548</v>
      </c>
      <c r="B1057" t="s">
        <v>3548</v>
      </c>
      <c r="C1057" t="s">
        <v>3546</v>
      </c>
      <c r="D1057" t="s">
        <v>3547</v>
      </c>
      <c r="E1057" t="s">
        <v>8299</v>
      </c>
      <c r="F1057" t="s">
        <v>8300</v>
      </c>
      <c r="G1057" t="s">
        <v>16</v>
      </c>
      <c r="H1057">
        <v>7.1896599999999999</v>
      </c>
      <c r="I1057">
        <v>4.2130799999999997</v>
      </c>
      <c r="J1057">
        <v>-0.77105000000000001</v>
      </c>
      <c r="K1057">
        <v>-3.33168</v>
      </c>
      <c r="L1057" s="1">
        <v>5.0000000000000002E-5</v>
      </c>
      <c r="M1057">
        <v>4.3475300000000002E-4</v>
      </c>
      <c r="N1057" t="s">
        <v>106</v>
      </c>
    </row>
    <row r="1058" spans="1:14" x14ac:dyDescent="0.3">
      <c r="A1058" t="s">
        <v>3551</v>
      </c>
      <c r="B1058" t="s">
        <v>3551</v>
      </c>
      <c r="C1058" t="s">
        <v>3549</v>
      </c>
      <c r="D1058" t="s">
        <v>3550</v>
      </c>
      <c r="E1058" t="s">
        <v>8299</v>
      </c>
      <c r="F1058" t="s">
        <v>8300</v>
      </c>
      <c r="G1058" t="s">
        <v>16</v>
      </c>
      <c r="H1058">
        <v>54.178199999999997</v>
      </c>
      <c r="I1058">
        <v>71.320599999999999</v>
      </c>
      <c r="J1058">
        <v>0.39660699999999999</v>
      </c>
      <c r="K1058">
        <v>1.7305600000000001</v>
      </c>
      <c r="L1058">
        <v>1.6999999999999999E-3</v>
      </c>
      <c r="M1058">
        <v>1.0096300000000001E-2</v>
      </c>
      <c r="N1058" t="s">
        <v>106</v>
      </c>
    </row>
    <row r="1059" spans="1:14" x14ac:dyDescent="0.3">
      <c r="A1059" t="s">
        <v>3554</v>
      </c>
      <c r="B1059" t="s">
        <v>3554</v>
      </c>
      <c r="C1059" t="s">
        <v>3552</v>
      </c>
      <c r="D1059" t="s">
        <v>3553</v>
      </c>
      <c r="E1059" t="s">
        <v>8299</v>
      </c>
      <c r="F1059" t="s">
        <v>8300</v>
      </c>
      <c r="G1059" t="s">
        <v>16</v>
      </c>
      <c r="H1059">
        <v>2.2960600000000002</v>
      </c>
      <c r="I1059">
        <v>1.57253</v>
      </c>
      <c r="J1059">
        <v>-0.54608000000000001</v>
      </c>
      <c r="K1059">
        <v>-1.7458499999999999</v>
      </c>
      <c r="L1059">
        <v>3.0500000000000002E-3</v>
      </c>
      <c r="M1059">
        <v>1.6642299999999999E-2</v>
      </c>
      <c r="N1059" t="s">
        <v>106</v>
      </c>
    </row>
    <row r="1060" spans="1:14" x14ac:dyDescent="0.3">
      <c r="A1060" t="s">
        <v>3556</v>
      </c>
      <c r="B1060" t="s">
        <v>3556</v>
      </c>
      <c r="C1060" t="s">
        <v>3555</v>
      </c>
      <c r="D1060" t="s">
        <v>3424</v>
      </c>
      <c r="E1060" t="s">
        <v>8299</v>
      </c>
      <c r="F1060" t="s">
        <v>8300</v>
      </c>
      <c r="G1060" t="s">
        <v>16</v>
      </c>
      <c r="H1060">
        <v>1.7653700000000001</v>
      </c>
      <c r="I1060">
        <v>2.9840300000000002</v>
      </c>
      <c r="J1060">
        <v>0.75729000000000002</v>
      </c>
      <c r="K1060">
        <v>2.9034499999999999</v>
      </c>
      <c r="L1060" s="1">
        <v>5.0000000000000002E-5</v>
      </c>
      <c r="M1060">
        <v>4.3475300000000002E-4</v>
      </c>
      <c r="N1060" t="s">
        <v>106</v>
      </c>
    </row>
    <row r="1061" spans="1:14" x14ac:dyDescent="0.3">
      <c r="A1061" t="s">
        <v>3559</v>
      </c>
      <c r="B1061" t="s">
        <v>3559</v>
      </c>
      <c r="C1061" t="s">
        <v>3557</v>
      </c>
      <c r="D1061" t="s">
        <v>3558</v>
      </c>
      <c r="E1061" t="s">
        <v>8299</v>
      </c>
      <c r="F1061" t="s">
        <v>8300</v>
      </c>
      <c r="G1061" t="s">
        <v>16</v>
      </c>
      <c r="H1061">
        <v>8.4610000000000003</v>
      </c>
      <c r="I1061">
        <v>6.2381099999999998</v>
      </c>
      <c r="J1061">
        <v>-0.43972</v>
      </c>
      <c r="K1061">
        <v>-2.03728</v>
      </c>
      <c r="L1061">
        <v>2.5000000000000001E-4</v>
      </c>
      <c r="M1061">
        <v>1.88079E-3</v>
      </c>
      <c r="N1061" t="s">
        <v>106</v>
      </c>
    </row>
    <row r="1062" spans="1:14" x14ac:dyDescent="0.3">
      <c r="A1062" t="s">
        <v>3562</v>
      </c>
      <c r="B1062" t="s">
        <v>3562</v>
      </c>
      <c r="C1062" t="s">
        <v>3560</v>
      </c>
      <c r="D1062" t="s">
        <v>3561</v>
      </c>
      <c r="E1062" t="s">
        <v>8299</v>
      </c>
      <c r="F1062" t="s">
        <v>8300</v>
      </c>
      <c r="G1062" t="s">
        <v>16</v>
      </c>
      <c r="H1062">
        <v>19.845800000000001</v>
      </c>
      <c r="I1062">
        <v>11.599600000000001</v>
      </c>
      <c r="J1062">
        <v>-0.77475300000000002</v>
      </c>
      <c r="K1062">
        <v>-3.6360899999999998</v>
      </c>
      <c r="L1062" s="1">
        <v>5.0000000000000002E-5</v>
      </c>
      <c r="M1062">
        <v>4.3475300000000002E-4</v>
      </c>
      <c r="N1062" t="s">
        <v>106</v>
      </c>
    </row>
    <row r="1063" spans="1:14" x14ac:dyDescent="0.3">
      <c r="A1063" t="s">
        <v>3564</v>
      </c>
      <c r="B1063" t="s">
        <v>3564</v>
      </c>
      <c r="C1063" t="s">
        <v>3563</v>
      </c>
      <c r="D1063" t="s">
        <v>3439</v>
      </c>
      <c r="E1063" t="s">
        <v>8299</v>
      </c>
      <c r="F1063" t="s">
        <v>8300</v>
      </c>
      <c r="G1063" t="s">
        <v>16</v>
      </c>
      <c r="H1063">
        <v>0.83349099999999998</v>
      </c>
      <c r="I1063">
        <v>0.136881</v>
      </c>
      <c r="J1063">
        <v>-2.6062400000000001</v>
      </c>
      <c r="K1063">
        <v>-3.8183799999999999</v>
      </c>
      <c r="L1063" s="1">
        <v>5.0000000000000002E-5</v>
      </c>
      <c r="M1063">
        <v>4.3475300000000002E-4</v>
      </c>
      <c r="N1063" t="s">
        <v>106</v>
      </c>
    </row>
    <row r="1064" spans="1:14" x14ac:dyDescent="0.3">
      <c r="A1064" t="s">
        <v>3567</v>
      </c>
      <c r="B1064" t="s">
        <v>3567</v>
      </c>
      <c r="C1064" t="s">
        <v>3565</v>
      </c>
      <c r="D1064" t="s">
        <v>3566</v>
      </c>
      <c r="E1064" t="s">
        <v>8299</v>
      </c>
      <c r="F1064" t="s">
        <v>8300</v>
      </c>
      <c r="G1064" t="s">
        <v>16</v>
      </c>
      <c r="H1064">
        <v>11.1645</v>
      </c>
      <c r="I1064">
        <v>7.8423999999999996</v>
      </c>
      <c r="J1064">
        <v>-0.509552</v>
      </c>
      <c r="K1064">
        <v>-2.0326300000000002</v>
      </c>
      <c r="L1064">
        <v>8.4999999999999995E-4</v>
      </c>
      <c r="M1064">
        <v>5.5351899999999997E-3</v>
      </c>
      <c r="N1064" t="s">
        <v>106</v>
      </c>
    </row>
    <row r="1065" spans="1:14" x14ac:dyDescent="0.3">
      <c r="A1065" t="s">
        <v>3569</v>
      </c>
      <c r="B1065" t="s">
        <v>3569</v>
      </c>
      <c r="C1065" t="s">
        <v>3568</v>
      </c>
      <c r="D1065" t="s">
        <v>3447</v>
      </c>
      <c r="E1065" t="s">
        <v>8299</v>
      </c>
      <c r="F1065" t="s">
        <v>8300</v>
      </c>
      <c r="G1065" t="s">
        <v>16</v>
      </c>
      <c r="H1065">
        <v>8.5895600000000005</v>
      </c>
      <c r="I1065">
        <v>6.6849600000000002</v>
      </c>
      <c r="J1065">
        <v>-0.36166599999999999</v>
      </c>
      <c r="K1065">
        <v>-1.59779</v>
      </c>
      <c r="L1065">
        <v>5.7999999999999996E-3</v>
      </c>
      <c r="M1065">
        <v>2.8701999999999998E-2</v>
      </c>
      <c r="N1065" t="s">
        <v>106</v>
      </c>
    </row>
    <row r="1066" spans="1:14" x14ac:dyDescent="0.3">
      <c r="A1066" t="s">
        <v>3572</v>
      </c>
      <c r="B1066" t="s">
        <v>3572</v>
      </c>
      <c r="C1066" t="s">
        <v>3570</v>
      </c>
      <c r="D1066" t="s">
        <v>3571</v>
      </c>
      <c r="E1066" t="s">
        <v>8299</v>
      </c>
      <c r="F1066" t="s">
        <v>8300</v>
      </c>
      <c r="G1066" t="s">
        <v>16</v>
      </c>
      <c r="H1066">
        <v>1.61961</v>
      </c>
      <c r="I1066">
        <v>0.48488500000000001</v>
      </c>
      <c r="J1066">
        <v>-1.73993</v>
      </c>
      <c r="K1066">
        <v>-4.4422899999999998</v>
      </c>
      <c r="L1066" s="1">
        <v>5.0000000000000002E-5</v>
      </c>
      <c r="M1066">
        <v>4.3475300000000002E-4</v>
      </c>
      <c r="N1066" t="s">
        <v>106</v>
      </c>
    </row>
    <row r="1067" spans="1:14" x14ac:dyDescent="0.3">
      <c r="A1067" t="s">
        <v>3575</v>
      </c>
      <c r="B1067" t="s">
        <v>3575</v>
      </c>
      <c r="C1067" t="s">
        <v>3573</v>
      </c>
      <c r="D1067" t="s">
        <v>3574</v>
      </c>
      <c r="E1067" t="s">
        <v>8299</v>
      </c>
      <c r="F1067" t="s">
        <v>8300</v>
      </c>
      <c r="G1067" t="s">
        <v>16</v>
      </c>
      <c r="H1067">
        <v>63.3489</v>
      </c>
      <c r="I1067">
        <v>84.221699999999998</v>
      </c>
      <c r="J1067">
        <v>0.41087299999999999</v>
      </c>
      <c r="K1067">
        <v>1.8261799999999999</v>
      </c>
      <c r="L1067">
        <v>1.5E-3</v>
      </c>
      <c r="M1067">
        <v>9.0668699999999994E-3</v>
      </c>
      <c r="N1067" t="s">
        <v>106</v>
      </c>
    </row>
    <row r="1068" spans="1:14" x14ac:dyDescent="0.3">
      <c r="A1068" t="s">
        <v>3578</v>
      </c>
      <c r="B1068" t="s">
        <v>3578</v>
      </c>
      <c r="C1068" t="s">
        <v>3576</v>
      </c>
      <c r="D1068" t="s">
        <v>3577</v>
      </c>
      <c r="E1068" t="s">
        <v>8299</v>
      </c>
      <c r="F1068" t="s">
        <v>8300</v>
      </c>
      <c r="G1068" t="s">
        <v>16</v>
      </c>
      <c r="H1068">
        <v>8.8990200000000002</v>
      </c>
      <c r="I1068">
        <v>12.417299999999999</v>
      </c>
      <c r="J1068">
        <v>0.48063800000000001</v>
      </c>
      <c r="K1068">
        <v>2.0670999999999999</v>
      </c>
      <c r="L1068">
        <v>2.9999999999999997E-4</v>
      </c>
      <c r="M1068">
        <v>2.21024E-3</v>
      </c>
      <c r="N1068" t="s">
        <v>106</v>
      </c>
    </row>
    <row r="1069" spans="1:14" x14ac:dyDescent="0.3">
      <c r="A1069" t="s">
        <v>3581</v>
      </c>
      <c r="B1069" t="s">
        <v>3581</v>
      </c>
      <c r="C1069" t="s">
        <v>3579</v>
      </c>
      <c r="D1069" t="s">
        <v>3580</v>
      </c>
      <c r="E1069" t="s">
        <v>8299</v>
      </c>
      <c r="F1069" t="s">
        <v>8300</v>
      </c>
      <c r="G1069" t="s">
        <v>16</v>
      </c>
      <c r="H1069">
        <v>3.5948099999999998</v>
      </c>
      <c r="I1069">
        <v>5.2141700000000002</v>
      </c>
      <c r="J1069">
        <v>0.53652100000000003</v>
      </c>
      <c r="K1069">
        <v>2.0091199999999998</v>
      </c>
      <c r="L1069">
        <v>4.4999999999999999E-4</v>
      </c>
      <c r="M1069">
        <v>3.17388E-3</v>
      </c>
      <c r="N1069" t="s">
        <v>106</v>
      </c>
    </row>
    <row r="1070" spans="1:14" x14ac:dyDescent="0.3">
      <c r="A1070" t="s">
        <v>3583</v>
      </c>
      <c r="B1070" t="s">
        <v>3583</v>
      </c>
      <c r="C1070" t="s">
        <v>3582</v>
      </c>
      <c r="D1070" t="s">
        <v>3469</v>
      </c>
      <c r="E1070" t="s">
        <v>8299</v>
      </c>
      <c r="F1070" t="s">
        <v>8300</v>
      </c>
      <c r="G1070" t="s">
        <v>16</v>
      </c>
      <c r="H1070">
        <v>74.700999999999993</v>
      </c>
      <c r="I1070">
        <v>117.851</v>
      </c>
      <c r="J1070">
        <v>0.65776299999999999</v>
      </c>
      <c r="K1070">
        <v>2.8586800000000001</v>
      </c>
      <c r="L1070" s="1">
        <v>5.0000000000000002E-5</v>
      </c>
      <c r="M1070">
        <v>4.3475300000000002E-4</v>
      </c>
      <c r="N1070" t="s">
        <v>106</v>
      </c>
    </row>
    <row r="1071" spans="1:14" x14ac:dyDescent="0.3">
      <c r="A1071" t="s">
        <v>3586</v>
      </c>
      <c r="B1071" t="s">
        <v>3586</v>
      </c>
      <c r="C1071" t="s">
        <v>3584</v>
      </c>
      <c r="D1071" t="s">
        <v>3585</v>
      </c>
      <c r="E1071" t="s">
        <v>8299</v>
      </c>
      <c r="F1071" t="s">
        <v>8300</v>
      </c>
      <c r="G1071" t="s">
        <v>16</v>
      </c>
      <c r="H1071">
        <v>26.1266</v>
      </c>
      <c r="I1071">
        <v>35.924500000000002</v>
      </c>
      <c r="J1071">
        <v>0.459449</v>
      </c>
      <c r="K1071">
        <v>1.7247600000000001</v>
      </c>
      <c r="L1071">
        <v>1.6000000000000001E-3</v>
      </c>
      <c r="M1071">
        <v>9.5880199999999992E-3</v>
      </c>
      <c r="N1071" t="s">
        <v>106</v>
      </c>
    </row>
    <row r="1072" spans="1:14" x14ac:dyDescent="0.3">
      <c r="A1072" t="s">
        <v>3589</v>
      </c>
      <c r="B1072" t="s">
        <v>3589</v>
      </c>
      <c r="C1072" t="s">
        <v>3587</v>
      </c>
      <c r="D1072" t="s">
        <v>3588</v>
      </c>
      <c r="E1072" t="s">
        <v>8299</v>
      </c>
      <c r="F1072" t="s">
        <v>8300</v>
      </c>
      <c r="G1072" t="s">
        <v>16</v>
      </c>
      <c r="H1072">
        <v>12.1305</v>
      </c>
      <c r="I1072">
        <v>7.6268500000000001</v>
      </c>
      <c r="J1072">
        <v>-0.66947699999999999</v>
      </c>
      <c r="K1072">
        <v>-2.03179</v>
      </c>
      <c r="L1072">
        <v>1.4999999999999999E-4</v>
      </c>
      <c r="M1072">
        <v>1.1899499999999999E-3</v>
      </c>
      <c r="N1072" t="s">
        <v>106</v>
      </c>
    </row>
    <row r="1073" spans="1:14" x14ac:dyDescent="0.3">
      <c r="A1073" t="s">
        <v>3592</v>
      </c>
      <c r="B1073" t="s">
        <v>3592</v>
      </c>
      <c r="C1073" t="s">
        <v>3590</v>
      </c>
      <c r="D1073" t="s">
        <v>3591</v>
      </c>
      <c r="E1073" t="s">
        <v>8299</v>
      </c>
      <c r="F1073" t="s">
        <v>8300</v>
      </c>
      <c r="G1073" t="s">
        <v>16</v>
      </c>
      <c r="H1073">
        <v>9.3618600000000001</v>
      </c>
      <c r="I1073">
        <v>5.3916199999999996</v>
      </c>
      <c r="J1073">
        <v>-0.79607600000000001</v>
      </c>
      <c r="K1073">
        <v>-2.0787100000000001</v>
      </c>
      <c r="L1073">
        <v>1.4999999999999999E-4</v>
      </c>
      <c r="M1073">
        <v>1.1899499999999999E-3</v>
      </c>
      <c r="N1073" t="s">
        <v>106</v>
      </c>
    </row>
    <row r="1074" spans="1:14" x14ac:dyDescent="0.3">
      <c r="A1074" t="s">
        <v>3594</v>
      </c>
      <c r="B1074" t="s">
        <v>3594</v>
      </c>
      <c r="C1074" t="s">
        <v>3593</v>
      </c>
      <c r="D1074" t="s">
        <v>3502</v>
      </c>
      <c r="E1074" t="s">
        <v>8299</v>
      </c>
      <c r="F1074" t="s">
        <v>8300</v>
      </c>
      <c r="G1074" t="s">
        <v>16</v>
      </c>
      <c r="H1074">
        <v>10.7643</v>
      </c>
      <c r="I1074">
        <v>4.4773100000000001</v>
      </c>
      <c r="J1074">
        <v>-1.26555</v>
      </c>
      <c r="K1074">
        <v>-5.4683400000000004</v>
      </c>
      <c r="L1074" s="1">
        <v>5.0000000000000002E-5</v>
      </c>
      <c r="M1074">
        <v>4.3475300000000002E-4</v>
      </c>
      <c r="N1074" t="s">
        <v>106</v>
      </c>
    </row>
    <row r="1075" spans="1:14" x14ac:dyDescent="0.3">
      <c r="A1075" t="s">
        <v>3596</v>
      </c>
      <c r="B1075" t="s">
        <v>3596</v>
      </c>
      <c r="C1075" t="s">
        <v>3595</v>
      </c>
      <c r="D1075" t="s">
        <v>3507</v>
      </c>
      <c r="E1075" t="s">
        <v>8299</v>
      </c>
      <c r="F1075" t="s">
        <v>8300</v>
      </c>
      <c r="G1075" t="s">
        <v>16</v>
      </c>
      <c r="H1075">
        <v>1.1370400000000001</v>
      </c>
      <c r="I1075">
        <v>0.48061700000000002</v>
      </c>
      <c r="J1075">
        <v>-1.2423200000000001</v>
      </c>
      <c r="K1075">
        <v>-0.86698600000000003</v>
      </c>
      <c r="L1075">
        <v>4.0499999999999998E-3</v>
      </c>
      <c r="M1075">
        <v>2.11667E-2</v>
      </c>
      <c r="N1075" t="s">
        <v>106</v>
      </c>
    </row>
    <row r="1076" spans="1:14" x14ac:dyDescent="0.3">
      <c r="A1076" t="s">
        <v>3599</v>
      </c>
      <c r="B1076" t="s">
        <v>3599</v>
      </c>
      <c r="C1076" t="s">
        <v>3597</v>
      </c>
      <c r="D1076" t="s">
        <v>3598</v>
      </c>
      <c r="E1076" t="s">
        <v>8299</v>
      </c>
      <c r="F1076" t="s">
        <v>8300</v>
      </c>
      <c r="G1076" t="s">
        <v>16</v>
      </c>
      <c r="H1076">
        <v>2.1587000000000001</v>
      </c>
      <c r="I1076">
        <v>1.2955000000000001</v>
      </c>
      <c r="J1076">
        <v>-0.73665000000000003</v>
      </c>
      <c r="K1076">
        <v>-3.1831200000000002</v>
      </c>
      <c r="L1076" s="1">
        <v>5.0000000000000002E-5</v>
      </c>
      <c r="M1076">
        <v>4.3475300000000002E-4</v>
      </c>
      <c r="N1076" t="s">
        <v>106</v>
      </c>
    </row>
    <row r="1077" spans="1:14" x14ac:dyDescent="0.3">
      <c r="A1077" t="s">
        <v>3602</v>
      </c>
      <c r="B1077" t="s">
        <v>3602</v>
      </c>
      <c r="C1077" t="s">
        <v>3600</v>
      </c>
      <c r="D1077" t="s">
        <v>3601</v>
      </c>
      <c r="E1077" t="s">
        <v>8299</v>
      </c>
      <c r="F1077" t="s">
        <v>8300</v>
      </c>
      <c r="G1077" t="s">
        <v>16</v>
      </c>
      <c r="H1077">
        <v>1.98414</v>
      </c>
      <c r="I1077">
        <v>2.9529299999999998</v>
      </c>
      <c r="J1077">
        <v>0.57363299999999995</v>
      </c>
      <c r="K1077">
        <v>1.6947700000000001</v>
      </c>
      <c r="L1077">
        <v>3.8999999999999998E-3</v>
      </c>
      <c r="M1077">
        <v>2.0492400000000001E-2</v>
      </c>
      <c r="N1077" t="s">
        <v>106</v>
      </c>
    </row>
    <row r="1078" spans="1:14" x14ac:dyDescent="0.3">
      <c r="A1078" t="s">
        <v>3604</v>
      </c>
      <c r="B1078" t="s">
        <v>3604</v>
      </c>
      <c r="C1078" t="s">
        <v>3603</v>
      </c>
      <c r="D1078" t="s">
        <v>3520</v>
      </c>
      <c r="E1078" t="s">
        <v>8299</v>
      </c>
      <c r="F1078" t="s">
        <v>8300</v>
      </c>
      <c r="G1078" t="s">
        <v>16</v>
      </c>
      <c r="H1078">
        <v>42.6113</v>
      </c>
      <c r="I1078">
        <v>93.737799999999993</v>
      </c>
      <c r="J1078">
        <v>1.1373899999999999</v>
      </c>
      <c r="K1078">
        <v>5.3521599999999996</v>
      </c>
      <c r="L1078" s="1">
        <v>5.0000000000000002E-5</v>
      </c>
      <c r="M1078">
        <v>4.3475300000000002E-4</v>
      </c>
      <c r="N1078" t="s">
        <v>106</v>
      </c>
    </row>
    <row r="1079" spans="1:14" x14ac:dyDescent="0.3">
      <c r="A1079" t="s">
        <v>3607</v>
      </c>
      <c r="B1079" t="s">
        <v>3607</v>
      </c>
      <c r="C1079" t="s">
        <v>3605</v>
      </c>
      <c r="D1079" t="s">
        <v>3606</v>
      </c>
      <c r="E1079" t="s">
        <v>8299</v>
      </c>
      <c r="F1079" t="s">
        <v>8300</v>
      </c>
      <c r="G1079" t="s">
        <v>16</v>
      </c>
      <c r="H1079">
        <v>14.369300000000001</v>
      </c>
      <c r="I1079">
        <v>4.3137499999999998</v>
      </c>
      <c r="J1079">
        <v>-1.73597</v>
      </c>
      <c r="K1079">
        <v>-7.6183899999999998</v>
      </c>
      <c r="L1079" s="1">
        <v>5.0000000000000002E-5</v>
      </c>
      <c r="M1079">
        <v>4.3475300000000002E-4</v>
      </c>
      <c r="N1079" t="s">
        <v>106</v>
      </c>
    </row>
    <row r="1080" spans="1:14" x14ac:dyDescent="0.3">
      <c r="A1080" t="s">
        <v>3610</v>
      </c>
      <c r="B1080" t="s">
        <v>3610</v>
      </c>
      <c r="C1080" t="s">
        <v>3608</v>
      </c>
      <c r="D1080" t="s">
        <v>3609</v>
      </c>
      <c r="E1080" t="s">
        <v>8299</v>
      </c>
      <c r="F1080" t="s">
        <v>8300</v>
      </c>
      <c r="G1080" t="s">
        <v>16</v>
      </c>
      <c r="H1080">
        <v>17.182099999999998</v>
      </c>
      <c r="I1080">
        <v>21.6492</v>
      </c>
      <c r="J1080">
        <v>0.33340500000000001</v>
      </c>
      <c r="K1080">
        <v>1.56325</v>
      </c>
      <c r="L1080">
        <v>7.1500000000000001E-3</v>
      </c>
      <c r="M1080">
        <v>3.4175200000000003E-2</v>
      </c>
      <c r="N1080" t="s">
        <v>106</v>
      </c>
    </row>
    <row r="1081" spans="1:14" x14ac:dyDescent="0.3">
      <c r="A1081" t="s">
        <v>3616</v>
      </c>
      <c r="B1081" t="s">
        <v>3616</v>
      </c>
      <c r="C1081" t="s">
        <v>3614</v>
      </c>
      <c r="D1081" t="s">
        <v>3615</v>
      </c>
      <c r="E1081" t="s">
        <v>8299</v>
      </c>
      <c r="F1081" t="s">
        <v>8300</v>
      </c>
      <c r="G1081" t="s">
        <v>16</v>
      </c>
      <c r="H1081">
        <v>9.4931199999999993</v>
      </c>
      <c r="I1081">
        <v>0</v>
      </c>
      <c r="J1081" t="e">
        <v>#NAME?</v>
      </c>
      <c r="K1081" t="e">
        <v>#NAME?</v>
      </c>
      <c r="L1081">
        <v>1.3500000000000001E-3</v>
      </c>
      <c r="M1081">
        <v>8.2743599999999997E-3</v>
      </c>
      <c r="N1081" t="s">
        <v>106</v>
      </c>
    </row>
    <row r="1082" spans="1:14" x14ac:dyDescent="0.3">
      <c r="A1082" t="s">
        <v>3619</v>
      </c>
      <c r="B1082" t="s">
        <v>3619</v>
      </c>
      <c r="C1082" t="s">
        <v>3617</v>
      </c>
      <c r="D1082" t="s">
        <v>3618</v>
      </c>
      <c r="E1082" t="s">
        <v>8299</v>
      </c>
      <c r="F1082" t="s">
        <v>8300</v>
      </c>
      <c r="G1082" t="s">
        <v>16</v>
      </c>
      <c r="H1082">
        <v>2.7631000000000001</v>
      </c>
      <c r="I1082">
        <v>1.81925</v>
      </c>
      <c r="J1082">
        <v>-0.60294400000000004</v>
      </c>
      <c r="K1082">
        <v>-1.9015599999999999</v>
      </c>
      <c r="L1082">
        <v>1.2999999999999999E-3</v>
      </c>
      <c r="M1082">
        <v>8.0056999999999993E-3</v>
      </c>
      <c r="N1082" t="s">
        <v>106</v>
      </c>
    </row>
    <row r="1083" spans="1:14" x14ac:dyDescent="0.3">
      <c r="A1083" t="s">
        <v>3622</v>
      </c>
      <c r="B1083" t="s">
        <v>3622</v>
      </c>
      <c r="C1083" t="s">
        <v>3620</v>
      </c>
      <c r="D1083" t="s">
        <v>3621</v>
      </c>
      <c r="E1083" t="s">
        <v>8299</v>
      </c>
      <c r="F1083" t="s">
        <v>8300</v>
      </c>
      <c r="G1083" t="s">
        <v>16</v>
      </c>
      <c r="H1083">
        <v>14.528499999999999</v>
      </c>
      <c r="I1083">
        <v>11.463800000000001</v>
      </c>
      <c r="J1083">
        <v>-0.341806</v>
      </c>
      <c r="K1083">
        <v>-1.47841</v>
      </c>
      <c r="L1083">
        <v>9.5499999999999995E-3</v>
      </c>
      <c r="M1083">
        <v>4.35409E-2</v>
      </c>
      <c r="N1083" t="s">
        <v>106</v>
      </c>
    </row>
    <row r="1084" spans="1:14" x14ac:dyDescent="0.3">
      <c r="A1084" t="s">
        <v>3625</v>
      </c>
      <c r="B1084" t="s">
        <v>3625</v>
      </c>
      <c r="C1084" t="s">
        <v>3623</v>
      </c>
      <c r="D1084" t="s">
        <v>3624</v>
      </c>
      <c r="E1084" t="s">
        <v>8299</v>
      </c>
      <c r="F1084" t="s">
        <v>8300</v>
      </c>
      <c r="G1084" t="s">
        <v>16</v>
      </c>
      <c r="H1084">
        <v>2.1012</v>
      </c>
      <c r="I1084">
        <v>0.74671500000000002</v>
      </c>
      <c r="J1084">
        <v>-1.49258</v>
      </c>
      <c r="K1084">
        <v>-4.5658000000000003</v>
      </c>
      <c r="L1084" s="1">
        <v>5.0000000000000002E-5</v>
      </c>
      <c r="M1084">
        <v>4.3475300000000002E-4</v>
      </c>
      <c r="N1084" t="s">
        <v>106</v>
      </c>
    </row>
    <row r="1085" spans="1:14" x14ac:dyDescent="0.3">
      <c r="A1085" t="s">
        <v>3627</v>
      </c>
      <c r="B1085" t="s">
        <v>3627</v>
      </c>
      <c r="C1085" t="s">
        <v>3626</v>
      </c>
      <c r="D1085" t="s">
        <v>3545</v>
      </c>
      <c r="E1085" t="s">
        <v>8299</v>
      </c>
      <c r="F1085" t="s">
        <v>8300</v>
      </c>
      <c r="G1085" t="s">
        <v>16</v>
      </c>
      <c r="H1085">
        <v>3.3463699999999998</v>
      </c>
      <c r="I1085">
        <v>0.76917199999999997</v>
      </c>
      <c r="J1085">
        <v>-2.1212200000000001</v>
      </c>
      <c r="K1085">
        <v>-7.5739999999999998</v>
      </c>
      <c r="L1085" s="1">
        <v>5.0000000000000002E-5</v>
      </c>
      <c r="M1085">
        <v>4.3475300000000002E-4</v>
      </c>
      <c r="N1085" t="s">
        <v>106</v>
      </c>
    </row>
    <row r="1086" spans="1:14" x14ac:dyDescent="0.3">
      <c r="A1086" t="s">
        <v>3630</v>
      </c>
      <c r="B1086" t="s">
        <v>3630</v>
      </c>
      <c r="C1086" t="s">
        <v>3628</v>
      </c>
      <c r="D1086" t="s">
        <v>3629</v>
      </c>
      <c r="E1086" t="s">
        <v>8299</v>
      </c>
      <c r="F1086" t="s">
        <v>8300</v>
      </c>
      <c r="G1086" t="s">
        <v>16</v>
      </c>
      <c r="H1086">
        <v>21.134599999999999</v>
      </c>
      <c r="I1086">
        <v>7.6907399999999999</v>
      </c>
      <c r="J1086">
        <v>-1.45842</v>
      </c>
      <c r="K1086">
        <v>-6.4511399999999997</v>
      </c>
      <c r="L1086" s="1">
        <v>5.0000000000000002E-5</v>
      </c>
      <c r="M1086">
        <v>4.3475300000000002E-4</v>
      </c>
      <c r="N1086" t="s">
        <v>106</v>
      </c>
    </row>
    <row r="1087" spans="1:14" x14ac:dyDescent="0.3">
      <c r="A1087" t="s">
        <v>3633</v>
      </c>
      <c r="B1087" t="s">
        <v>3633</v>
      </c>
      <c r="C1087" t="s">
        <v>3631</v>
      </c>
      <c r="D1087" t="s">
        <v>3632</v>
      </c>
      <c r="E1087" t="s">
        <v>8299</v>
      </c>
      <c r="F1087" t="s">
        <v>8300</v>
      </c>
      <c r="G1087" t="s">
        <v>16</v>
      </c>
      <c r="H1087">
        <v>17.2347</v>
      </c>
      <c r="I1087">
        <v>11.9678</v>
      </c>
      <c r="J1087">
        <v>-0.52615500000000004</v>
      </c>
      <c r="K1087">
        <v>-2.4746199999999998</v>
      </c>
      <c r="L1087">
        <v>1E-4</v>
      </c>
      <c r="M1087">
        <v>8.2534700000000004E-4</v>
      </c>
      <c r="N1087" t="s">
        <v>106</v>
      </c>
    </row>
    <row r="1088" spans="1:14" x14ac:dyDescent="0.3">
      <c r="A1088" t="s">
        <v>3636</v>
      </c>
      <c r="B1088" t="s">
        <v>3636</v>
      </c>
      <c r="C1088" t="s">
        <v>3634</v>
      </c>
      <c r="D1088" t="s">
        <v>3635</v>
      </c>
      <c r="E1088" t="s">
        <v>8299</v>
      </c>
      <c r="F1088" t="s">
        <v>8300</v>
      </c>
      <c r="G1088" t="s">
        <v>16</v>
      </c>
      <c r="H1088">
        <v>41.830399999999997</v>
      </c>
      <c r="I1088">
        <v>7.0726500000000003</v>
      </c>
      <c r="J1088">
        <v>-2.5642299999999998</v>
      </c>
      <c r="K1088">
        <v>-8.1512399999999996</v>
      </c>
      <c r="L1088" s="1">
        <v>5.0000000000000002E-5</v>
      </c>
      <c r="M1088">
        <v>4.3475300000000002E-4</v>
      </c>
      <c r="N1088" t="s">
        <v>106</v>
      </c>
    </row>
    <row r="1089" spans="1:14" x14ac:dyDescent="0.3">
      <c r="A1089" t="s">
        <v>3639</v>
      </c>
      <c r="B1089" t="s">
        <v>3639</v>
      </c>
      <c r="C1089" t="s">
        <v>3637</v>
      </c>
      <c r="D1089" t="s">
        <v>3638</v>
      </c>
      <c r="E1089" t="s">
        <v>8299</v>
      </c>
      <c r="F1089" t="s">
        <v>8300</v>
      </c>
      <c r="G1089" t="s">
        <v>16</v>
      </c>
      <c r="H1089">
        <v>91.497299999999996</v>
      </c>
      <c r="I1089">
        <v>154.05500000000001</v>
      </c>
      <c r="J1089">
        <v>0.75164799999999998</v>
      </c>
      <c r="K1089">
        <v>3.21828</v>
      </c>
      <c r="L1089" s="1">
        <v>5.0000000000000002E-5</v>
      </c>
      <c r="M1089">
        <v>4.3475300000000002E-4</v>
      </c>
      <c r="N1089" t="s">
        <v>106</v>
      </c>
    </row>
    <row r="1090" spans="1:14" x14ac:dyDescent="0.3">
      <c r="A1090" t="s">
        <v>3642</v>
      </c>
      <c r="B1090" t="s">
        <v>3642</v>
      </c>
      <c r="C1090" t="s">
        <v>3640</v>
      </c>
      <c r="D1090" t="s">
        <v>3641</v>
      </c>
      <c r="E1090" t="s">
        <v>8299</v>
      </c>
      <c r="F1090" t="s">
        <v>8300</v>
      </c>
      <c r="G1090" t="s">
        <v>16</v>
      </c>
      <c r="H1090">
        <v>32.5152</v>
      </c>
      <c r="I1090">
        <v>51.009</v>
      </c>
      <c r="J1090">
        <v>0.64963899999999997</v>
      </c>
      <c r="K1090">
        <v>3.0620599999999998</v>
      </c>
      <c r="L1090" s="1">
        <v>5.0000000000000002E-5</v>
      </c>
      <c r="M1090">
        <v>4.3475300000000002E-4</v>
      </c>
      <c r="N1090" t="s">
        <v>106</v>
      </c>
    </row>
    <row r="1091" spans="1:14" x14ac:dyDescent="0.3">
      <c r="A1091" t="s">
        <v>3645</v>
      </c>
      <c r="B1091" t="s">
        <v>3645</v>
      </c>
      <c r="C1091" t="s">
        <v>3643</v>
      </c>
      <c r="D1091" t="s">
        <v>3644</v>
      </c>
      <c r="E1091" t="s">
        <v>8299</v>
      </c>
      <c r="F1091" t="s">
        <v>8300</v>
      </c>
      <c r="G1091" t="s">
        <v>16</v>
      </c>
      <c r="H1091">
        <v>18.776299999999999</v>
      </c>
      <c r="I1091">
        <v>23.970700000000001</v>
      </c>
      <c r="J1091">
        <v>0.35236000000000001</v>
      </c>
      <c r="K1091">
        <v>1.6838500000000001</v>
      </c>
      <c r="L1091">
        <v>3.4499999999999999E-3</v>
      </c>
      <c r="M1091">
        <v>1.8479099999999998E-2</v>
      </c>
      <c r="N1091" t="s">
        <v>106</v>
      </c>
    </row>
    <row r="1092" spans="1:14" x14ac:dyDescent="0.3">
      <c r="A1092" t="s">
        <v>3649</v>
      </c>
      <c r="B1092" t="s">
        <v>3649</v>
      </c>
      <c r="C1092" t="s">
        <v>3647</v>
      </c>
      <c r="D1092" t="s">
        <v>3648</v>
      </c>
      <c r="E1092" t="s">
        <v>8299</v>
      </c>
      <c r="F1092" t="s">
        <v>8300</v>
      </c>
      <c r="G1092" t="s">
        <v>16</v>
      </c>
      <c r="H1092">
        <v>179.01900000000001</v>
      </c>
      <c r="I1092">
        <v>240.084</v>
      </c>
      <c r="J1092">
        <v>0.42342200000000002</v>
      </c>
      <c r="K1092">
        <v>1.9617199999999999</v>
      </c>
      <c r="L1092">
        <v>5.5000000000000003E-4</v>
      </c>
      <c r="M1092">
        <v>3.7866100000000001E-3</v>
      </c>
      <c r="N1092" t="s">
        <v>106</v>
      </c>
    </row>
    <row r="1093" spans="1:14" x14ac:dyDescent="0.3">
      <c r="A1093" t="s">
        <v>3652</v>
      </c>
      <c r="B1093" t="s">
        <v>3652</v>
      </c>
      <c r="C1093" t="s">
        <v>3650</v>
      </c>
      <c r="D1093" t="s">
        <v>3651</v>
      </c>
      <c r="E1093" t="s">
        <v>8299</v>
      </c>
      <c r="F1093" t="s">
        <v>8300</v>
      </c>
      <c r="G1093" t="s">
        <v>16</v>
      </c>
      <c r="H1093">
        <v>10.0276</v>
      </c>
      <c r="I1093">
        <v>17.644600000000001</v>
      </c>
      <c r="J1093">
        <v>0.81525199999999998</v>
      </c>
      <c r="K1093">
        <v>3.4188999999999998</v>
      </c>
      <c r="L1093" s="1">
        <v>5.0000000000000002E-5</v>
      </c>
      <c r="M1093">
        <v>4.3475300000000002E-4</v>
      </c>
      <c r="N1093" t="s">
        <v>106</v>
      </c>
    </row>
    <row r="1094" spans="1:14" x14ac:dyDescent="0.3">
      <c r="A1094" t="s">
        <v>3657</v>
      </c>
      <c r="B1094" t="s">
        <v>3657</v>
      </c>
      <c r="C1094" t="s">
        <v>3655</v>
      </c>
      <c r="D1094" t="s">
        <v>3656</v>
      </c>
      <c r="E1094" t="s">
        <v>8299</v>
      </c>
      <c r="F1094" t="s">
        <v>8300</v>
      </c>
      <c r="G1094" t="s">
        <v>16</v>
      </c>
      <c r="H1094">
        <v>7.55159</v>
      </c>
      <c r="I1094">
        <v>10.568899999999999</v>
      </c>
      <c r="J1094">
        <v>0.48497299999999999</v>
      </c>
      <c r="K1094">
        <v>1.7080299999999999</v>
      </c>
      <c r="L1094">
        <v>2.0999999999999999E-3</v>
      </c>
      <c r="M1094">
        <v>1.2127499999999999E-2</v>
      </c>
      <c r="N1094" t="s">
        <v>106</v>
      </c>
    </row>
    <row r="1095" spans="1:14" x14ac:dyDescent="0.3">
      <c r="A1095" t="s">
        <v>3660</v>
      </c>
      <c r="B1095" t="s">
        <v>3660</v>
      </c>
      <c r="C1095" t="s">
        <v>3658</v>
      </c>
      <c r="D1095" t="s">
        <v>3659</v>
      </c>
      <c r="E1095" t="s">
        <v>8299</v>
      </c>
      <c r="F1095" t="s">
        <v>8300</v>
      </c>
      <c r="G1095" t="s">
        <v>16</v>
      </c>
      <c r="H1095">
        <v>17.652799999999999</v>
      </c>
      <c r="I1095">
        <v>32.377000000000002</v>
      </c>
      <c r="J1095">
        <v>0.87507100000000004</v>
      </c>
      <c r="K1095">
        <v>2.3565200000000002</v>
      </c>
      <c r="L1095" s="1">
        <v>5.0000000000000002E-5</v>
      </c>
      <c r="M1095">
        <v>4.3475300000000002E-4</v>
      </c>
      <c r="N1095" t="s">
        <v>106</v>
      </c>
    </row>
    <row r="1096" spans="1:14" x14ac:dyDescent="0.3">
      <c r="A1096" t="s">
        <v>3663</v>
      </c>
      <c r="B1096" t="s">
        <v>3663</v>
      </c>
      <c r="C1096" t="s">
        <v>3661</v>
      </c>
      <c r="D1096" t="s">
        <v>3662</v>
      </c>
      <c r="E1096" t="s">
        <v>8299</v>
      </c>
      <c r="F1096" t="s">
        <v>8300</v>
      </c>
      <c r="G1096" t="s">
        <v>16</v>
      </c>
      <c r="H1096">
        <v>3.4613499999999999</v>
      </c>
      <c r="I1096">
        <v>2.0323699999999998</v>
      </c>
      <c r="J1096">
        <v>-0.76817299999999999</v>
      </c>
      <c r="K1096">
        <v>-2.80308</v>
      </c>
      <c r="L1096" s="1">
        <v>5.0000000000000002E-5</v>
      </c>
      <c r="M1096">
        <v>4.3475300000000002E-4</v>
      </c>
      <c r="N1096" t="s">
        <v>106</v>
      </c>
    </row>
    <row r="1097" spans="1:14" x14ac:dyDescent="0.3">
      <c r="A1097" t="s">
        <v>3666</v>
      </c>
      <c r="B1097" t="s">
        <v>3666</v>
      </c>
      <c r="C1097" t="s">
        <v>3664</v>
      </c>
      <c r="D1097" t="s">
        <v>3665</v>
      </c>
      <c r="E1097" t="s">
        <v>8299</v>
      </c>
      <c r="F1097" t="s">
        <v>8300</v>
      </c>
      <c r="G1097" t="s">
        <v>16</v>
      </c>
      <c r="H1097">
        <v>1.4893700000000001</v>
      </c>
      <c r="I1097">
        <v>0.91027000000000002</v>
      </c>
      <c r="J1097">
        <v>-0.71033599999999997</v>
      </c>
      <c r="K1097">
        <v>-2.10297</v>
      </c>
      <c r="L1097">
        <v>1.4999999999999999E-4</v>
      </c>
      <c r="M1097">
        <v>1.1899499999999999E-3</v>
      </c>
      <c r="N1097" t="s">
        <v>106</v>
      </c>
    </row>
    <row r="1098" spans="1:14" x14ac:dyDescent="0.3">
      <c r="A1098" t="s">
        <v>3670</v>
      </c>
      <c r="B1098" t="s">
        <v>3670</v>
      </c>
      <c r="C1098" t="s">
        <v>3668</v>
      </c>
      <c r="D1098" t="s">
        <v>3669</v>
      </c>
      <c r="E1098" t="s">
        <v>8299</v>
      </c>
      <c r="F1098" t="s">
        <v>8300</v>
      </c>
      <c r="G1098" t="s">
        <v>16</v>
      </c>
      <c r="H1098">
        <v>10470.299999999999</v>
      </c>
      <c r="I1098">
        <v>14490.7</v>
      </c>
      <c r="J1098">
        <v>0.46882499999999999</v>
      </c>
      <c r="K1098">
        <v>2.1896300000000002</v>
      </c>
      <c r="L1098">
        <v>2.0000000000000001E-4</v>
      </c>
      <c r="M1098">
        <v>1.54481E-3</v>
      </c>
      <c r="N1098" t="s">
        <v>106</v>
      </c>
    </row>
    <row r="1099" spans="1:14" x14ac:dyDescent="0.3">
      <c r="A1099" t="s">
        <v>3673</v>
      </c>
      <c r="B1099" t="s">
        <v>3673</v>
      </c>
      <c r="C1099" t="s">
        <v>3671</v>
      </c>
      <c r="D1099" t="s">
        <v>3672</v>
      </c>
      <c r="E1099" t="s">
        <v>8299</v>
      </c>
      <c r="F1099" t="s">
        <v>8300</v>
      </c>
      <c r="G1099" t="s">
        <v>16</v>
      </c>
      <c r="H1099">
        <v>12.3078</v>
      </c>
      <c r="I1099">
        <v>17.627199999999998</v>
      </c>
      <c r="J1099">
        <v>0.51823699999999995</v>
      </c>
      <c r="K1099">
        <v>2.20872</v>
      </c>
      <c r="L1099">
        <v>1.4999999999999999E-4</v>
      </c>
      <c r="M1099">
        <v>1.1899499999999999E-3</v>
      </c>
      <c r="N1099" t="s">
        <v>106</v>
      </c>
    </row>
    <row r="1100" spans="1:14" x14ac:dyDescent="0.3">
      <c r="A1100" t="s">
        <v>3677</v>
      </c>
      <c r="B1100" t="s">
        <v>3677</v>
      </c>
      <c r="C1100" t="s">
        <v>3675</v>
      </c>
      <c r="D1100" t="s">
        <v>3676</v>
      </c>
      <c r="E1100" t="s">
        <v>8299</v>
      </c>
      <c r="F1100" t="s">
        <v>8300</v>
      </c>
      <c r="G1100" t="s">
        <v>16</v>
      </c>
      <c r="H1100">
        <v>48.214100000000002</v>
      </c>
      <c r="I1100">
        <v>76.287599999999998</v>
      </c>
      <c r="J1100">
        <v>0.66199300000000005</v>
      </c>
      <c r="K1100">
        <v>3.113</v>
      </c>
      <c r="L1100" s="1">
        <v>5.0000000000000002E-5</v>
      </c>
      <c r="M1100">
        <v>4.3475300000000002E-4</v>
      </c>
      <c r="N1100" t="s">
        <v>106</v>
      </c>
    </row>
    <row r="1101" spans="1:14" x14ac:dyDescent="0.3">
      <c r="A1101" t="s">
        <v>3680</v>
      </c>
      <c r="B1101" t="s">
        <v>3680</v>
      </c>
      <c r="C1101" t="s">
        <v>3678</v>
      </c>
      <c r="D1101" t="s">
        <v>3679</v>
      </c>
      <c r="E1101" t="s">
        <v>8299</v>
      </c>
      <c r="F1101" t="s">
        <v>8300</v>
      </c>
      <c r="G1101" t="s">
        <v>16</v>
      </c>
      <c r="H1101">
        <v>8.8938500000000005</v>
      </c>
      <c r="I1101">
        <v>6.7673500000000004</v>
      </c>
      <c r="J1101">
        <v>-0.39421800000000001</v>
      </c>
      <c r="K1101">
        <v>-1.67039</v>
      </c>
      <c r="L1101">
        <v>1.4499999999999999E-3</v>
      </c>
      <c r="M1101">
        <v>8.8011200000000008E-3</v>
      </c>
      <c r="N1101" t="s">
        <v>106</v>
      </c>
    </row>
    <row r="1102" spans="1:14" x14ac:dyDescent="0.3">
      <c r="A1102" t="s">
        <v>3687</v>
      </c>
      <c r="B1102" t="s">
        <v>3687</v>
      </c>
      <c r="C1102" t="s">
        <v>3685</v>
      </c>
      <c r="D1102" t="s">
        <v>3686</v>
      </c>
      <c r="E1102" t="s">
        <v>8299</v>
      </c>
      <c r="F1102" t="s">
        <v>8300</v>
      </c>
      <c r="G1102" t="s">
        <v>16</v>
      </c>
      <c r="H1102">
        <v>51.632899999999999</v>
      </c>
      <c r="I1102">
        <v>65.975300000000004</v>
      </c>
      <c r="J1102">
        <v>0.35363499999999998</v>
      </c>
      <c r="K1102">
        <v>1.51837</v>
      </c>
      <c r="L1102">
        <v>6.6499999999999997E-3</v>
      </c>
      <c r="M1102">
        <v>3.21725E-2</v>
      </c>
      <c r="N1102" t="s">
        <v>106</v>
      </c>
    </row>
    <row r="1103" spans="1:14" x14ac:dyDescent="0.3">
      <c r="A1103" t="s">
        <v>3690</v>
      </c>
      <c r="B1103" t="s">
        <v>3690</v>
      </c>
      <c r="C1103" t="s">
        <v>3688</v>
      </c>
      <c r="D1103" t="s">
        <v>3689</v>
      </c>
      <c r="E1103" t="s">
        <v>8299</v>
      </c>
      <c r="F1103" t="s">
        <v>8300</v>
      </c>
      <c r="G1103" t="s">
        <v>16</v>
      </c>
      <c r="H1103">
        <v>4.9145500000000002</v>
      </c>
      <c r="I1103">
        <v>3.4169999999999998</v>
      </c>
      <c r="J1103">
        <v>-0.52432800000000002</v>
      </c>
      <c r="K1103">
        <v>-2.4472299999999998</v>
      </c>
      <c r="L1103" s="1">
        <v>5.0000000000000002E-5</v>
      </c>
      <c r="M1103">
        <v>4.3475300000000002E-4</v>
      </c>
      <c r="N1103" t="s">
        <v>106</v>
      </c>
    </row>
    <row r="1104" spans="1:14" x14ac:dyDescent="0.3">
      <c r="A1104" t="s">
        <v>3697</v>
      </c>
      <c r="B1104" t="s">
        <v>3697</v>
      </c>
      <c r="C1104" t="s">
        <v>3695</v>
      </c>
      <c r="D1104" t="s">
        <v>3696</v>
      </c>
      <c r="E1104" t="s">
        <v>8299</v>
      </c>
      <c r="F1104" t="s">
        <v>8300</v>
      </c>
      <c r="G1104" t="s">
        <v>16</v>
      </c>
      <c r="H1104">
        <v>65.513199999999998</v>
      </c>
      <c r="I1104">
        <v>284.06799999999998</v>
      </c>
      <c r="J1104">
        <v>2.1163799999999999</v>
      </c>
      <c r="K1104">
        <v>5.3671199999999999</v>
      </c>
      <c r="L1104" s="1">
        <v>5.0000000000000002E-5</v>
      </c>
      <c r="M1104">
        <v>4.3475300000000002E-4</v>
      </c>
      <c r="N1104" t="s">
        <v>106</v>
      </c>
    </row>
    <row r="1105" spans="1:14" x14ac:dyDescent="0.3">
      <c r="A1105" t="s">
        <v>3703</v>
      </c>
      <c r="B1105" t="s">
        <v>3703</v>
      </c>
      <c r="C1105" t="s">
        <v>3701</v>
      </c>
      <c r="D1105" t="s">
        <v>3702</v>
      </c>
      <c r="E1105" t="s">
        <v>8299</v>
      </c>
      <c r="F1105" t="s">
        <v>8300</v>
      </c>
      <c r="G1105" t="s">
        <v>16</v>
      </c>
      <c r="H1105">
        <v>14.038600000000001</v>
      </c>
      <c r="I1105">
        <v>9.7336799999999997</v>
      </c>
      <c r="J1105">
        <v>-0.52834400000000004</v>
      </c>
      <c r="K1105">
        <v>-2.0447500000000001</v>
      </c>
      <c r="L1105">
        <v>3.5E-4</v>
      </c>
      <c r="M1105">
        <v>2.5369899999999998E-3</v>
      </c>
      <c r="N1105" t="s">
        <v>106</v>
      </c>
    </row>
    <row r="1106" spans="1:14" x14ac:dyDescent="0.3">
      <c r="A1106" t="s">
        <v>3706</v>
      </c>
      <c r="B1106" t="s">
        <v>3706</v>
      </c>
      <c r="C1106" t="s">
        <v>3704</v>
      </c>
      <c r="D1106" t="s">
        <v>3705</v>
      </c>
      <c r="E1106" t="s">
        <v>8299</v>
      </c>
      <c r="F1106" t="s">
        <v>8300</v>
      </c>
      <c r="G1106" t="s">
        <v>16</v>
      </c>
      <c r="H1106">
        <v>41.674399999999999</v>
      </c>
      <c r="I1106">
        <v>53.445599999999999</v>
      </c>
      <c r="J1106">
        <v>0.35890899999999998</v>
      </c>
      <c r="K1106">
        <v>1.6474200000000001</v>
      </c>
      <c r="L1106">
        <v>4.5500000000000002E-3</v>
      </c>
      <c r="M1106">
        <v>2.33511E-2</v>
      </c>
      <c r="N1106" t="s">
        <v>106</v>
      </c>
    </row>
    <row r="1107" spans="1:14" x14ac:dyDescent="0.3">
      <c r="A1107" t="s">
        <v>3709</v>
      </c>
      <c r="B1107" t="s">
        <v>3709</v>
      </c>
      <c r="C1107" t="s">
        <v>3707</v>
      </c>
      <c r="D1107" t="s">
        <v>3708</v>
      </c>
      <c r="E1107" t="s">
        <v>8299</v>
      </c>
      <c r="F1107" t="s">
        <v>8300</v>
      </c>
      <c r="G1107" t="s">
        <v>16</v>
      </c>
      <c r="H1107">
        <v>8.7924000000000007</v>
      </c>
      <c r="I1107">
        <v>6.44156</v>
      </c>
      <c r="J1107">
        <v>-0.44884600000000002</v>
      </c>
      <c r="K1107">
        <v>-1.7931900000000001</v>
      </c>
      <c r="L1107">
        <v>1.8500000000000001E-3</v>
      </c>
      <c r="M1107">
        <v>1.08623E-2</v>
      </c>
      <c r="N1107" t="s">
        <v>106</v>
      </c>
    </row>
    <row r="1108" spans="1:14" x14ac:dyDescent="0.3">
      <c r="A1108" t="s">
        <v>3712</v>
      </c>
      <c r="B1108" t="s">
        <v>3712</v>
      </c>
      <c r="C1108" t="s">
        <v>3710</v>
      </c>
      <c r="D1108" t="s">
        <v>3711</v>
      </c>
      <c r="E1108" t="s">
        <v>8299</v>
      </c>
      <c r="F1108" t="s">
        <v>8300</v>
      </c>
      <c r="G1108" t="s">
        <v>16</v>
      </c>
      <c r="H1108">
        <v>0.62876299999999996</v>
      </c>
      <c r="I1108">
        <v>0.31245499999999998</v>
      </c>
      <c r="J1108">
        <v>-1.0088699999999999</v>
      </c>
      <c r="K1108">
        <v>-1.76067</v>
      </c>
      <c r="L1108">
        <v>4.8999999999999998E-3</v>
      </c>
      <c r="M1108">
        <v>2.4853699999999999E-2</v>
      </c>
      <c r="N1108" t="s">
        <v>106</v>
      </c>
    </row>
    <row r="1109" spans="1:14" x14ac:dyDescent="0.3">
      <c r="A1109" t="s">
        <v>3715</v>
      </c>
      <c r="B1109" t="s">
        <v>3715</v>
      </c>
      <c r="C1109" t="s">
        <v>3713</v>
      </c>
      <c r="D1109" t="s">
        <v>3714</v>
      </c>
      <c r="E1109" t="s">
        <v>8299</v>
      </c>
      <c r="F1109" t="s">
        <v>8300</v>
      </c>
      <c r="G1109" t="s">
        <v>16</v>
      </c>
      <c r="H1109">
        <v>5.4727100000000002</v>
      </c>
      <c r="I1109">
        <v>3.5773899999999998</v>
      </c>
      <c r="J1109">
        <v>-0.61334599999999995</v>
      </c>
      <c r="K1109">
        <v>-1.9996100000000001</v>
      </c>
      <c r="L1109">
        <v>1.4E-3</v>
      </c>
      <c r="M1109">
        <v>8.5375499999999997E-3</v>
      </c>
      <c r="N1109" t="s">
        <v>106</v>
      </c>
    </row>
    <row r="1110" spans="1:14" x14ac:dyDescent="0.3">
      <c r="A1110" t="s">
        <v>3719</v>
      </c>
      <c r="B1110" t="s">
        <v>3719</v>
      </c>
      <c r="C1110" t="s">
        <v>3717</v>
      </c>
      <c r="D1110" t="s">
        <v>3718</v>
      </c>
      <c r="E1110" t="s">
        <v>8299</v>
      </c>
      <c r="F1110" t="s">
        <v>8300</v>
      </c>
      <c r="G1110" t="s">
        <v>16</v>
      </c>
      <c r="H1110">
        <v>15.8924</v>
      </c>
      <c r="I1110">
        <v>21.424900000000001</v>
      </c>
      <c r="J1110">
        <v>0.43095800000000001</v>
      </c>
      <c r="K1110">
        <v>2.01695</v>
      </c>
      <c r="L1110">
        <v>5.9999999999999995E-4</v>
      </c>
      <c r="M1110">
        <v>4.0908899999999998E-3</v>
      </c>
      <c r="N1110" t="s">
        <v>106</v>
      </c>
    </row>
    <row r="1111" spans="1:14" x14ac:dyDescent="0.3">
      <c r="A1111" t="s">
        <v>3722</v>
      </c>
      <c r="B1111" t="s">
        <v>3722</v>
      </c>
      <c r="C1111" t="s">
        <v>3720</v>
      </c>
      <c r="D1111" t="s">
        <v>3721</v>
      </c>
      <c r="E1111" t="s">
        <v>8299</v>
      </c>
      <c r="F1111" t="s">
        <v>8300</v>
      </c>
      <c r="G1111" t="s">
        <v>16</v>
      </c>
      <c r="H1111">
        <v>1.5096000000000001</v>
      </c>
      <c r="I1111">
        <v>0.88017900000000004</v>
      </c>
      <c r="J1111">
        <v>-0.77829300000000001</v>
      </c>
      <c r="K1111">
        <v>-1.70512</v>
      </c>
      <c r="L1111">
        <v>4.8999999999999998E-3</v>
      </c>
      <c r="M1111">
        <v>2.4853699999999999E-2</v>
      </c>
      <c r="N1111" t="s">
        <v>106</v>
      </c>
    </row>
    <row r="1112" spans="1:14" x14ac:dyDescent="0.3">
      <c r="A1112" t="s">
        <v>3725</v>
      </c>
      <c r="B1112" t="s">
        <v>3725</v>
      </c>
      <c r="C1112" t="s">
        <v>3723</v>
      </c>
      <c r="D1112" t="s">
        <v>3724</v>
      </c>
      <c r="E1112" t="s">
        <v>8299</v>
      </c>
      <c r="F1112" t="s">
        <v>8300</v>
      </c>
      <c r="G1112" t="s">
        <v>16</v>
      </c>
      <c r="H1112">
        <v>1.9740800000000001</v>
      </c>
      <c r="I1112">
        <v>1.05707</v>
      </c>
      <c r="J1112">
        <v>-0.90110999999999997</v>
      </c>
      <c r="K1112">
        <v>-2.2380499999999999</v>
      </c>
      <c r="L1112">
        <v>4.0000000000000002E-4</v>
      </c>
      <c r="M1112">
        <v>2.8560500000000002E-3</v>
      </c>
      <c r="N1112" t="s">
        <v>106</v>
      </c>
    </row>
    <row r="1113" spans="1:14" x14ac:dyDescent="0.3">
      <c r="A1113" t="s">
        <v>3728</v>
      </c>
      <c r="B1113" t="s">
        <v>3728</v>
      </c>
      <c r="C1113" t="s">
        <v>3726</v>
      </c>
      <c r="D1113" t="s">
        <v>3727</v>
      </c>
      <c r="E1113" t="s">
        <v>8299</v>
      </c>
      <c r="F1113" t="s">
        <v>8300</v>
      </c>
      <c r="G1113" t="s">
        <v>16</v>
      </c>
      <c r="H1113">
        <v>0.79734499999999997</v>
      </c>
      <c r="I1113">
        <v>0.42712499999999998</v>
      </c>
      <c r="J1113">
        <v>-0.90054500000000004</v>
      </c>
      <c r="K1113">
        <v>-1.7905</v>
      </c>
      <c r="L1113">
        <v>3.5500000000000002E-3</v>
      </c>
      <c r="M1113">
        <v>1.8933700000000001E-2</v>
      </c>
      <c r="N1113" t="s">
        <v>106</v>
      </c>
    </row>
    <row r="1114" spans="1:14" x14ac:dyDescent="0.3">
      <c r="A1114" t="s">
        <v>3731</v>
      </c>
      <c r="B1114" t="s">
        <v>3731</v>
      </c>
      <c r="C1114" t="s">
        <v>3729</v>
      </c>
      <c r="D1114" t="s">
        <v>3730</v>
      </c>
      <c r="E1114" t="s">
        <v>8299</v>
      </c>
      <c r="F1114" t="s">
        <v>8300</v>
      </c>
      <c r="G1114" t="s">
        <v>16</v>
      </c>
      <c r="H1114">
        <v>3.7714799999999999</v>
      </c>
      <c r="I1114">
        <v>1.9648000000000001</v>
      </c>
      <c r="J1114">
        <v>-0.94074599999999997</v>
      </c>
      <c r="K1114">
        <v>-2.0814499999999998</v>
      </c>
      <c r="L1114">
        <v>2.5000000000000001E-4</v>
      </c>
      <c r="M1114">
        <v>1.88079E-3</v>
      </c>
      <c r="N1114" t="s">
        <v>106</v>
      </c>
    </row>
    <row r="1115" spans="1:14" x14ac:dyDescent="0.3">
      <c r="A1115" t="s">
        <v>3734</v>
      </c>
      <c r="B1115" t="s">
        <v>3734</v>
      </c>
      <c r="C1115" t="s">
        <v>3732</v>
      </c>
      <c r="D1115" t="s">
        <v>3733</v>
      </c>
      <c r="E1115" t="s">
        <v>8299</v>
      </c>
      <c r="F1115" t="s">
        <v>8300</v>
      </c>
      <c r="G1115" t="s">
        <v>16</v>
      </c>
      <c r="H1115">
        <v>0.709866</v>
      </c>
      <c r="I1115">
        <v>2.2668200000000001</v>
      </c>
      <c r="J1115">
        <v>1.6750499999999999</v>
      </c>
      <c r="K1115">
        <v>2.1442700000000001</v>
      </c>
      <c r="L1115">
        <v>3.0999999999999999E-3</v>
      </c>
      <c r="M1115">
        <v>1.6872700000000001E-2</v>
      </c>
      <c r="N1115" t="s">
        <v>106</v>
      </c>
    </row>
    <row r="1116" spans="1:14" x14ac:dyDescent="0.3">
      <c r="A1116" t="s">
        <v>3737</v>
      </c>
      <c r="B1116" t="s">
        <v>3737</v>
      </c>
      <c r="C1116" t="s">
        <v>3735</v>
      </c>
      <c r="D1116" t="s">
        <v>3736</v>
      </c>
      <c r="E1116" t="s">
        <v>8299</v>
      </c>
      <c r="F1116" t="s">
        <v>8300</v>
      </c>
      <c r="G1116" t="s">
        <v>16</v>
      </c>
      <c r="H1116">
        <v>14.889099999999999</v>
      </c>
      <c r="I1116">
        <v>18.7819</v>
      </c>
      <c r="J1116">
        <v>0.33508500000000002</v>
      </c>
      <c r="K1116">
        <v>1.5819099999999999</v>
      </c>
      <c r="L1116">
        <v>5.7999999999999996E-3</v>
      </c>
      <c r="M1116">
        <v>2.8701999999999998E-2</v>
      </c>
      <c r="N1116" t="s">
        <v>106</v>
      </c>
    </row>
    <row r="1117" spans="1:14" x14ac:dyDescent="0.3">
      <c r="A1117" t="s">
        <v>3740</v>
      </c>
      <c r="B1117" t="s">
        <v>3740</v>
      </c>
      <c r="C1117" t="s">
        <v>3738</v>
      </c>
      <c r="D1117" t="s">
        <v>3739</v>
      </c>
      <c r="E1117" t="s">
        <v>8299</v>
      </c>
      <c r="F1117" t="s">
        <v>8300</v>
      </c>
      <c r="G1117" t="s">
        <v>16</v>
      </c>
      <c r="H1117">
        <v>3.2196600000000002</v>
      </c>
      <c r="I1117">
        <v>2.04921</v>
      </c>
      <c r="J1117">
        <v>-0.651837</v>
      </c>
      <c r="K1117">
        <v>-2.2836699999999999</v>
      </c>
      <c r="L1117" s="1">
        <v>5.0000000000000002E-5</v>
      </c>
      <c r="M1117">
        <v>4.3475300000000002E-4</v>
      </c>
      <c r="N1117" t="s">
        <v>106</v>
      </c>
    </row>
    <row r="1118" spans="1:14" x14ac:dyDescent="0.3">
      <c r="A1118" t="s">
        <v>3743</v>
      </c>
      <c r="B1118" t="s">
        <v>3743</v>
      </c>
      <c r="C1118" t="s">
        <v>3741</v>
      </c>
      <c r="D1118" t="s">
        <v>3742</v>
      </c>
      <c r="E1118" t="s">
        <v>8299</v>
      </c>
      <c r="F1118" t="s">
        <v>8300</v>
      </c>
      <c r="G1118" t="s">
        <v>16</v>
      </c>
      <c r="H1118">
        <v>4.0281599999999997</v>
      </c>
      <c r="I1118">
        <v>2.8819699999999999</v>
      </c>
      <c r="J1118">
        <v>-0.483068</v>
      </c>
      <c r="K1118">
        <v>-1.9961599999999999</v>
      </c>
      <c r="L1118">
        <v>6.4999999999999997E-4</v>
      </c>
      <c r="M1118">
        <v>4.3846199999999997E-3</v>
      </c>
      <c r="N1118" t="s">
        <v>106</v>
      </c>
    </row>
    <row r="1119" spans="1:14" x14ac:dyDescent="0.3">
      <c r="A1119" t="s">
        <v>3746</v>
      </c>
      <c r="B1119" t="s">
        <v>3746</v>
      </c>
      <c r="C1119" t="s">
        <v>3744</v>
      </c>
      <c r="D1119" t="s">
        <v>3745</v>
      </c>
      <c r="E1119" t="s">
        <v>8299</v>
      </c>
      <c r="F1119" t="s">
        <v>8300</v>
      </c>
      <c r="G1119" t="s">
        <v>16</v>
      </c>
      <c r="H1119">
        <v>1.68475</v>
      </c>
      <c r="I1119">
        <v>2.8726600000000002</v>
      </c>
      <c r="J1119">
        <v>0.76984799999999998</v>
      </c>
      <c r="K1119">
        <v>1.94329</v>
      </c>
      <c r="L1119">
        <v>8.9999999999999998E-4</v>
      </c>
      <c r="M1119">
        <v>5.81278E-3</v>
      </c>
      <c r="N1119" t="s">
        <v>106</v>
      </c>
    </row>
    <row r="1120" spans="1:14" x14ac:dyDescent="0.3">
      <c r="A1120" t="s">
        <v>3751</v>
      </c>
      <c r="B1120" t="s">
        <v>3751</v>
      </c>
      <c r="C1120" t="s">
        <v>3749</v>
      </c>
      <c r="D1120" t="s">
        <v>3750</v>
      </c>
      <c r="E1120" t="s">
        <v>8299</v>
      </c>
      <c r="F1120" t="s">
        <v>8300</v>
      </c>
      <c r="G1120" t="s">
        <v>16</v>
      </c>
      <c r="H1120">
        <v>5.4261299999999997</v>
      </c>
      <c r="I1120">
        <v>11.107100000000001</v>
      </c>
      <c r="J1120">
        <v>1.03348</v>
      </c>
      <c r="K1120">
        <v>1.7473000000000001</v>
      </c>
      <c r="L1120">
        <v>3.3999999999999998E-3</v>
      </c>
      <c r="M1120">
        <v>1.82591E-2</v>
      </c>
      <c r="N1120" t="s">
        <v>106</v>
      </c>
    </row>
    <row r="1121" spans="1:14" x14ac:dyDescent="0.3">
      <c r="A1121" t="s">
        <v>3759</v>
      </c>
      <c r="B1121" t="s">
        <v>3759</v>
      </c>
      <c r="C1121" t="s">
        <v>3757</v>
      </c>
      <c r="D1121" t="s">
        <v>3758</v>
      </c>
      <c r="E1121" t="s">
        <v>8299</v>
      </c>
      <c r="F1121" t="s">
        <v>8300</v>
      </c>
      <c r="G1121" t="s">
        <v>16</v>
      </c>
      <c r="H1121">
        <v>5.85318</v>
      </c>
      <c r="I1121">
        <v>4.08833</v>
      </c>
      <c r="J1121">
        <v>-0.51771100000000003</v>
      </c>
      <c r="K1121">
        <v>-2.02338</v>
      </c>
      <c r="L1121">
        <v>5.5000000000000003E-4</v>
      </c>
      <c r="M1121">
        <v>3.7866100000000001E-3</v>
      </c>
      <c r="N1121" t="s">
        <v>106</v>
      </c>
    </row>
    <row r="1122" spans="1:14" x14ac:dyDescent="0.3">
      <c r="A1122" t="s">
        <v>3762</v>
      </c>
      <c r="B1122" t="s">
        <v>3762</v>
      </c>
      <c r="C1122" t="s">
        <v>3760</v>
      </c>
      <c r="D1122" t="s">
        <v>3761</v>
      </c>
      <c r="E1122" t="s">
        <v>8299</v>
      </c>
      <c r="F1122" t="s">
        <v>8300</v>
      </c>
      <c r="G1122" t="s">
        <v>16</v>
      </c>
      <c r="H1122">
        <v>18.085100000000001</v>
      </c>
      <c r="I1122">
        <v>12.3902</v>
      </c>
      <c r="J1122">
        <v>-0.54560500000000001</v>
      </c>
      <c r="K1122">
        <v>-1.8651199999999999</v>
      </c>
      <c r="L1122">
        <v>4.4999999999999999E-4</v>
      </c>
      <c r="M1122">
        <v>3.17388E-3</v>
      </c>
      <c r="N1122" t="s">
        <v>106</v>
      </c>
    </row>
    <row r="1123" spans="1:14" x14ac:dyDescent="0.3">
      <c r="A1123" t="s">
        <v>3765</v>
      </c>
      <c r="B1123" t="s">
        <v>3765</v>
      </c>
      <c r="C1123" t="s">
        <v>3763</v>
      </c>
      <c r="D1123" t="s">
        <v>3764</v>
      </c>
      <c r="E1123" t="s">
        <v>8299</v>
      </c>
      <c r="F1123" t="s">
        <v>8300</v>
      </c>
      <c r="G1123" t="s">
        <v>16</v>
      </c>
      <c r="H1123">
        <v>1.9375899999999999</v>
      </c>
      <c r="I1123">
        <v>1.03746</v>
      </c>
      <c r="J1123">
        <v>-0.90120199999999995</v>
      </c>
      <c r="K1123">
        <v>-1.9495400000000001</v>
      </c>
      <c r="L1123">
        <v>1E-4</v>
      </c>
      <c r="M1123">
        <v>8.2534700000000004E-4</v>
      </c>
      <c r="N1123" t="s">
        <v>106</v>
      </c>
    </row>
    <row r="1124" spans="1:14" x14ac:dyDescent="0.3">
      <c r="A1124" t="s">
        <v>3768</v>
      </c>
      <c r="B1124" t="s">
        <v>3768</v>
      </c>
      <c r="C1124" t="s">
        <v>3766</v>
      </c>
      <c r="D1124" t="s">
        <v>3767</v>
      </c>
      <c r="E1124" t="s">
        <v>8299</v>
      </c>
      <c r="F1124" t="s">
        <v>8300</v>
      </c>
      <c r="G1124" t="s">
        <v>16</v>
      </c>
      <c r="H1124">
        <v>2.4644300000000001</v>
      </c>
      <c r="I1124">
        <v>1.68415</v>
      </c>
      <c r="J1124">
        <v>-0.54923900000000003</v>
      </c>
      <c r="K1124">
        <v>-1.89541</v>
      </c>
      <c r="L1124">
        <v>1.5E-3</v>
      </c>
      <c r="M1124">
        <v>9.0668699999999994E-3</v>
      </c>
      <c r="N1124" t="s">
        <v>106</v>
      </c>
    </row>
    <row r="1125" spans="1:14" x14ac:dyDescent="0.3">
      <c r="A1125" t="s">
        <v>3771</v>
      </c>
      <c r="B1125" t="s">
        <v>3771</v>
      </c>
      <c r="C1125" t="s">
        <v>3769</v>
      </c>
      <c r="D1125" t="s">
        <v>3770</v>
      </c>
      <c r="E1125" t="s">
        <v>8299</v>
      </c>
      <c r="F1125" t="s">
        <v>8300</v>
      </c>
      <c r="G1125" t="s">
        <v>16</v>
      </c>
      <c r="H1125">
        <v>1.4190499999999999</v>
      </c>
      <c r="I1125">
        <v>0.69506100000000004</v>
      </c>
      <c r="J1125">
        <v>-1.0297099999999999</v>
      </c>
      <c r="K1125">
        <v>-1.0283100000000001</v>
      </c>
      <c r="L1125">
        <v>1.1000000000000001E-3</v>
      </c>
      <c r="M1125">
        <v>6.9275500000000002E-3</v>
      </c>
      <c r="N1125" t="s">
        <v>106</v>
      </c>
    </row>
    <row r="1126" spans="1:14" x14ac:dyDescent="0.3">
      <c r="A1126" t="s">
        <v>3774</v>
      </c>
      <c r="B1126" t="s">
        <v>3774</v>
      </c>
      <c r="C1126" t="s">
        <v>3772</v>
      </c>
      <c r="D1126" t="s">
        <v>3773</v>
      </c>
      <c r="E1126" t="s">
        <v>8299</v>
      </c>
      <c r="F1126" t="s">
        <v>8300</v>
      </c>
      <c r="G1126" t="s">
        <v>16</v>
      </c>
      <c r="H1126">
        <v>9.0399100000000008</v>
      </c>
      <c r="I1126">
        <v>11.5177</v>
      </c>
      <c r="J1126">
        <v>0.34947</v>
      </c>
      <c r="K1126">
        <v>1.6166700000000001</v>
      </c>
      <c r="L1126">
        <v>5.45E-3</v>
      </c>
      <c r="M1126">
        <v>2.7205300000000002E-2</v>
      </c>
      <c r="N1126" t="s">
        <v>106</v>
      </c>
    </row>
    <row r="1127" spans="1:14" x14ac:dyDescent="0.3">
      <c r="A1127" t="s">
        <v>3777</v>
      </c>
      <c r="B1127" t="s">
        <v>3777</v>
      </c>
      <c r="C1127" t="s">
        <v>3775</v>
      </c>
      <c r="D1127" t="s">
        <v>3776</v>
      </c>
      <c r="E1127" t="s">
        <v>8299</v>
      </c>
      <c r="F1127" t="s">
        <v>8300</v>
      </c>
      <c r="G1127" t="s">
        <v>16</v>
      </c>
      <c r="H1127">
        <v>1.4203699999999999</v>
      </c>
      <c r="I1127">
        <v>0.130577</v>
      </c>
      <c r="J1127">
        <v>-3.4432900000000002</v>
      </c>
      <c r="K1127">
        <v>-1.8713599999999999</v>
      </c>
      <c r="L1127">
        <v>7.0000000000000001E-3</v>
      </c>
      <c r="M1127">
        <v>3.3583399999999999E-2</v>
      </c>
      <c r="N1127" t="s">
        <v>106</v>
      </c>
    </row>
    <row r="1128" spans="1:14" x14ac:dyDescent="0.3">
      <c r="A1128" t="s">
        <v>3780</v>
      </c>
      <c r="B1128" t="s">
        <v>3780</v>
      </c>
      <c r="C1128" t="s">
        <v>3778</v>
      </c>
      <c r="D1128" t="s">
        <v>3779</v>
      </c>
      <c r="E1128" t="s">
        <v>8299</v>
      </c>
      <c r="F1128" t="s">
        <v>8300</v>
      </c>
      <c r="G1128" t="s">
        <v>16</v>
      </c>
      <c r="H1128">
        <v>2.6589</v>
      </c>
      <c r="I1128">
        <v>2.0171999999999999</v>
      </c>
      <c r="J1128">
        <v>-0.398478</v>
      </c>
      <c r="K1128">
        <v>-1.5095700000000001</v>
      </c>
      <c r="L1128">
        <v>8.3000000000000001E-3</v>
      </c>
      <c r="M1128">
        <v>3.87242E-2</v>
      </c>
      <c r="N1128" t="s">
        <v>106</v>
      </c>
    </row>
    <row r="1129" spans="1:14" x14ac:dyDescent="0.3">
      <c r="A1129" t="s">
        <v>3783</v>
      </c>
      <c r="B1129" t="s">
        <v>3783</v>
      </c>
      <c r="C1129" t="s">
        <v>3781</v>
      </c>
      <c r="D1129" t="s">
        <v>3782</v>
      </c>
      <c r="E1129" t="s">
        <v>8299</v>
      </c>
      <c r="F1129" t="s">
        <v>8300</v>
      </c>
      <c r="G1129" t="s">
        <v>16</v>
      </c>
      <c r="H1129">
        <v>37.059699999999999</v>
      </c>
      <c r="I1129">
        <v>62.281199999999998</v>
      </c>
      <c r="J1129">
        <v>0.74894400000000005</v>
      </c>
      <c r="K1129">
        <v>3.5464199999999999</v>
      </c>
      <c r="L1129" s="1">
        <v>5.0000000000000002E-5</v>
      </c>
      <c r="M1129">
        <v>4.3475300000000002E-4</v>
      </c>
      <c r="N1129" t="s">
        <v>106</v>
      </c>
    </row>
    <row r="1130" spans="1:14" x14ac:dyDescent="0.3">
      <c r="A1130" t="s">
        <v>3786</v>
      </c>
      <c r="B1130" t="s">
        <v>3786</v>
      </c>
      <c r="C1130" t="s">
        <v>3784</v>
      </c>
      <c r="D1130" t="s">
        <v>3785</v>
      </c>
      <c r="E1130" t="s">
        <v>8299</v>
      </c>
      <c r="F1130" t="s">
        <v>8300</v>
      </c>
      <c r="G1130" t="s">
        <v>16</v>
      </c>
      <c r="H1130">
        <v>73.954300000000003</v>
      </c>
      <c r="I1130">
        <v>101.505</v>
      </c>
      <c r="J1130">
        <v>0.45684200000000003</v>
      </c>
      <c r="K1130">
        <v>2.0228799999999998</v>
      </c>
      <c r="L1130">
        <v>5.9999999999999995E-4</v>
      </c>
      <c r="M1130">
        <v>4.0908899999999998E-3</v>
      </c>
      <c r="N1130" t="s">
        <v>106</v>
      </c>
    </row>
    <row r="1131" spans="1:14" x14ac:dyDescent="0.3">
      <c r="A1131" t="s">
        <v>3789</v>
      </c>
      <c r="B1131" t="s">
        <v>3789</v>
      </c>
      <c r="C1131" t="s">
        <v>3787</v>
      </c>
      <c r="D1131" t="s">
        <v>3788</v>
      </c>
      <c r="E1131" t="s">
        <v>8299</v>
      </c>
      <c r="F1131" t="s">
        <v>8300</v>
      </c>
      <c r="G1131" t="s">
        <v>16</v>
      </c>
      <c r="H1131">
        <v>50.817700000000002</v>
      </c>
      <c r="I1131">
        <v>72.967299999999994</v>
      </c>
      <c r="J1131">
        <v>0.52192000000000005</v>
      </c>
      <c r="K1131">
        <v>2.4752700000000001</v>
      </c>
      <c r="L1131" s="1">
        <v>5.0000000000000002E-5</v>
      </c>
      <c r="M1131">
        <v>4.3475300000000002E-4</v>
      </c>
      <c r="N1131" t="s">
        <v>106</v>
      </c>
    </row>
    <row r="1132" spans="1:14" x14ac:dyDescent="0.3">
      <c r="A1132" t="s">
        <v>3792</v>
      </c>
      <c r="B1132" t="s">
        <v>3792</v>
      </c>
      <c r="C1132" t="s">
        <v>3790</v>
      </c>
      <c r="D1132" t="s">
        <v>3791</v>
      </c>
      <c r="E1132" t="s">
        <v>8299</v>
      </c>
      <c r="F1132" t="s">
        <v>8300</v>
      </c>
      <c r="G1132" t="s">
        <v>16</v>
      </c>
      <c r="H1132">
        <v>31.302800000000001</v>
      </c>
      <c r="I1132">
        <v>42.228999999999999</v>
      </c>
      <c r="J1132">
        <v>0.43194399999999999</v>
      </c>
      <c r="K1132">
        <v>1.8751800000000001</v>
      </c>
      <c r="L1132">
        <v>1.1000000000000001E-3</v>
      </c>
      <c r="M1132">
        <v>6.9275500000000002E-3</v>
      </c>
      <c r="N1132" t="s">
        <v>106</v>
      </c>
    </row>
    <row r="1133" spans="1:14" x14ac:dyDescent="0.3">
      <c r="A1133" t="s">
        <v>3795</v>
      </c>
      <c r="B1133" t="s">
        <v>3795</v>
      </c>
      <c r="C1133" t="s">
        <v>3793</v>
      </c>
      <c r="D1133" t="s">
        <v>3794</v>
      </c>
      <c r="E1133" t="s">
        <v>8299</v>
      </c>
      <c r="F1133" t="s">
        <v>8300</v>
      </c>
      <c r="G1133" t="s">
        <v>16</v>
      </c>
      <c r="H1133">
        <v>7.2845800000000001</v>
      </c>
      <c r="I1133">
        <v>10.509</v>
      </c>
      <c r="J1133">
        <v>0.52870300000000003</v>
      </c>
      <c r="K1133">
        <v>2.0741499999999999</v>
      </c>
      <c r="L1133">
        <v>2.9999999999999997E-4</v>
      </c>
      <c r="M1133">
        <v>2.21024E-3</v>
      </c>
      <c r="N1133" t="s">
        <v>106</v>
      </c>
    </row>
    <row r="1134" spans="1:14" x14ac:dyDescent="0.3">
      <c r="A1134" t="s">
        <v>3798</v>
      </c>
      <c r="B1134" t="s">
        <v>3798</v>
      </c>
      <c r="C1134" t="s">
        <v>3796</v>
      </c>
      <c r="D1134" t="s">
        <v>3797</v>
      </c>
      <c r="E1134" t="s">
        <v>8299</v>
      </c>
      <c r="F1134" t="s">
        <v>8300</v>
      </c>
      <c r="G1134" t="s">
        <v>16</v>
      </c>
      <c r="H1134">
        <v>11.514099999999999</v>
      </c>
      <c r="I1134">
        <v>15.308400000000001</v>
      </c>
      <c r="J1134">
        <v>0.41092299999999998</v>
      </c>
      <c r="K1134">
        <v>1.9360299999999999</v>
      </c>
      <c r="L1134">
        <v>1.1000000000000001E-3</v>
      </c>
      <c r="M1134">
        <v>6.9275500000000002E-3</v>
      </c>
      <c r="N1134" t="s">
        <v>106</v>
      </c>
    </row>
    <row r="1135" spans="1:14" x14ac:dyDescent="0.3">
      <c r="A1135" t="s">
        <v>3802</v>
      </c>
      <c r="B1135" t="s">
        <v>3802</v>
      </c>
      <c r="C1135" t="s">
        <v>3800</v>
      </c>
      <c r="D1135" t="s">
        <v>3801</v>
      </c>
      <c r="E1135" t="s">
        <v>8299</v>
      </c>
      <c r="F1135" t="s">
        <v>8300</v>
      </c>
      <c r="G1135" t="s">
        <v>16</v>
      </c>
      <c r="H1135">
        <v>9.1362799999999993</v>
      </c>
      <c r="I1135">
        <v>7.2444300000000004</v>
      </c>
      <c r="J1135">
        <v>-0.33473399999999998</v>
      </c>
      <c r="K1135">
        <v>-1.5679799999999999</v>
      </c>
      <c r="L1135">
        <v>6.6E-3</v>
      </c>
      <c r="M1135">
        <v>3.19756E-2</v>
      </c>
      <c r="N1135" t="s">
        <v>106</v>
      </c>
    </row>
    <row r="1136" spans="1:14" x14ac:dyDescent="0.3">
      <c r="A1136" t="s">
        <v>3805</v>
      </c>
      <c r="B1136" t="s">
        <v>3805</v>
      </c>
      <c r="C1136" t="s">
        <v>3803</v>
      </c>
      <c r="D1136" t="s">
        <v>3804</v>
      </c>
      <c r="E1136" t="s">
        <v>8299</v>
      </c>
      <c r="F1136" t="s">
        <v>8300</v>
      </c>
      <c r="G1136" t="s">
        <v>16</v>
      </c>
      <c r="H1136">
        <v>33.814900000000002</v>
      </c>
      <c r="I1136">
        <v>44.875900000000001</v>
      </c>
      <c r="J1136">
        <v>0.40828199999999998</v>
      </c>
      <c r="K1136">
        <v>1.63388</v>
      </c>
      <c r="L1136">
        <v>5.5000000000000003E-4</v>
      </c>
      <c r="M1136">
        <v>3.7866100000000001E-3</v>
      </c>
      <c r="N1136" t="s">
        <v>106</v>
      </c>
    </row>
    <row r="1137" spans="1:14" x14ac:dyDescent="0.3">
      <c r="A1137" t="s">
        <v>3808</v>
      </c>
      <c r="B1137" t="s">
        <v>3808</v>
      </c>
      <c r="C1137" t="s">
        <v>3806</v>
      </c>
      <c r="D1137" t="s">
        <v>3807</v>
      </c>
      <c r="E1137" t="s">
        <v>8299</v>
      </c>
      <c r="F1137" t="s">
        <v>8300</v>
      </c>
      <c r="G1137" t="s">
        <v>16</v>
      </c>
      <c r="H1137">
        <v>46.526699999999998</v>
      </c>
      <c r="I1137">
        <v>57.695599999999999</v>
      </c>
      <c r="J1137">
        <v>0.31040299999999998</v>
      </c>
      <c r="K1137">
        <v>1.46593</v>
      </c>
      <c r="L1137">
        <v>1.03E-2</v>
      </c>
      <c r="M1137">
        <v>4.6378299999999997E-2</v>
      </c>
      <c r="N1137" t="s">
        <v>106</v>
      </c>
    </row>
    <row r="1138" spans="1:14" x14ac:dyDescent="0.3">
      <c r="A1138" t="s">
        <v>3811</v>
      </c>
      <c r="B1138" t="s">
        <v>3811</v>
      </c>
      <c r="C1138" t="s">
        <v>3809</v>
      </c>
      <c r="D1138" t="s">
        <v>3810</v>
      </c>
      <c r="E1138" t="s">
        <v>8299</v>
      </c>
      <c r="F1138" t="s">
        <v>8300</v>
      </c>
      <c r="G1138" t="s">
        <v>16</v>
      </c>
      <c r="H1138">
        <v>0.69330700000000001</v>
      </c>
      <c r="I1138">
        <v>1.2787599999999999</v>
      </c>
      <c r="J1138">
        <v>0.88317500000000004</v>
      </c>
      <c r="K1138">
        <v>2.4026399999999999</v>
      </c>
      <c r="L1138">
        <v>2.5000000000000001E-4</v>
      </c>
      <c r="M1138">
        <v>1.88079E-3</v>
      </c>
      <c r="N1138" t="s">
        <v>106</v>
      </c>
    </row>
    <row r="1139" spans="1:14" x14ac:dyDescent="0.3">
      <c r="A1139" t="s">
        <v>3814</v>
      </c>
      <c r="B1139" t="s">
        <v>3814</v>
      </c>
      <c r="C1139" t="s">
        <v>3812</v>
      </c>
      <c r="D1139" t="s">
        <v>3813</v>
      </c>
      <c r="E1139" t="s">
        <v>8299</v>
      </c>
      <c r="F1139" t="s">
        <v>8300</v>
      </c>
      <c r="G1139" t="s">
        <v>16</v>
      </c>
      <c r="H1139">
        <v>22.756</v>
      </c>
      <c r="I1139">
        <v>42.438099999999999</v>
      </c>
      <c r="J1139">
        <v>0.89910999999999996</v>
      </c>
      <c r="K1139">
        <v>3.71306</v>
      </c>
      <c r="L1139" s="1">
        <v>5.0000000000000002E-5</v>
      </c>
      <c r="M1139">
        <v>4.3475300000000002E-4</v>
      </c>
      <c r="N1139" t="s">
        <v>106</v>
      </c>
    </row>
    <row r="1140" spans="1:14" x14ac:dyDescent="0.3">
      <c r="A1140" t="s">
        <v>3817</v>
      </c>
      <c r="B1140" t="s">
        <v>3817</v>
      </c>
      <c r="C1140" t="s">
        <v>3815</v>
      </c>
      <c r="D1140" t="s">
        <v>3816</v>
      </c>
      <c r="E1140" t="s">
        <v>8299</v>
      </c>
      <c r="F1140" t="s">
        <v>8300</v>
      </c>
      <c r="G1140" t="s">
        <v>16</v>
      </c>
      <c r="H1140">
        <v>6.0884400000000003</v>
      </c>
      <c r="I1140">
        <v>8.3620900000000002</v>
      </c>
      <c r="J1140">
        <v>0.457791</v>
      </c>
      <c r="K1140">
        <v>2.07823</v>
      </c>
      <c r="L1140">
        <v>3.5E-4</v>
      </c>
      <c r="M1140">
        <v>2.5369899999999998E-3</v>
      </c>
      <c r="N1140" t="s">
        <v>106</v>
      </c>
    </row>
    <row r="1141" spans="1:14" x14ac:dyDescent="0.3">
      <c r="A1141" t="s">
        <v>3819</v>
      </c>
      <c r="B1141" t="s">
        <v>3819</v>
      </c>
      <c r="C1141" t="s">
        <v>3818</v>
      </c>
      <c r="D1141" t="s">
        <v>3646</v>
      </c>
      <c r="E1141" t="s">
        <v>8299</v>
      </c>
      <c r="F1141" t="s">
        <v>8300</v>
      </c>
      <c r="G1141" t="s">
        <v>16</v>
      </c>
      <c r="H1141">
        <v>27.3123</v>
      </c>
      <c r="I1141">
        <v>38.542099999999998</v>
      </c>
      <c r="J1141">
        <v>0.49688500000000002</v>
      </c>
      <c r="K1141">
        <v>2.0331399999999999</v>
      </c>
      <c r="L1141">
        <v>3.5E-4</v>
      </c>
      <c r="M1141">
        <v>2.5369899999999998E-3</v>
      </c>
      <c r="N1141" t="s">
        <v>106</v>
      </c>
    </row>
    <row r="1142" spans="1:14" x14ac:dyDescent="0.3">
      <c r="A1142" t="s">
        <v>3822</v>
      </c>
      <c r="B1142" t="s">
        <v>3822</v>
      </c>
      <c r="C1142" t="s">
        <v>3820</v>
      </c>
      <c r="D1142" t="s">
        <v>3821</v>
      </c>
      <c r="E1142" t="s">
        <v>8299</v>
      </c>
      <c r="F1142" t="s">
        <v>8300</v>
      </c>
      <c r="G1142" t="s">
        <v>16</v>
      </c>
      <c r="H1142">
        <v>17.449000000000002</v>
      </c>
      <c r="I1142">
        <v>12.4246</v>
      </c>
      <c r="J1142">
        <v>-0.48995</v>
      </c>
      <c r="K1142">
        <v>-1.4255800000000001</v>
      </c>
      <c r="L1142">
        <v>8.7500000000000008E-3</v>
      </c>
      <c r="M1142">
        <v>4.0507700000000001E-2</v>
      </c>
      <c r="N1142" t="s">
        <v>106</v>
      </c>
    </row>
    <row r="1143" spans="1:14" x14ac:dyDescent="0.3">
      <c r="A1143" t="s">
        <v>3824</v>
      </c>
      <c r="B1143" t="s">
        <v>3824</v>
      </c>
      <c r="C1143" t="s">
        <v>3823</v>
      </c>
      <c r="D1143" t="s">
        <v>3653</v>
      </c>
      <c r="E1143" t="s">
        <v>8299</v>
      </c>
      <c r="F1143" t="s">
        <v>8300</v>
      </c>
      <c r="G1143" t="s">
        <v>16</v>
      </c>
      <c r="H1143">
        <v>35.761099999999999</v>
      </c>
      <c r="I1143">
        <v>47.1477</v>
      </c>
      <c r="J1143">
        <v>0.39879700000000001</v>
      </c>
      <c r="K1143">
        <v>1.43347</v>
      </c>
      <c r="L1143">
        <v>7.9000000000000008E-3</v>
      </c>
      <c r="M1143">
        <v>3.7161E-2</v>
      </c>
      <c r="N1143" t="s">
        <v>106</v>
      </c>
    </row>
    <row r="1144" spans="1:14" x14ac:dyDescent="0.3">
      <c r="A1144" t="s">
        <v>3827</v>
      </c>
      <c r="B1144" t="s">
        <v>3827</v>
      </c>
      <c r="C1144" t="s">
        <v>3825</v>
      </c>
      <c r="D1144" t="s">
        <v>3826</v>
      </c>
      <c r="E1144" t="s">
        <v>8299</v>
      </c>
      <c r="F1144" t="s">
        <v>8300</v>
      </c>
      <c r="G1144" t="s">
        <v>16</v>
      </c>
      <c r="H1144">
        <v>5.1464699999999999</v>
      </c>
      <c r="I1144">
        <v>8.7386700000000008</v>
      </c>
      <c r="J1144">
        <v>0.76383000000000001</v>
      </c>
      <c r="K1144">
        <v>2.7101999999999999</v>
      </c>
      <c r="L1144" s="1">
        <v>5.0000000000000002E-5</v>
      </c>
      <c r="M1144">
        <v>4.3475300000000002E-4</v>
      </c>
      <c r="N1144" t="s">
        <v>106</v>
      </c>
    </row>
    <row r="1145" spans="1:14" x14ac:dyDescent="0.3">
      <c r="A1145" t="s">
        <v>3829</v>
      </c>
      <c r="B1145" t="s">
        <v>3829</v>
      </c>
      <c r="C1145" t="s">
        <v>3828</v>
      </c>
      <c r="D1145" t="s">
        <v>3654</v>
      </c>
      <c r="E1145" t="s">
        <v>8299</v>
      </c>
      <c r="F1145" t="s">
        <v>8300</v>
      </c>
      <c r="G1145" t="s">
        <v>16</v>
      </c>
      <c r="H1145">
        <v>19.953900000000001</v>
      </c>
      <c r="I1145">
        <v>25.428999999999998</v>
      </c>
      <c r="J1145">
        <v>0.349804</v>
      </c>
      <c r="K1145">
        <v>1.52654</v>
      </c>
      <c r="L1145">
        <v>7.7000000000000002E-3</v>
      </c>
      <c r="M1145">
        <v>3.63874E-2</v>
      </c>
      <c r="N1145" t="s">
        <v>106</v>
      </c>
    </row>
    <row r="1146" spans="1:14" x14ac:dyDescent="0.3">
      <c r="A1146" t="s">
        <v>3832</v>
      </c>
      <c r="B1146" t="s">
        <v>3832</v>
      </c>
      <c r="C1146" t="s">
        <v>3830</v>
      </c>
      <c r="D1146" t="s">
        <v>3831</v>
      </c>
      <c r="E1146" t="s">
        <v>8299</v>
      </c>
      <c r="F1146" t="s">
        <v>8300</v>
      </c>
      <c r="G1146" t="s">
        <v>16</v>
      </c>
      <c r="H1146">
        <v>9.2537299999999991</v>
      </c>
      <c r="I1146">
        <v>12.3531</v>
      </c>
      <c r="J1146">
        <v>0.41676200000000002</v>
      </c>
      <c r="K1146">
        <v>1.41611</v>
      </c>
      <c r="L1146">
        <v>5.6499999999999996E-3</v>
      </c>
      <c r="M1146">
        <v>2.8064100000000002E-2</v>
      </c>
      <c r="N1146" t="s">
        <v>106</v>
      </c>
    </row>
    <row r="1147" spans="1:14" x14ac:dyDescent="0.3">
      <c r="A1147" t="s">
        <v>3835</v>
      </c>
      <c r="B1147" t="s">
        <v>3835</v>
      </c>
      <c r="C1147" t="s">
        <v>3833</v>
      </c>
      <c r="D1147" t="s">
        <v>3834</v>
      </c>
      <c r="E1147" t="s">
        <v>8299</v>
      </c>
      <c r="F1147" t="s">
        <v>8300</v>
      </c>
      <c r="G1147" t="s">
        <v>16</v>
      </c>
      <c r="H1147">
        <v>4.2748900000000001</v>
      </c>
      <c r="I1147">
        <v>6.5826599999999997</v>
      </c>
      <c r="J1147">
        <v>0.62278599999999995</v>
      </c>
      <c r="K1147">
        <v>2.2300200000000001</v>
      </c>
      <c r="L1147">
        <v>1E-4</v>
      </c>
      <c r="M1147">
        <v>8.2534700000000004E-4</v>
      </c>
      <c r="N1147" t="s">
        <v>106</v>
      </c>
    </row>
    <row r="1148" spans="1:14" x14ac:dyDescent="0.3">
      <c r="A1148" t="s">
        <v>3838</v>
      </c>
      <c r="B1148" t="s">
        <v>3838</v>
      </c>
      <c r="C1148" t="s">
        <v>3836</v>
      </c>
      <c r="D1148" t="s">
        <v>3837</v>
      </c>
      <c r="E1148" t="s">
        <v>8299</v>
      </c>
      <c r="F1148" t="s">
        <v>8300</v>
      </c>
      <c r="G1148" t="s">
        <v>16</v>
      </c>
      <c r="H1148">
        <v>574.23900000000003</v>
      </c>
      <c r="I1148">
        <v>812.34299999999996</v>
      </c>
      <c r="J1148">
        <v>0.50043700000000002</v>
      </c>
      <c r="K1148">
        <v>2.1257899999999998</v>
      </c>
      <c r="L1148">
        <v>2.9999999999999997E-4</v>
      </c>
      <c r="M1148">
        <v>2.21024E-3</v>
      </c>
      <c r="N1148" t="s">
        <v>106</v>
      </c>
    </row>
    <row r="1149" spans="1:14" x14ac:dyDescent="0.3">
      <c r="A1149" t="s">
        <v>3841</v>
      </c>
      <c r="B1149" t="s">
        <v>3841</v>
      </c>
      <c r="C1149" t="s">
        <v>3839</v>
      </c>
      <c r="D1149" t="s">
        <v>3840</v>
      </c>
      <c r="E1149" t="s">
        <v>8299</v>
      </c>
      <c r="F1149" t="s">
        <v>8300</v>
      </c>
      <c r="G1149" t="s">
        <v>16</v>
      </c>
      <c r="H1149">
        <v>8.16859</v>
      </c>
      <c r="I1149">
        <v>6.19102</v>
      </c>
      <c r="J1149">
        <v>-0.39990999999999999</v>
      </c>
      <c r="K1149">
        <v>-1.83162</v>
      </c>
      <c r="L1149">
        <v>1.5E-3</v>
      </c>
      <c r="M1149">
        <v>9.0668699999999994E-3</v>
      </c>
      <c r="N1149" t="s">
        <v>106</v>
      </c>
    </row>
    <row r="1150" spans="1:14" x14ac:dyDescent="0.3">
      <c r="A1150" t="s">
        <v>3843</v>
      </c>
      <c r="B1150" t="s">
        <v>3843</v>
      </c>
      <c r="C1150" t="s">
        <v>3842</v>
      </c>
      <c r="D1150" t="s">
        <v>3674</v>
      </c>
      <c r="E1150" t="s">
        <v>8299</v>
      </c>
      <c r="F1150" t="s">
        <v>8300</v>
      </c>
      <c r="G1150" t="s">
        <v>16</v>
      </c>
      <c r="H1150">
        <v>60.025100000000002</v>
      </c>
      <c r="I1150">
        <v>227.40199999999999</v>
      </c>
      <c r="J1150">
        <v>1.9216</v>
      </c>
      <c r="K1150">
        <v>1.8653599999999999</v>
      </c>
      <c r="L1150">
        <v>5.45E-3</v>
      </c>
      <c r="M1150">
        <v>2.7205300000000002E-2</v>
      </c>
      <c r="N1150" t="s">
        <v>106</v>
      </c>
    </row>
    <row r="1151" spans="1:14" x14ac:dyDescent="0.3">
      <c r="A1151" t="s">
        <v>3846</v>
      </c>
      <c r="B1151" t="s">
        <v>3846</v>
      </c>
      <c r="C1151" t="s">
        <v>3844</v>
      </c>
      <c r="D1151" t="s">
        <v>3845</v>
      </c>
      <c r="E1151" t="s">
        <v>8299</v>
      </c>
      <c r="F1151" t="s">
        <v>8300</v>
      </c>
      <c r="G1151" t="s">
        <v>16</v>
      </c>
      <c r="H1151">
        <v>40.409500000000001</v>
      </c>
      <c r="I1151">
        <v>30.7576</v>
      </c>
      <c r="J1151">
        <v>-0.39374999999999999</v>
      </c>
      <c r="K1151">
        <v>-1.8437600000000001</v>
      </c>
      <c r="L1151">
        <v>1.65E-3</v>
      </c>
      <c r="M1151">
        <v>9.8488299999999994E-3</v>
      </c>
      <c r="N1151" t="s">
        <v>106</v>
      </c>
    </row>
    <row r="1152" spans="1:14" x14ac:dyDescent="0.3">
      <c r="A1152" t="s">
        <v>3850</v>
      </c>
      <c r="B1152" t="s">
        <v>3850</v>
      </c>
      <c r="C1152" t="s">
        <v>3848</v>
      </c>
      <c r="D1152" t="s">
        <v>3849</v>
      </c>
      <c r="E1152" t="s">
        <v>8299</v>
      </c>
      <c r="F1152" t="s">
        <v>8300</v>
      </c>
      <c r="G1152" t="s">
        <v>16</v>
      </c>
      <c r="H1152">
        <v>4.2603400000000002</v>
      </c>
      <c r="I1152">
        <v>17.449100000000001</v>
      </c>
      <c r="J1152">
        <v>2.0341100000000001</v>
      </c>
      <c r="K1152">
        <v>7.383</v>
      </c>
      <c r="L1152" s="1">
        <v>5.0000000000000002E-5</v>
      </c>
      <c r="M1152">
        <v>4.3475300000000002E-4</v>
      </c>
      <c r="N1152" t="s">
        <v>106</v>
      </c>
    </row>
    <row r="1153" spans="1:14" x14ac:dyDescent="0.3">
      <c r="A1153" t="s">
        <v>3852</v>
      </c>
      <c r="B1153" t="s">
        <v>3852</v>
      </c>
      <c r="C1153" t="s">
        <v>3851</v>
      </c>
      <c r="D1153" t="s">
        <v>3684</v>
      </c>
      <c r="E1153" t="s">
        <v>8299</v>
      </c>
      <c r="F1153" t="s">
        <v>8300</v>
      </c>
      <c r="G1153" t="s">
        <v>16</v>
      </c>
      <c r="H1153">
        <v>58.930399999999999</v>
      </c>
      <c r="I1153">
        <v>89.480699999999999</v>
      </c>
      <c r="J1153">
        <v>0.60256500000000002</v>
      </c>
      <c r="K1153">
        <v>2.5429499999999998</v>
      </c>
      <c r="L1153" s="1">
        <v>5.0000000000000002E-5</v>
      </c>
      <c r="M1153">
        <v>4.3475300000000002E-4</v>
      </c>
      <c r="N1153" t="s">
        <v>106</v>
      </c>
    </row>
    <row r="1154" spans="1:14" x14ac:dyDescent="0.3">
      <c r="A1154" t="s">
        <v>3855</v>
      </c>
      <c r="B1154" t="s">
        <v>3855</v>
      </c>
      <c r="C1154" t="s">
        <v>3853</v>
      </c>
      <c r="D1154" t="s">
        <v>3854</v>
      </c>
      <c r="E1154" t="s">
        <v>8299</v>
      </c>
      <c r="F1154" t="s">
        <v>8300</v>
      </c>
      <c r="G1154" t="s">
        <v>16</v>
      </c>
      <c r="H1154">
        <v>14.0694</v>
      </c>
      <c r="I1154">
        <v>21.029900000000001</v>
      </c>
      <c r="J1154">
        <v>0.57987999999999995</v>
      </c>
      <c r="K1154">
        <v>2.73028</v>
      </c>
      <c r="L1154" s="1">
        <v>5.0000000000000002E-5</v>
      </c>
      <c r="M1154">
        <v>4.3475300000000002E-4</v>
      </c>
      <c r="N1154" t="s">
        <v>106</v>
      </c>
    </row>
    <row r="1155" spans="1:14" x14ac:dyDescent="0.3">
      <c r="A1155" t="s">
        <v>3858</v>
      </c>
      <c r="B1155" t="s">
        <v>3858</v>
      </c>
      <c r="C1155" t="s">
        <v>3856</v>
      </c>
      <c r="D1155" t="s">
        <v>3857</v>
      </c>
      <c r="E1155" t="s">
        <v>8299</v>
      </c>
      <c r="F1155" t="s">
        <v>8300</v>
      </c>
      <c r="G1155" t="s">
        <v>16</v>
      </c>
      <c r="H1155">
        <v>2.4567899999999998</v>
      </c>
      <c r="I1155">
        <v>0.51399700000000004</v>
      </c>
      <c r="J1155">
        <v>-2.2569499999999998</v>
      </c>
      <c r="K1155">
        <v>-5.4459400000000002</v>
      </c>
      <c r="L1155" s="1">
        <v>5.0000000000000002E-5</v>
      </c>
      <c r="M1155">
        <v>4.3475300000000002E-4</v>
      </c>
      <c r="N1155" t="s">
        <v>106</v>
      </c>
    </row>
    <row r="1156" spans="1:14" x14ac:dyDescent="0.3">
      <c r="A1156" t="s">
        <v>3861</v>
      </c>
      <c r="B1156" t="s">
        <v>3861</v>
      </c>
      <c r="C1156" t="s">
        <v>3859</v>
      </c>
      <c r="D1156" t="s">
        <v>3860</v>
      </c>
      <c r="E1156" t="s">
        <v>8299</v>
      </c>
      <c r="F1156" t="s">
        <v>8300</v>
      </c>
      <c r="G1156" t="s">
        <v>16</v>
      </c>
      <c r="H1156">
        <v>7.70852</v>
      </c>
      <c r="I1156">
        <v>6.0942600000000002</v>
      </c>
      <c r="J1156">
        <v>-0.339003</v>
      </c>
      <c r="K1156">
        <v>-1.59935</v>
      </c>
      <c r="L1156">
        <v>5.5999999999999999E-3</v>
      </c>
      <c r="M1156">
        <v>2.7847E-2</v>
      </c>
      <c r="N1156" t="s">
        <v>106</v>
      </c>
    </row>
    <row r="1157" spans="1:14" x14ac:dyDescent="0.3">
      <c r="A1157" t="s">
        <v>3864</v>
      </c>
      <c r="B1157" t="s">
        <v>3864</v>
      </c>
      <c r="C1157" t="s">
        <v>3862</v>
      </c>
      <c r="D1157" t="s">
        <v>3863</v>
      </c>
      <c r="E1157" t="s">
        <v>8299</v>
      </c>
      <c r="F1157" t="s">
        <v>8300</v>
      </c>
      <c r="G1157" t="s">
        <v>16</v>
      </c>
      <c r="H1157">
        <v>2.7956500000000002</v>
      </c>
      <c r="I1157">
        <v>4.0924500000000004</v>
      </c>
      <c r="J1157">
        <v>0.54978099999999996</v>
      </c>
      <c r="K1157">
        <v>1.47967</v>
      </c>
      <c r="L1157">
        <v>9.9000000000000008E-3</v>
      </c>
      <c r="M1157">
        <v>4.4884800000000002E-2</v>
      </c>
      <c r="N1157" t="s">
        <v>106</v>
      </c>
    </row>
    <row r="1158" spans="1:14" x14ac:dyDescent="0.3">
      <c r="A1158" t="s">
        <v>3867</v>
      </c>
      <c r="B1158" t="s">
        <v>3867</v>
      </c>
      <c r="C1158" t="s">
        <v>3865</v>
      </c>
      <c r="D1158" t="s">
        <v>3866</v>
      </c>
      <c r="E1158" t="s">
        <v>8299</v>
      </c>
      <c r="F1158" t="s">
        <v>8300</v>
      </c>
      <c r="G1158" t="s">
        <v>16</v>
      </c>
      <c r="H1158">
        <v>3.3456199999999998</v>
      </c>
      <c r="I1158">
        <v>1.62476</v>
      </c>
      <c r="J1158">
        <v>-1.0420499999999999</v>
      </c>
      <c r="K1158">
        <v>-1.77074</v>
      </c>
      <c r="L1158">
        <v>2.8E-3</v>
      </c>
      <c r="M1158">
        <v>1.54813E-2</v>
      </c>
      <c r="N1158" t="s">
        <v>106</v>
      </c>
    </row>
    <row r="1159" spans="1:14" x14ac:dyDescent="0.3">
      <c r="A1159" t="s">
        <v>3869</v>
      </c>
      <c r="B1159" t="s">
        <v>3869</v>
      </c>
      <c r="C1159" t="s">
        <v>3868</v>
      </c>
      <c r="D1159" t="s">
        <v>3716</v>
      </c>
      <c r="E1159" t="s">
        <v>8299</v>
      </c>
      <c r="F1159" t="s">
        <v>8300</v>
      </c>
      <c r="G1159" t="s">
        <v>16</v>
      </c>
      <c r="H1159">
        <v>8.7743900000000004</v>
      </c>
      <c r="I1159">
        <v>6.4387699999999999</v>
      </c>
      <c r="J1159">
        <v>-0.44651400000000002</v>
      </c>
      <c r="K1159">
        <v>-2.1015600000000001</v>
      </c>
      <c r="L1159">
        <v>2.5000000000000001E-4</v>
      </c>
      <c r="M1159">
        <v>1.88079E-3</v>
      </c>
      <c r="N1159" t="s">
        <v>106</v>
      </c>
    </row>
    <row r="1160" spans="1:14" x14ac:dyDescent="0.3">
      <c r="A1160" t="s">
        <v>3872</v>
      </c>
      <c r="B1160" t="s">
        <v>3872</v>
      </c>
      <c r="C1160" t="s">
        <v>3870</v>
      </c>
      <c r="D1160" t="s">
        <v>3871</v>
      </c>
      <c r="E1160" t="s">
        <v>8299</v>
      </c>
      <c r="F1160" t="s">
        <v>8300</v>
      </c>
      <c r="G1160" t="s">
        <v>16</v>
      </c>
      <c r="H1160">
        <v>1.27199</v>
      </c>
      <c r="I1160">
        <v>0.56344499999999997</v>
      </c>
      <c r="J1160">
        <v>-1.1747399999999999</v>
      </c>
      <c r="K1160">
        <v>-3.7278799999999999</v>
      </c>
      <c r="L1160" s="1">
        <v>5.0000000000000002E-5</v>
      </c>
      <c r="M1160">
        <v>4.3475300000000002E-4</v>
      </c>
      <c r="N1160" t="s">
        <v>106</v>
      </c>
    </row>
    <row r="1161" spans="1:14" x14ac:dyDescent="0.3">
      <c r="A1161" t="s">
        <v>3875</v>
      </c>
      <c r="B1161" t="s">
        <v>3875</v>
      </c>
      <c r="C1161" t="s">
        <v>3873</v>
      </c>
      <c r="D1161" t="s">
        <v>3874</v>
      </c>
      <c r="E1161" t="s">
        <v>8299</v>
      </c>
      <c r="F1161" t="s">
        <v>8300</v>
      </c>
      <c r="G1161" t="s">
        <v>16</v>
      </c>
      <c r="H1161">
        <v>7.1498299999999997</v>
      </c>
      <c r="I1161">
        <v>11.176399999999999</v>
      </c>
      <c r="J1161">
        <v>0.644478</v>
      </c>
      <c r="K1161">
        <v>2.1872799999999999</v>
      </c>
      <c r="L1161">
        <v>4.0000000000000002E-4</v>
      </c>
      <c r="M1161">
        <v>2.8560500000000002E-3</v>
      </c>
      <c r="N1161" t="s">
        <v>106</v>
      </c>
    </row>
    <row r="1162" spans="1:14" x14ac:dyDescent="0.3">
      <c r="A1162" t="s">
        <v>3881</v>
      </c>
      <c r="B1162" t="s">
        <v>3881</v>
      </c>
      <c r="C1162" t="s">
        <v>3879</v>
      </c>
      <c r="D1162" t="s">
        <v>3880</v>
      </c>
      <c r="E1162" t="s">
        <v>8299</v>
      </c>
      <c r="F1162" t="s">
        <v>8300</v>
      </c>
      <c r="G1162" t="s">
        <v>16</v>
      </c>
      <c r="H1162">
        <v>12.1976</v>
      </c>
      <c r="I1162">
        <v>22.887699999999999</v>
      </c>
      <c r="J1162">
        <v>0.90797799999999995</v>
      </c>
      <c r="K1162">
        <v>3.7810899999999998</v>
      </c>
      <c r="L1162" s="1">
        <v>5.0000000000000002E-5</v>
      </c>
      <c r="M1162">
        <v>4.3475300000000002E-4</v>
      </c>
      <c r="N1162" t="s">
        <v>106</v>
      </c>
    </row>
    <row r="1163" spans="1:14" x14ac:dyDescent="0.3">
      <c r="A1163" t="s">
        <v>3884</v>
      </c>
      <c r="B1163" t="s">
        <v>3884</v>
      </c>
      <c r="C1163" t="s">
        <v>3882</v>
      </c>
      <c r="D1163" t="s">
        <v>3883</v>
      </c>
      <c r="E1163" t="s">
        <v>8299</v>
      </c>
      <c r="F1163" t="s">
        <v>8300</v>
      </c>
      <c r="G1163" t="s">
        <v>16</v>
      </c>
      <c r="H1163">
        <v>15.921099999999999</v>
      </c>
      <c r="I1163">
        <v>12.0106</v>
      </c>
      <c r="J1163">
        <v>-0.40662700000000002</v>
      </c>
      <c r="K1163">
        <v>-1.9041600000000001</v>
      </c>
      <c r="L1163">
        <v>1.0499999999999999E-3</v>
      </c>
      <c r="M1163">
        <v>6.6512300000000002E-3</v>
      </c>
      <c r="N1163" t="s">
        <v>106</v>
      </c>
    </row>
    <row r="1164" spans="1:14" x14ac:dyDescent="0.3">
      <c r="A1164" t="s">
        <v>3887</v>
      </c>
      <c r="B1164" t="s">
        <v>3887</v>
      </c>
      <c r="C1164" t="s">
        <v>3885</v>
      </c>
      <c r="D1164" t="s">
        <v>3886</v>
      </c>
      <c r="E1164" t="s">
        <v>8299</v>
      </c>
      <c r="F1164" t="s">
        <v>8300</v>
      </c>
      <c r="G1164" t="s">
        <v>16</v>
      </c>
      <c r="H1164">
        <v>34.654800000000002</v>
      </c>
      <c r="I1164">
        <v>27.411000000000001</v>
      </c>
      <c r="J1164">
        <v>-0.33829799999999999</v>
      </c>
      <c r="K1164">
        <v>-1.5563</v>
      </c>
      <c r="L1164">
        <v>6.5500000000000003E-3</v>
      </c>
      <c r="M1164">
        <v>3.17811E-2</v>
      </c>
      <c r="N1164" t="s">
        <v>106</v>
      </c>
    </row>
    <row r="1165" spans="1:14" x14ac:dyDescent="0.3">
      <c r="A1165" t="s">
        <v>3890</v>
      </c>
      <c r="B1165" t="s">
        <v>3890</v>
      </c>
      <c r="C1165" t="s">
        <v>3888</v>
      </c>
      <c r="D1165" t="s">
        <v>3889</v>
      </c>
      <c r="E1165" t="s">
        <v>8299</v>
      </c>
      <c r="F1165" t="s">
        <v>8300</v>
      </c>
      <c r="G1165" t="s">
        <v>16</v>
      </c>
      <c r="H1165">
        <v>152.31399999999999</v>
      </c>
      <c r="I1165">
        <v>265.23399999999998</v>
      </c>
      <c r="J1165">
        <v>0.80022300000000002</v>
      </c>
      <c r="K1165">
        <v>3.6851500000000001</v>
      </c>
      <c r="L1165" s="1">
        <v>5.0000000000000002E-5</v>
      </c>
      <c r="M1165">
        <v>4.3475300000000002E-4</v>
      </c>
      <c r="N1165" t="s">
        <v>106</v>
      </c>
    </row>
    <row r="1166" spans="1:14" x14ac:dyDescent="0.3">
      <c r="A1166" t="s">
        <v>3892</v>
      </c>
      <c r="B1166" t="s">
        <v>3892</v>
      </c>
      <c r="C1166" t="s">
        <v>3891</v>
      </c>
      <c r="D1166" t="s">
        <v>3747</v>
      </c>
      <c r="E1166" t="s">
        <v>8299</v>
      </c>
      <c r="F1166" t="s">
        <v>8300</v>
      </c>
      <c r="G1166" t="s">
        <v>16</v>
      </c>
      <c r="H1166">
        <v>19.522600000000001</v>
      </c>
      <c r="I1166">
        <v>38.441000000000003</v>
      </c>
      <c r="J1166">
        <v>0.97750199999999998</v>
      </c>
      <c r="K1166">
        <v>2.5868699999999998</v>
      </c>
      <c r="L1166" s="1">
        <v>5.0000000000000002E-5</v>
      </c>
      <c r="M1166">
        <v>4.3475300000000002E-4</v>
      </c>
      <c r="N1166" t="s">
        <v>106</v>
      </c>
    </row>
    <row r="1167" spans="1:14" x14ac:dyDescent="0.3">
      <c r="A1167" t="s">
        <v>3895</v>
      </c>
      <c r="B1167" t="s">
        <v>3895</v>
      </c>
      <c r="C1167" t="s">
        <v>3893</v>
      </c>
      <c r="D1167" t="s">
        <v>3894</v>
      </c>
      <c r="E1167" t="s">
        <v>8299</v>
      </c>
      <c r="F1167" t="s">
        <v>8300</v>
      </c>
      <c r="G1167" t="s">
        <v>16</v>
      </c>
      <c r="H1167">
        <v>44.6098</v>
      </c>
      <c r="I1167">
        <v>63.222099999999998</v>
      </c>
      <c r="J1167">
        <v>0.50306600000000001</v>
      </c>
      <c r="K1167">
        <v>2.13429</v>
      </c>
      <c r="L1167">
        <v>1.4999999999999999E-4</v>
      </c>
      <c r="M1167">
        <v>1.1899499999999999E-3</v>
      </c>
      <c r="N1167" t="s">
        <v>106</v>
      </c>
    </row>
    <row r="1168" spans="1:14" x14ac:dyDescent="0.3">
      <c r="A1168" t="s">
        <v>3897</v>
      </c>
      <c r="B1168" t="s">
        <v>3897</v>
      </c>
      <c r="C1168" t="s">
        <v>3896</v>
      </c>
      <c r="D1168" t="s">
        <v>3748</v>
      </c>
      <c r="E1168" t="s">
        <v>8299</v>
      </c>
      <c r="F1168" t="s">
        <v>8300</v>
      </c>
      <c r="G1168" t="s">
        <v>16</v>
      </c>
      <c r="H1168">
        <v>77.452699999999993</v>
      </c>
      <c r="I1168">
        <v>102.392</v>
      </c>
      <c r="J1168">
        <v>0.40272200000000002</v>
      </c>
      <c r="K1168">
        <v>1.6368499999999999</v>
      </c>
      <c r="L1168">
        <v>4.5999999999999999E-3</v>
      </c>
      <c r="M1168">
        <v>2.3566799999999999E-2</v>
      </c>
      <c r="N1168" t="s">
        <v>106</v>
      </c>
    </row>
    <row r="1169" spans="1:14" x14ac:dyDescent="0.3">
      <c r="A1169" t="s">
        <v>3899</v>
      </c>
      <c r="B1169" t="s">
        <v>3899</v>
      </c>
      <c r="C1169" t="s">
        <v>3898</v>
      </c>
      <c r="D1169" t="s">
        <v>3750</v>
      </c>
      <c r="E1169" t="s">
        <v>8299</v>
      </c>
      <c r="F1169" t="s">
        <v>8300</v>
      </c>
      <c r="G1169" t="s">
        <v>16</v>
      </c>
      <c r="H1169">
        <v>27.0092</v>
      </c>
      <c r="I1169">
        <v>36.205500000000001</v>
      </c>
      <c r="J1169">
        <v>0.42276000000000002</v>
      </c>
      <c r="K1169">
        <v>1.7831600000000001</v>
      </c>
      <c r="L1169">
        <v>2.65E-3</v>
      </c>
      <c r="M1169">
        <v>1.47724E-2</v>
      </c>
      <c r="N1169" t="s">
        <v>106</v>
      </c>
    </row>
    <row r="1170" spans="1:14" x14ac:dyDescent="0.3">
      <c r="A1170" t="s">
        <v>3902</v>
      </c>
      <c r="B1170" t="s">
        <v>3902</v>
      </c>
      <c r="C1170" t="s">
        <v>3900</v>
      </c>
      <c r="D1170" t="s">
        <v>3901</v>
      </c>
      <c r="E1170" t="s">
        <v>8299</v>
      </c>
      <c r="F1170" t="s">
        <v>8300</v>
      </c>
      <c r="G1170" t="s">
        <v>16</v>
      </c>
      <c r="H1170">
        <v>50.136899999999997</v>
      </c>
      <c r="I1170">
        <v>63.141100000000002</v>
      </c>
      <c r="J1170">
        <v>0.332708</v>
      </c>
      <c r="K1170">
        <v>1.56697</v>
      </c>
      <c r="L1170">
        <v>6.3E-3</v>
      </c>
      <c r="M1170">
        <v>3.0757400000000001E-2</v>
      </c>
      <c r="N1170" t="s">
        <v>106</v>
      </c>
    </row>
    <row r="1171" spans="1:14" x14ac:dyDescent="0.3">
      <c r="A1171" t="s">
        <v>3904</v>
      </c>
      <c r="B1171" t="s">
        <v>3904</v>
      </c>
      <c r="C1171" t="s">
        <v>3903</v>
      </c>
      <c r="D1171" t="s">
        <v>3755</v>
      </c>
      <c r="E1171" t="s">
        <v>8299</v>
      </c>
      <c r="F1171" t="s">
        <v>8300</v>
      </c>
      <c r="G1171" t="s">
        <v>16</v>
      </c>
      <c r="H1171">
        <v>207.84399999999999</v>
      </c>
      <c r="I1171">
        <v>332.78199999999998</v>
      </c>
      <c r="J1171">
        <v>0.67907399999999996</v>
      </c>
      <c r="K1171">
        <v>2.8945500000000002</v>
      </c>
      <c r="L1171" s="1">
        <v>5.0000000000000002E-5</v>
      </c>
      <c r="M1171">
        <v>4.3475300000000002E-4</v>
      </c>
      <c r="N1171" t="s">
        <v>106</v>
      </c>
    </row>
    <row r="1172" spans="1:14" x14ac:dyDescent="0.3">
      <c r="A1172" t="s">
        <v>3906</v>
      </c>
      <c r="B1172" t="s">
        <v>3906</v>
      </c>
      <c r="C1172" t="s">
        <v>3905</v>
      </c>
      <c r="D1172" t="s">
        <v>3756</v>
      </c>
      <c r="E1172" t="s">
        <v>8299</v>
      </c>
      <c r="F1172" t="s">
        <v>8300</v>
      </c>
      <c r="G1172" t="s">
        <v>16</v>
      </c>
      <c r="H1172">
        <v>10.896100000000001</v>
      </c>
      <c r="I1172">
        <v>15.0024</v>
      </c>
      <c r="J1172">
        <v>0.461372</v>
      </c>
      <c r="K1172">
        <v>1.9927900000000001</v>
      </c>
      <c r="L1172">
        <v>6.9999999999999999E-4</v>
      </c>
      <c r="M1172">
        <v>4.6780199999999997E-3</v>
      </c>
      <c r="N1172" t="s">
        <v>106</v>
      </c>
    </row>
    <row r="1173" spans="1:14" x14ac:dyDescent="0.3">
      <c r="A1173" t="s">
        <v>3909</v>
      </c>
      <c r="B1173" t="s">
        <v>3909</v>
      </c>
      <c r="C1173" t="s">
        <v>3907</v>
      </c>
      <c r="D1173" t="s">
        <v>3908</v>
      </c>
      <c r="E1173" t="s">
        <v>8299</v>
      </c>
      <c r="F1173" t="s">
        <v>8300</v>
      </c>
      <c r="G1173" t="s">
        <v>16</v>
      </c>
      <c r="H1173">
        <v>3.8978299999999999</v>
      </c>
      <c r="I1173">
        <v>2.4477099999999998</v>
      </c>
      <c r="J1173">
        <v>-0.67123900000000003</v>
      </c>
      <c r="K1173">
        <v>-1.9143300000000001</v>
      </c>
      <c r="L1173">
        <v>5.5000000000000003E-4</v>
      </c>
      <c r="M1173">
        <v>3.7866100000000001E-3</v>
      </c>
      <c r="N1173" t="s">
        <v>106</v>
      </c>
    </row>
    <row r="1174" spans="1:14" x14ac:dyDescent="0.3">
      <c r="A1174" t="s">
        <v>3912</v>
      </c>
      <c r="B1174" t="s">
        <v>3912</v>
      </c>
      <c r="C1174" t="s">
        <v>3910</v>
      </c>
      <c r="D1174" t="s">
        <v>3911</v>
      </c>
      <c r="E1174" t="s">
        <v>8299</v>
      </c>
      <c r="F1174" t="s">
        <v>8300</v>
      </c>
      <c r="G1174" t="s">
        <v>16</v>
      </c>
      <c r="H1174">
        <v>30.296399999999998</v>
      </c>
      <c r="I1174">
        <v>38.005499999999998</v>
      </c>
      <c r="J1174">
        <v>0.32706400000000002</v>
      </c>
      <c r="K1174">
        <v>1.4588300000000001</v>
      </c>
      <c r="L1174">
        <v>1.005E-2</v>
      </c>
      <c r="M1174">
        <v>4.5454500000000002E-2</v>
      </c>
      <c r="N1174" t="s">
        <v>106</v>
      </c>
    </row>
    <row r="1175" spans="1:14" x14ac:dyDescent="0.3">
      <c r="A1175" t="s">
        <v>3915</v>
      </c>
      <c r="B1175" t="s">
        <v>3915</v>
      </c>
      <c r="C1175" t="s">
        <v>3913</v>
      </c>
      <c r="D1175" t="s">
        <v>3914</v>
      </c>
      <c r="E1175" t="s">
        <v>8299</v>
      </c>
      <c r="F1175" t="s">
        <v>8300</v>
      </c>
      <c r="G1175" t="s">
        <v>16</v>
      </c>
      <c r="H1175">
        <v>8.7856799999999993</v>
      </c>
      <c r="I1175">
        <v>5.83392</v>
      </c>
      <c r="J1175">
        <v>-0.59068799999999999</v>
      </c>
      <c r="K1175">
        <v>-2.7606700000000002</v>
      </c>
      <c r="L1175" s="1">
        <v>5.0000000000000002E-5</v>
      </c>
      <c r="M1175">
        <v>4.3475300000000002E-4</v>
      </c>
      <c r="N1175" t="s">
        <v>106</v>
      </c>
    </row>
    <row r="1176" spans="1:14" x14ac:dyDescent="0.3">
      <c r="A1176" t="s">
        <v>3918</v>
      </c>
      <c r="B1176" t="s">
        <v>3918</v>
      </c>
      <c r="C1176" t="s">
        <v>3916</v>
      </c>
      <c r="D1176" t="s">
        <v>3917</v>
      </c>
      <c r="E1176" t="s">
        <v>8299</v>
      </c>
      <c r="F1176" t="s">
        <v>8300</v>
      </c>
      <c r="G1176" t="s">
        <v>16</v>
      </c>
      <c r="H1176">
        <v>8.0066799999999994</v>
      </c>
      <c r="I1176">
        <v>10.861700000000001</v>
      </c>
      <c r="J1176">
        <v>0.439975</v>
      </c>
      <c r="K1176">
        <v>1.6652499999999999</v>
      </c>
      <c r="L1176">
        <v>4.4000000000000003E-3</v>
      </c>
      <c r="M1176">
        <v>2.26874E-2</v>
      </c>
      <c r="N1176" t="s">
        <v>106</v>
      </c>
    </row>
    <row r="1177" spans="1:14" x14ac:dyDescent="0.3">
      <c r="A1177" t="s">
        <v>3921</v>
      </c>
      <c r="B1177" t="s">
        <v>3921</v>
      </c>
      <c r="C1177" t="s">
        <v>3919</v>
      </c>
      <c r="D1177" t="s">
        <v>3920</v>
      </c>
      <c r="E1177" t="s">
        <v>8299</v>
      </c>
      <c r="F1177" t="s">
        <v>8300</v>
      </c>
      <c r="G1177" t="s">
        <v>16</v>
      </c>
      <c r="H1177">
        <v>1.56054</v>
      </c>
      <c r="I1177">
        <v>0.74435799999999996</v>
      </c>
      <c r="J1177">
        <v>-1.0679799999999999</v>
      </c>
      <c r="K1177">
        <v>-2.3065600000000002</v>
      </c>
      <c r="L1177" s="1">
        <v>5.0000000000000002E-5</v>
      </c>
      <c r="M1177">
        <v>4.3475300000000002E-4</v>
      </c>
      <c r="N1177" t="s">
        <v>106</v>
      </c>
    </row>
    <row r="1178" spans="1:14" x14ac:dyDescent="0.3">
      <c r="A1178" t="s">
        <v>3929</v>
      </c>
      <c r="B1178" t="s">
        <v>3929</v>
      </c>
      <c r="C1178" t="s">
        <v>3927</v>
      </c>
      <c r="D1178" t="s">
        <v>3928</v>
      </c>
      <c r="E1178" t="s">
        <v>8299</v>
      </c>
      <c r="F1178" t="s">
        <v>8300</v>
      </c>
      <c r="G1178" t="s">
        <v>16</v>
      </c>
      <c r="H1178">
        <v>5.2584900000000001</v>
      </c>
      <c r="I1178">
        <v>3.81027</v>
      </c>
      <c r="J1178">
        <v>-0.46475699999999998</v>
      </c>
      <c r="K1178">
        <v>-1.7147699999999999</v>
      </c>
      <c r="L1178">
        <v>1.1000000000000001E-3</v>
      </c>
      <c r="M1178">
        <v>6.9275500000000002E-3</v>
      </c>
      <c r="N1178" t="s">
        <v>106</v>
      </c>
    </row>
    <row r="1179" spans="1:14" x14ac:dyDescent="0.3">
      <c r="A1179" t="s">
        <v>3932</v>
      </c>
      <c r="B1179" t="s">
        <v>3932</v>
      </c>
      <c r="C1179" t="s">
        <v>3930</v>
      </c>
      <c r="D1179" t="s">
        <v>3931</v>
      </c>
      <c r="E1179" t="s">
        <v>8299</v>
      </c>
      <c r="F1179" t="s">
        <v>8300</v>
      </c>
      <c r="G1179" t="s">
        <v>16</v>
      </c>
      <c r="H1179">
        <v>5.4241099999999998</v>
      </c>
      <c r="I1179">
        <v>4.3087</v>
      </c>
      <c r="J1179">
        <v>-0.33213199999999998</v>
      </c>
      <c r="K1179">
        <v>-1.5801499999999999</v>
      </c>
      <c r="L1179">
        <v>5.5500000000000002E-3</v>
      </c>
      <c r="M1179">
        <v>2.7631900000000001E-2</v>
      </c>
      <c r="N1179" t="s">
        <v>106</v>
      </c>
    </row>
    <row r="1180" spans="1:14" x14ac:dyDescent="0.3">
      <c r="A1180" t="s">
        <v>3939</v>
      </c>
      <c r="B1180" t="s">
        <v>3939</v>
      </c>
      <c r="C1180" t="s">
        <v>3937</v>
      </c>
      <c r="D1180" t="s">
        <v>3938</v>
      </c>
      <c r="E1180" t="s">
        <v>8299</v>
      </c>
      <c r="F1180" t="s">
        <v>8300</v>
      </c>
      <c r="G1180" t="s">
        <v>16</v>
      </c>
      <c r="H1180">
        <v>20.8066</v>
      </c>
      <c r="I1180">
        <v>12.6343</v>
      </c>
      <c r="J1180">
        <v>-0.71970299999999998</v>
      </c>
      <c r="K1180">
        <v>-2.4382299999999999</v>
      </c>
      <c r="L1180" s="1">
        <v>5.0000000000000002E-5</v>
      </c>
      <c r="M1180">
        <v>4.3475300000000002E-4</v>
      </c>
      <c r="N1180" t="s">
        <v>106</v>
      </c>
    </row>
    <row r="1181" spans="1:14" x14ac:dyDescent="0.3">
      <c r="A1181" t="s">
        <v>3942</v>
      </c>
      <c r="B1181" t="s">
        <v>3942</v>
      </c>
      <c r="C1181" t="s">
        <v>3940</v>
      </c>
      <c r="D1181" t="s">
        <v>3941</v>
      </c>
      <c r="E1181" t="s">
        <v>8299</v>
      </c>
      <c r="F1181" t="s">
        <v>8300</v>
      </c>
      <c r="G1181" t="s">
        <v>16</v>
      </c>
      <c r="H1181">
        <v>26.174900000000001</v>
      </c>
      <c r="I1181">
        <v>17.060400000000001</v>
      </c>
      <c r="J1181">
        <v>-0.61753199999999997</v>
      </c>
      <c r="K1181">
        <v>-1.49844</v>
      </c>
      <c r="L1181">
        <v>8.0999999999999996E-3</v>
      </c>
      <c r="M1181">
        <v>3.7964199999999997E-2</v>
      </c>
      <c r="N1181" t="s">
        <v>106</v>
      </c>
    </row>
    <row r="1182" spans="1:14" x14ac:dyDescent="0.3">
      <c r="A1182" t="s">
        <v>3945</v>
      </c>
      <c r="B1182" t="s">
        <v>3945</v>
      </c>
      <c r="C1182" t="s">
        <v>3943</v>
      </c>
      <c r="D1182" t="s">
        <v>3944</v>
      </c>
      <c r="E1182" t="s">
        <v>8299</v>
      </c>
      <c r="F1182" t="s">
        <v>8300</v>
      </c>
      <c r="G1182" t="s">
        <v>16</v>
      </c>
      <c r="H1182">
        <v>35.348599999999998</v>
      </c>
      <c r="I1182">
        <v>45.605200000000004</v>
      </c>
      <c r="J1182">
        <v>0.36754500000000001</v>
      </c>
      <c r="K1182">
        <v>1.52251</v>
      </c>
      <c r="L1182">
        <v>8.6499999999999997E-3</v>
      </c>
      <c r="M1182">
        <v>4.0111099999999997E-2</v>
      </c>
      <c r="N1182" t="s">
        <v>106</v>
      </c>
    </row>
    <row r="1183" spans="1:14" x14ac:dyDescent="0.3">
      <c r="A1183" t="s">
        <v>3948</v>
      </c>
      <c r="B1183" t="s">
        <v>3948</v>
      </c>
      <c r="C1183" t="s">
        <v>3946</v>
      </c>
      <c r="D1183" t="s">
        <v>3947</v>
      </c>
      <c r="E1183" t="s">
        <v>8299</v>
      </c>
      <c r="F1183" t="s">
        <v>8300</v>
      </c>
      <c r="G1183" t="s">
        <v>16</v>
      </c>
      <c r="H1183">
        <v>2.0394100000000002</v>
      </c>
      <c r="I1183">
        <v>1.14923</v>
      </c>
      <c r="J1183">
        <v>-0.82747499999999996</v>
      </c>
      <c r="K1183">
        <v>-2.3182999999999998</v>
      </c>
      <c r="L1183" s="1">
        <v>5.0000000000000002E-5</v>
      </c>
      <c r="M1183">
        <v>4.3475300000000002E-4</v>
      </c>
      <c r="N1183" t="s">
        <v>106</v>
      </c>
    </row>
    <row r="1184" spans="1:14" x14ac:dyDescent="0.3">
      <c r="A1184" t="s">
        <v>3951</v>
      </c>
      <c r="B1184" t="s">
        <v>3951</v>
      </c>
      <c r="C1184" t="s">
        <v>3949</v>
      </c>
      <c r="D1184" t="s">
        <v>3950</v>
      </c>
      <c r="E1184" t="s">
        <v>8299</v>
      </c>
      <c r="F1184" t="s">
        <v>8300</v>
      </c>
      <c r="G1184" t="s">
        <v>16</v>
      </c>
      <c r="H1184">
        <v>5.2129500000000002</v>
      </c>
      <c r="I1184">
        <v>3.2097199999999999</v>
      </c>
      <c r="J1184">
        <v>-0.69965299999999997</v>
      </c>
      <c r="K1184">
        <v>-1.2607299999999999</v>
      </c>
      <c r="L1184">
        <v>1.115E-2</v>
      </c>
      <c r="M1184">
        <v>4.96097E-2</v>
      </c>
      <c r="N1184" t="s">
        <v>106</v>
      </c>
    </row>
    <row r="1185" spans="1:14" x14ac:dyDescent="0.3">
      <c r="A1185" t="s">
        <v>3955</v>
      </c>
      <c r="B1185" t="s">
        <v>3955</v>
      </c>
      <c r="C1185" t="s">
        <v>3953</v>
      </c>
      <c r="D1185" t="s">
        <v>3954</v>
      </c>
      <c r="E1185" t="s">
        <v>8299</v>
      </c>
      <c r="F1185" t="s">
        <v>8300</v>
      </c>
      <c r="G1185" t="s">
        <v>16</v>
      </c>
      <c r="H1185">
        <v>84.246799999999993</v>
      </c>
      <c r="I1185">
        <v>107.685</v>
      </c>
      <c r="J1185">
        <v>0.35412900000000003</v>
      </c>
      <c r="K1185">
        <v>1.66953</v>
      </c>
      <c r="L1185">
        <v>3.3500000000000001E-3</v>
      </c>
      <c r="M1185">
        <v>1.80342E-2</v>
      </c>
      <c r="N1185" t="s">
        <v>106</v>
      </c>
    </row>
    <row r="1186" spans="1:14" x14ac:dyDescent="0.3">
      <c r="A1186" t="s">
        <v>3958</v>
      </c>
      <c r="B1186" t="s">
        <v>3958</v>
      </c>
      <c r="C1186" t="s">
        <v>3956</v>
      </c>
      <c r="D1186" t="s">
        <v>3957</v>
      </c>
      <c r="E1186" t="s">
        <v>8299</v>
      </c>
      <c r="F1186" t="s">
        <v>8300</v>
      </c>
      <c r="G1186" t="s">
        <v>16</v>
      </c>
      <c r="H1186">
        <v>43.907299999999999</v>
      </c>
      <c r="I1186">
        <v>13.179399999999999</v>
      </c>
      <c r="J1186">
        <v>-1.7361800000000001</v>
      </c>
      <c r="K1186">
        <v>-3.5501</v>
      </c>
      <c r="L1186" s="1">
        <v>5.0000000000000002E-5</v>
      </c>
      <c r="M1186">
        <v>4.3475300000000002E-4</v>
      </c>
      <c r="N1186" t="s">
        <v>106</v>
      </c>
    </row>
    <row r="1187" spans="1:14" x14ac:dyDescent="0.3">
      <c r="A1187" t="s">
        <v>3961</v>
      </c>
      <c r="B1187" t="s">
        <v>3961</v>
      </c>
      <c r="C1187" t="s">
        <v>3959</v>
      </c>
      <c r="D1187" t="s">
        <v>3960</v>
      </c>
      <c r="E1187" t="s">
        <v>8299</v>
      </c>
      <c r="F1187" t="s">
        <v>8300</v>
      </c>
      <c r="G1187" t="s">
        <v>16</v>
      </c>
      <c r="H1187">
        <v>47.533200000000001</v>
      </c>
      <c r="I1187">
        <v>63.462800000000001</v>
      </c>
      <c r="J1187">
        <v>0.41697499999999998</v>
      </c>
      <c r="K1187">
        <v>1.6413899999999999</v>
      </c>
      <c r="L1187">
        <v>3.2000000000000002E-3</v>
      </c>
      <c r="M1187">
        <v>1.7339799999999999E-2</v>
      </c>
      <c r="N1187" t="s">
        <v>106</v>
      </c>
    </row>
    <row r="1188" spans="1:14" x14ac:dyDescent="0.3">
      <c r="A1188" t="s">
        <v>3967</v>
      </c>
      <c r="B1188" t="s">
        <v>3967</v>
      </c>
      <c r="C1188" t="s">
        <v>3965</v>
      </c>
      <c r="D1188" t="s">
        <v>3966</v>
      </c>
      <c r="E1188" t="s">
        <v>8299</v>
      </c>
      <c r="F1188" t="s">
        <v>8300</v>
      </c>
      <c r="G1188" t="s">
        <v>16</v>
      </c>
      <c r="H1188">
        <v>1.90771</v>
      </c>
      <c r="I1188">
        <v>1.26471</v>
      </c>
      <c r="J1188">
        <v>-0.59303700000000004</v>
      </c>
      <c r="K1188">
        <v>-1.9598500000000001</v>
      </c>
      <c r="L1188">
        <v>1.6999999999999999E-3</v>
      </c>
      <c r="M1188">
        <v>1.0096300000000001E-2</v>
      </c>
      <c r="N1188" t="s">
        <v>106</v>
      </c>
    </row>
    <row r="1189" spans="1:14" x14ac:dyDescent="0.3">
      <c r="A1189" t="s">
        <v>3970</v>
      </c>
      <c r="B1189" t="s">
        <v>3970</v>
      </c>
      <c r="C1189" t="s">
        <v>3968</v>
      </c>
      <c r="D1189" t="s">
        <v>3969</v>
      </c>
      <c r="E1189" t="s">
        <v>8299</v>
      </c>
      <c r="F1189" t="s">
        <v>8300</v>
      </c>
      <c r="G1189" t="s">
        <v>16</v>
      </c>
      <c r="H1189">
        <v>0.48171399999999998</v>
      </c>
      <c r="I1189">
        <v>1.07599</v>
      </c>
      <c r="J1189">
        <v>1.1594199999999999</v>
      </c>
      <c r="K1189">
        <v>1.14608</v>
      </c>
      <c r="L1189">
        <v>4.9500000000000004E-3</v>
      </c>
      <c r="M1189">
        <v>2.50703E-2</v>
      </c>
      <c r="N1189" t="s">
        <v>106</v>
      </c>
    </row>
    <row r="1190" spans="1:14" x14ac:dyDescent="0.3">
      <c r="A1190" t="s">
        <v>3973</v>
      </c>
      <c r="B1190" t="s">
        <v>3973</v>
      </c>
      <c r="C1190" t="s">
        <v>3971</v>
      </c>
      <c r="D1190" t="s">
        <v>3972</v>
      </c>
      <c r="E1190" t="s">
        <v>8299</v>
      </c>
      <c r="F1190" t="s">
        <v>8300</v>
      </c>
      <c r="G1190" t="s">
        <v>16</v>
      </c>
      <c r="H1190">
        <v>13.230600000000001</v>
      </c>
      <c r="I1190">
        <v>20.318999999999999</v>
      </c>
      <c r="J1190">
        <v>0.61894499999999997</v>
      </c>
      <c r="K1190">
        <v>1.94208</v>
      </c>
      <c r="L1190">
        <v>4.0000000000000002E-4</v>
      </c>
      <c r="M1190">
        <v>2.8560500000000002E-3</v>
      </c>
      <c r="N1190" t="s">
        <v>106</v>
      </c>
    </row>
    <row r="1191" spans="1:14" x14ac:dyDescent="0.3">
      <c r="A1191" t="s">
        <v>3976</v>
      </c>
      <c r="B1191" t="s">
        <v>3976</v>
      </c>
      <c r="C1191" t="s">
        <v>3974</v>
      </c>
      <c r="D1191" t="s">
        <v>3975</v>
      </c>
      <c r="E1191" t="s">
        <v>8299</v>
      </c>
      <c r="F1191" t="s">
        <v>8300</v>
      </c>
      <c r="G1191" t="s">
        <v>16</v>
      </c>
      <c r="H1191">
        <v>33.498699999999999</v>
      </c>
      <c r="I1191">
        <v>23.615300000000001</v>
      </c>
      <c r="J1191">
        <v>-0.50438400000000005</v>
      </c>
      <c r="K1191">
        <v>-1.6337299999999999</v>
      </c>
      <c r="L1191">
        <v>2.5000000000000001E-3</v>
      </c>
      <c r="M1191">
        <v>1.40585E-2</v>
      </c>
      <c r="N1191" t="s">
        <v>106</v>
      </c>
    </row>
    <row r="1192" spans="1:14" x14ac:dyDescent="0.3">
      <c r="A1192" t="s">
        <v>3979</v>
      </c>
      <c r="B1192" t="s">
        <v>3979</v>
      </c>
      <c r="C1192" t="s">
        <v>3977</v>
      </c>
      <c r="D1192" t="s">
        <v>3978</v>
      </c>
      <c r="E1192" t="s">
        <v>8299</v>
      </c>
      <c r="F1192" t="s">
        <v>8300</v>
      </c>
      <c r="G1192" t="s">
        <v>16</v>
      </c>
      <c r="H1192">
        <v>11.1983</v>
      </c>
      <c r="I1192">
        <v>15.056900000000001</v>
      </c>
      <c r="J1192">
        <v>0.42714600000000003</v>
      </c>
      <c r="K1192">
        <v>1.9077</v>
      </c>
      <c r="L1192">
        <v>1.1000000000000001E-3</v>
      </c>
      <c r="M1192">
        <v>6.9275500000000002E-3</v>
      </c>
      <c r="N1192" t="s">
        <v>106</v>
      </c>
    </row>
    <row r="1193" spans="1:14" x14ac:dyDescent="0.3">
      <c r="A1193" t="s">
        <v>3982</v>
      </c>
      <c r="B1193" t="s">
        <v>3982</v>
      </c>
      <c r="C1193" t="s">
        <v>3980</v>
      </c>
      <c r="D1193" t="s">
        <v>3981</v>
      </c>
      <c r="E1193" t="s">
        <v>8299</v>
      </c>
      <c r="F1193" t="s">
        <v>8300</v>
      </c>
      <c r="G1193" t="s">
        <v>16</v>
      </c>
      <c r="H1193">
        <v>16.9666</v>
      </c>
      <c r="I1193">
        <v>30.777799999999999</v>
      </c>
      <c r="J1193">
        <v>0.85919500000000004</v>
      </c>
      <c r="K1193">
        <v>2.7368000000000001</v>
      </c>
      <c r="L1193" s="1">
        <v>5.0000000000000002E-5</v>
      </c>
      <c r="M1193">
        <v>4.3475300000000002E-4</v>
      </c>
      <c r="N1193" t="s">
        <v>106</v>
      </c>
    </row>
    <row r="1194" spans="1:14" x14ac:dyDescent="0.3">
      <c r="A1194" t="s">
        <v>3986</v>
      </c>
      <c r="B1194" t="s">
        <v>3986</v>
      </c>
      <c r="C1194" t="s">
        <v>3984</v>
      </c>
      <c r="D1194" t="s">
        <v>3985</v>
      </c>
      <c r="E1194" t="s">
        <v>8299</v>
      </c>
      <c r="F1194" t="s">
        <v>8300</v>
      </c>
      <c r="G1194" t="s">
        <v>16</v>
      </c>
      <c r="H1194">
        <v>10.858000000000001</v>
      </c>
      <c r="I1194">
        <v>15.7338</v>
      </c>
      <c r="J1194">
        <v>0.53510999999999997</v>
      </c>
      <c r="K1194">
        <v>1.74935</v>
      </c>
      <c r="L1194">
        <v>1.4499999999999999E-3</v>
      </c>
      <c r="M1194">
        <v>8.8011200000000008E-3</v>
      </c>
      <c r="N1194" t="s">
        <v>106</v>
      </c>
    </row>
    <row r="1195" spans="1:14" x14ac:dyDescent="0.3">
      <c r="A1195" t="s">
        <v>3989</v>
      </c>
      <c r="B1195" t="s">
        <v>3989</v>
      </c>
      <c r="C1195" t="s">
        <v>3988</v>
      </c>
      <c r="D1195" t="s">
        <v>3987</v>
      </c>
      <c r="E1195" t="s">
        <v>8299</v>
      </c>
      <c r="F1195" t="s">
        <v>8300</v>
      </c>
      <c r="G1195" t="s">
        <v>16</v>
      </c>
      <c r="H1195">
        <v>151.71199999999999</v>
      </c>
      <c r="I1195">
        <v>276.89699999999999</v>
      </c>
      <c r="J1195">
        <v>0.86802100000000004</v>
      </c>
      <c r="K1195">
        <v>0.93914699999999995</v>
      </c>
      <c r="L1195">
        <v>7.5000000000000002E-4</v>
      </c>
      <c r="M1195">
        <v>4.9672600000000003E-3</v>
      </c>
      <c r="N1195" t="s">
        <v>106</v>
      </c>
    </row>
    <row r="1196" spans="1:14" x14ac:dyDescent="0.3">
      <c r="A1196" t="s">
        <v>3992</v>
      </c>
      <c r="B1196" t="s">
        <v>3992</v>
      </c>
      <c r="C1196" t="s">
        <v>3990</v>
      </c>
      <c r="D1196" t="s">
        <v>3991</v>
      </c>
      <c r="E1196" t="s">
        <v>8299</v>
      </c>
      <c r="F1196" t="s">
        <v>8300</v>
      </c>
      <c r="G1196" t="s">
        <v>16</v>
      </c>
      <c r="H1196">
        <v>3.3900299999999999</v>
      </c>
      <c r="I1196">
        <v>0.69452899999999995</v>
      </c>
      <c r="J1196">
        <v>-2.2871899999999998</v>
      </c>
      <c r="K1196">
        <v>-2.4248799999999999</v>
      </c>
      <c r="L1196">
        <v>2.5000000000000001E-4</v>
      </c>
      <c r="M1196">
        <v>1.88079E-3</v>
      </c>
      <c r="N1196" t="s">
        <v>106</v>
      </c>
    </row>
    <row r="1197" spans="1:14" x14ac:dyDescent="0.3">
      <c r="A1197" t="s">
        <v>3995</v>
      </c>
      <c r="B1197" t="s">
        <v>3995</v>
      </c>
      <c r="C1197" t="s">
        <v>3993</v>
      </c>
      <c r="D1197" t="s">
        <v>3994</v>
      </c>
      <c r="E1197" t="s">
        <v>8299</v>
      </c>
      <c r="F1197" t="s">
        <v>8300</v>
      </c>
      <c r="G1197" t="s">
        <v>16</v>
      </c>
      <c r="H1197">
        <v>4.4368499999999997</v>
      </c>
      <c r="I1197">
        <v>2.8184200000000001</v>
      </c>
      <c r="J1197">
        <v>-0.65465200000000001</v>
      </c>
      <c r="K1197">
        <v>-1.5876600000000001</v>
      </c>
      <c r="L1197">
        <v>2.8500000000000001E-3</v>
      </c>
      <c r="M1197">
        <v>1.5712E-2</v>
      </c>
      <c r="N1197" t="s">
        <v>106</v>
      </c>
    </row>
    <row r="1198" spans="1:14" x14ac:dyDescent="0.3">
      <c r="A1198" t="s">
        <v>4000</v>
      </c>
      <c r="B1198" t="s">
        <v>4000</v>
      </c>
      <c r="C1198" t="s">
        <v>3998</v>
      </c>
      <c r="D1198" t="s">
        <v>3999</v>
      </c>
      <c r="E1198" t="s">
        <v>8299</v>
      </c>
      <c r="F1198" t="s">
        <v>8300</v>
      </c>
      <c r="G1198" t="s">
        <v>16</v>
      </c>
      <c r="H1198">
        <v>0.94484900000000005</v>
      </c>
      <c r="I1198">
        <v>0.47889300000000001</v>
      </c>
      <c r="J1198">
        <v>-0.98038099999999995</v>
      </c>
      <c r="K1198">
        <v>-2.6859600000000001</v>
      </c>
      <c r="L1198" s="1">
        <v>5.0000000000000002E-5</v>
      </c>
      <c r="M1198">
        <v>4.3475300000000002E-4</v>
      </c>
      <c r="N1198" t="s">
        <v>106</v>
      </c>
    </row>
    <row r="1199" spans="1:14" x14ac:dyDescent="0.3">
      <c r="A1199" t="s">
        <v>4004</v>
      </c>
      <c r="B1199" t="s">
        <v>4004</v>
      </c>
      <c r="C1199" t="s">
        <v>4002</v>
      </c>
      <c r="D1199" t="s">
        <v>4003</v>
      </c>
      <c r="E1199" t="s">
        <v>8299</v>
      </c>
      <c r="F1199" t="s">
        <v>8300</v>
      </c>
      <c r="G1199" t="s">
        <v>16</v>
      </c>
      <c r="H1199">
        <v>35.4465</v>
      </c>
      <c r="I1199">
        <v>53.067999999999998</v>
      </c>
      <c r="J1199">
        <v>0.58220000000000005</v>
      </c>
      <c r="K1199">
        <v>2.5459399999999999</v>
      </c>
      <c r="L1199" s="1">
        <v>5.0000000000000002E-5</v>
      </c>
      <c r="M1199">
        <v>4.3475300000000002E-4</v>
      </c>
      <c r="N1199" t="s">
        <v>106</v>
      </c>
    </row>
    <row r="1200" spans="1:14" x14ac:dyDescent="0.3">
      <c r="A1200" t="s">
        <v>4007</v>
      </c>
      <c r="B1200" t="s">
        <v>4007</v>
      </c>
      <c r="C1200" t="s">
        <v>4005</v>
      </c>
      <c r="D1200" t="s">
        <v>4006</v>
      </c>
      <c r="E1200" t="s">
        <v>8299</v>
      </c>
      <c r="F1200" t="s">
        <v>8300</v>
      </c>
      <c r="G1200" t="s">
        <v>16</v>
      </c>
      <c r="H1200">
        <v>3.5174599999999998</v>
      </c>
      <c r="I1200">
        <v>5.8695899999999996</v>
      </c>
      <c r="J1200">
        <v>0.73872499999999997</v>
      </c>
      <c r="K1200">
        <v>2.5655299999999999</v>
      </c>
      <c r="L1200" s="1">
        <v>5.0000000000000002E-5</v>
      </c>
      <c r="M1200">
        <v>4.3475300000000002E-4</v>
      </c>
      <c r="N1200" t="s">
        <v>106</v>
      </c>
    </row>
    <row r="1201" spans="1:14" x14ac:dyDescent="0.3">
      <c r="A1201" t="s">
        <v>4010</v>
      </c>
      <c r="B1201" t="s">
        <v>4010</v>
      </c>
      <c r="C1201" t="s">
        <v>4008</v>
      </c>
      <c r="D1201" t="s">
        <v>4009</v>
      </c>
      <c r="E1201" t="s">
        <v>8299</v>
      </c>
      <c r="F1201" t="s">
        <v>8300</v>
      </c>
      <c r="G1201" t="s">
        <v>16</v>
      </c>
      <c r="H1201">
        <v>2.4442699999999999</v>
      </c>
      <c r="I1201">
        <v>4.3392499999999998</v>
      </c>
      <c r="J1201">
        <v>0.82804299999999997</v>
      </c>
      <c r="K1201">
        <v>2.2852800000000002</v>
      </c>
      <c r="L1201" s="1">
        <v>5.0000000000000002E-5</v>
      </c>
      <c r="M1201">
        <v>4.3475300000000002E-4</v>
      </c>
      <c r="N1201" t="s">
        <v>106</v>
      </c>
    </row>
    <row r="1202" spans="1:14" x14ac:dyDescent="0.3">
      <c r="A1202" t="s">
        <v>4013</v>
      </c>
      <c r="B1202" t="s">
        <v>4013</v>
      </c>
      <c r="C1202" t="s">
        <v>4011</v>
      </c>
      <c r="D1202" t="s">
        <v>4012</v>
      </c>
      <c r="E1202" t="s">
        <v>8299</v>
      </c>
      <c r="F1202" t="s">
        <v>8300</v>
      </c>
      <c r="G1202" t="s">
        <v>16</v>
      </c>
      <c r="H1202">
        <v>1.54511</v>
      </c>
      <c r="I1202">
        <v>3.0325299999999999</v>
      </c>
      <c r="J1202">
        <v>0.97280900000000003</v>
      </c>
      <c r="K1202">
        <v>1.76908</v>
      </c>
      <c r="L1202">
        <v>4.4000000000000003E-3</v>
      </c>
      <c r="M1202">
        <v>2.26874E-2</v>
      </c>
      <c r="N1202" t="s">
        <v>106</v>
      </c>
    </row>
    <row r="1203" spans="1:14" x14ac:dyDescent="0.3">
      <c r="A1203" t="s">
        <v>4017</v>
      </c>
      <c r="B1203" t="s">
        <v>4017</v>
      </c>
      <c r="C1203" t="s">
        <v>4015</v>
      </c>
      <c r="D1203" t="s">
        <v>4016</v>
      </c>
      <c r="E1203" t="s">
        <v>8299</v>
      </c>
      <c r="F1203" t="s">
        <v>8300</v>
      </c>
      <c r="G1203" t="s">
        <v>16</v>
      </c>
      <c r="H1203">
        <v>14.8445</v>
      </c>
      <c r="I1203">
        <v>21.705500000000001</v>
      </c>
      <c r="J1203">
        <v>0.54813599999999996</v>
      </c>
      <c r="K1203">
        <v>1.6654599999999999</v>
      </c>
      <c r="L1203">
        <v>3.8E-3</v>
      </c>
      <c r="M1203">
        <v>2.00491E-2</v>
      </c>
      <c r="N1203" t="s">
        <v>106</v>
      </c>
    </row>
    <row r="1204" spans="1:14" x14ac:dyDescent="0.3">
      <c r="A1204" t="s">
        <v>4025</v>
      </c>
      <c r="B1204" t="s">
        <v>4025</v>
      </c>
      <c r="C1204" t="s">
        <v>4023</v>
      </c>
      <c r="D1204" t="s">
        <v>4024</v>
      </c>
      <c r="E1204" t="s">
        <v>8299</v>
      </c>
      <c r="F1204" t="s">
        <v>8300</v>
      </c>
      <c r="G1204" t="s">
        <v>16</v>
      </c>
      <c r="H1204">
        <v>8.7762899999999995</v>
      </c>
      <c r="I1204">
        <v>15.523</v>
      </c>
      <c r="J1204">
        <v>0.82272100000000004</v>
      </c>
      <c r="K1204">
        <v>3.0495299999999999</v>
      </c>
      <c r="L1204" s="1">
        <v>5.0000000000000002E-5</v>
      </c>
      <c r="M1204">
        <v>4.3475300000000002E-4</v>
      </c>
      <c r="N1204" t="s">
        <v>106</v>
      </c>
    </row>
    <row r="1205" spans="1:14" x14ac:dyDescent="0.3">
      <c r="A1205" t="s">
        <v>4028</v>
      </c>
      <c r="B1205" t="s">
        <v>4028</v>
      </c>
      <c r="C1205" t="s">
        <v>4026</v>
      </c>
      <c r="D1205" t="s">
        <v>4027</v>
      </c>
      <c r="E1205" t="s">
        <v>8299</v>
      </c>
      <c r="F1205" t="s">
        <v>8300</v>
      </c>
      <c r="G1205" t="s">
        <v>16</v>
      </c>
      <c r="H1205">
        <v>0.55219600000000002</v>
      </c>
      <c r="I1205">
        <v>0.98771200000000003</v>
      </c>
      <c r="J1205">
        <v>0.83891199999999999</v>
      </c>
      <c r="K1205">
        <v>1.55504</v>
      </c>
      <c r="L1205">
        <v>1.65E-3</v>
      </c>
      <c r="M1205">
        <v>9.8488299999999994E-3</v>
      </c>
      <c r="N1205" t="s">
        <v>106</v>
      </c>
    </row>
    <row r="1206" spans="1:14" x14ac:dyDescent="0.3">
      <c r="A1206" t="s">
        <v>4031</v>
      </c>
      <c r="B1206" t="s">
        <v>4031</v>
      </c>
      <c r="C1206" t="s">
        <v>4030</v>
      </c>
      <c r="D1206" t="s">
        <v>4029</v>
      </c>
      <c r="E1206" t="s">
        <v>8299</v>
      </c>
      <c r="F1206" t="s">
        <v>8300</v>
      </c>
      <c r="G1206" t="s">
        <v>16</v>
      </c>
      <c r="H1206">
        <v>150.006</v>
      </c>
      <c r="I1206">
        <v>106.107</v>
      </c>
      <c r="J1206">
        <v>-0.49949399999999999</v>
      </c>
      <c r="K1206">
        <v>-1.6021099999999999</v>
      </c>
      <c r="L1206">
        <v>4.3E-3</v>
      </c>
      <c r="M1206">
        <v>2.22504E-2</v>
      </c>
      <c r="N1206" t="s">
        <v>106</v>
      </c>
    </row>
    <row r="1207" spans="1:14" x14ac:dyDescent="0.3">
      <c r="A1207" t="s">
        <v>4037</v>
      </c>
      <c r="B1207" t="s">
        <v>4037</v>
      </c>
      <c r="C1207" t="s">
        <v>4036</v>
      </c>
      <c r="D1207" t="s">
        <v>4035</v>
      </c>
      <c r="E1207" t="s">
        <v>8299</v>
      </c>
      <c r="F1207" t="s">
        <v>8300</v>
      </c>
      <c r="G1207" t="s">
        <v>16</v>
      </c>
      <c r="H1207">
        <v>29.015000000000001</v>
      </c>
      <c r="I1207">
        <v>11.3405</v>
      </c>
      <c r="J1207">
        <v>-1.35531</v>
      </c>
      <c r="K1207">
        <v>-2.86205</v>
      </c>
      <c r="L1207" s="1">
        <v>5.0000000000000002E-5</v>
      </c>
      <c r="M1207">
        <v>4.3475300000000002E-4</v>
      </c>
      <c r="N1207" t="s">
        <v>106</v>
      </c>
    </row>
    <row r="1208" spans="1:14" x14ac:dyDescent="0.3">
      <c r="A1208" t="s">
        <v>4040</v>
      </c>
      <c r="B1208" t="s">
        <v>4040</v>
      </c>
      <c r="C1208" t="s">
        <v>4038</v>
      </c>
      <c r="D1208" t="s">
        <v>4039</v>
      </c>
      <c r="E1208" t="s">
        <v>8299</v>
      </c>
      <c r="F1208" t="s">
        <v>8300</v>
      </c>
      <c r="G1208" t="s">
        <v>16</v>
      </c>
      <c r="H1208">
        <v>2.4925000000000002</v>
      </c>
      <c r="I1208">
        <v>1.45177</v>
      </c>
      <c r="J1208">
        <v>-0.77977799999999997</v>
      </c>
      <c r="K1208">
        <v>-1.5469900000000001</v>
      </c>
      <c r="L1208">
        <v>3.5500000000000002E-3</v>
      </c>
      <c r="M1208">
        <v>1.8933700000000001E-2</v>
      </c>
      <c r="N1208" t="s">
        <v>106</v>
      </c>
    </row>
    <row r="1209" spans="1:14" x14ac:dyDescent="0.3">
      <c r="A1209" t="s">
        <v>4044</v>
      </c>
      <c r="B1209" t="s">
        <v>4044</v>
      </c>
      <c r="C1209" t="s">
        <v>4042</v>
      </c>
      <c r="D1209" t="s">
        <v>4043</v>
      </c>
      <c r="E1209" t="s">
        <v>8299</v>
      </c>
      <c r="F1209" t="s">
        <v>8300</v>
      </c>
      <c r="G1209" t="s">
        <v>16</v>
      </c>
      <c r="H1209">
        <v>2.7573300000000001</v>
      </c>
      <c r="I1209">
        <v>0.93016299999999996</v>
      </c>
      <c r="J1209">
        <v>-1.56772</v>
      </c>
      <c r="K1209">
        <v>-1.91736</v>
      </c>
      <c r="L1209">
        <v>3.5000000000000001E-3</v>
      </c>
      <c r="M1209">
        <v>1.8706400000000001E-2</v>
      </c>
      <c r="N1209" t="s">
        <v>106</v>
      </c>
    </row>
    <row r="1210" spans="1:14" x14ac:dyDescent="0.3">
      <c r="A1210" t="s">
        <v>4049</v>
      </c>
      <c r="B1210" t="s">
        <v>4049</v>
      </c>
      <c r="C1210" t="s">
        <v>4047</v>
      </c>
      <c r="D1210" t="s">
        <v>4048</v>
      </c>
      <c r="E1210" t="s">
        <v>8299</v>
      </c>
      <c r="F1210" t="s">
        <v>8300</v>
      </c>
      <c r="G1210" t="s">
        <v>16</v>
      </c>
      <c r="H1210">
        <v>11.2981</v>
      </c>
      <c r="I1210">
        <v>8.0996699999999997</v>
      </c>
      <c r="J1210">
        <v>-0.48013899999999998</v>
      </c>
      <c r="K1210">
        <v>-1.62544</v>
      </c>
      <c r="L1210">
        <v>5.45E-3</v>
      </c>
      <c r="M1210">
        <v>2.7205300000000002E-2</v>
      </c>
      <c r="N1210" t="s">
        <v>106</v>
      </c>
    </row>
    <row r="1211" spans="1:14" x14ac:dyDescent="0.3">
      <c r="A1211" t="s">
        <v>4052</v>
      </c>
      <c r="B1211" t="s">
        <v>4052</v>
      </c>
      <c r="C1211" t="s">
        <v>4050</v>
      </c>
      <c r="D1211" t="s">
        <v>4051</v>
      </c>
      <c r="E1211" t="s">
        <v>8299</v>
      </c>
      <c r="F1211" t="s">
        <v>8300</v>
      </c>
      <c r="G1211" t="s">
        <v>16</v>
      </c>
      <c r="H1211">
        <v>12.097799999999999</v>
      </c>
      <c r="I1211">
        <v>16.9526</v>
      </c>
      <c r="J1211">
        <v>0.486763</v>
      </c>
      <c r="K1211">
        <v>2.0075099999999999</v>
      </c>
      <c r="L1211">
        <v>4.0000000000000002E-4</v>
      </c>
      <c r="M1211">
        <v>2.8560500000000002E-3</v>
      </c>
      <c r="N1211" t="s">
        <v>106</v>
      </c>
    </row>
    <row r="1212" spans="1:14" x14ac:dyDescent="0.3">
      <c r="A1212" t="s">
        <v>4055</v>
      </c>
      <c r="B1212" t="s">
        <v>4055</v>
      </c>
      <c r="C1212" t="s">
        <v>4053</v>
      </c>
      <c r="D1212" t="s">
        <v>4054</v>
      </c>
      <c r="E1212" t="s">
        <v>8299</v>
      </c>
      <c r="F1212" t="s">
        <v>8300</v>
      </c>
      <c r="G1212" t="s">
        <v>16</v>
      </c>
      <c r="H1212">
        <v>24.972899999999999</v>
      </c>
      <c r="I1212">
        <v>30.9161</v>
      </c>
      <c r="J1212">
        <v>0.30799199999999999</v>
      </c>
      <c r="K1212">
        <v>1.4716499999999999</v>
      </c>
      <c r="L1212">
        <v>1.0699999999999999E-2</v>
      </c>
      <c r="M1212">
        <v>4.7877700000000002E-2</v>
      </c>
      <c r="N1212" t="s">
        <v>106</v>
      </c>
    </row>
    <row r="1213" spans="1:14" x14ac:dyDescent="0.3">
      <c r="A1213" t="s">
        <v>4058</v>
      </c>
      <c r="B1213" t="s">
        <v>4058</v>
      </c>
      <c r="C1213" t="s">
        <v>4056</v>
      </c>
      <c r="D1213" t="s">
        <v>4057</v>
      </c>
      <c r="E1213" t="s">
        <v>8299</v>
      </c>
      <c r="F1213" t="s">
        <v>8300</v>
      </c>
      <c r="G1213" t="s">
        <v>16</v>
      </c>
      <c r="H1213">
        <v>6.1653799999999999</v>
      </c>
      <c r="I1213">
        <v>4.3258200000000002</v>
      </c>
      <c r="J1213">
        <v>-0.51121499999999997</v>
      </c>
      <c r="K1213">
        <v>-2.1963900000000001</v>
      </c>
      <c r="L1213">
        <v>2.0000000000000001E-4</v>
      </c>
      <c r="M1213">
        <v>1.54481E-3</v>
      </c>
      <c r="N1213" t="s">
        <v>106</v>
      </c>
    </row>
    <row r="1214" spans="1:14" x14ac:dyDescent="0.3">
      <c r="A1214" t="s">
        <v>4061</v>
      </c>
      <c r="B1214" t="s">
        <v>4061</v>
      </c>
      <c r="C1214" t="s">
        <v>4059</v>
      </c>
      <c r="D1214" t="s">
        <v>4060</v>
      </c>
      <c r="E1214" t="s">
        <v>8299</v>
      </c>
      <c r="F1214" t="s">
        <v>8300</v>
      </c>
      <c r="G1214" t="s">
        <v>16</v>
      </c>
      <c r="H1214">
        <v>59.231099999999998</v>
      </c>
      <c r="I1214">
        <v>42.550400000000003</v>
      </c>
      <c r="J1214">
        <v>-0.47718100000000002</v>
      </c>
      <c r="K1214">
        <v>-1.19276</v>
      </c>
      <c r="L1214">
        <v>3.7499999999999999E-3</v>
      </c>
      <c r="M1214">
        <v>1.9830500000000001E-2</v>
      </c>
      <c r="N1214" t="s">
        <v>106</v>
      </c>
    </row>
    <row r="1215" spans="1:14" x14ac:dyDescent="0.3">
      <c r="A1215" t="s">
        <v>4064</v>
      </c>
      <c r="B1215" t="s">
        <v>4064</v>
      </c>
      <c r="C1215" t="s">
        <v>4062</v>
      </c>
      <c r="D1215" t="s">
        <v>4063</v>
      </c>
      <c r="E1215" t="s">
        <v>8299</v>
      </c>
      <c r="F1215" t="s">
        <v>8300</v>
      </c>
      <c r="G1215" t="s">
        <v>16</v>
      </c>
      <c r="H1215">
        <v>27.108799999999999</v>
      </c>
      <c r="I1215">
        <v>18.7195</v>
      </c>
      <c r="J1215">
        <v>-0.53422000000000003</v>
      </c>
      <c r="K1215">
        <v>-2.3752800000000001</v>
      </c>
      <c r="L1215" s="1">
        <v>5.0000000000000002E-5</v>
      </c>
      <c r="M1215">
        <v>4.3475300000000002E-4</v>
      </c>
      <c r="N1215" t="s">
        <v>106</v>
      </c>
    </row>
    <row r="1216" spans="1:14" x14ac:dyDescent="0.3">
      <c r="A1216" t="s">
        <v>4067</v>
      </c>
      <c r="B1216" t="s">
        <v>4067</v>
      </c>
      <c r="C1216" t="s">
        <v>4065</v>
      </c>
      <c r="D1216" t="s">
        <v>4066</v>
      </c>
      <c r="E1216" t="s">
        <v>8299</v>
      </c>
      <c r="F1216" t="s">
        <v>8300</v>
      </c>
      <c r="G1216" t="s">
        <v>16</v>
      </c>
      <c r="H1216">
        <v>16.9162</v>
      </c>
      <c r="I1216">
        <v>23.316800000000001</v>
      </c>
      <c r="J1216">
        <v>0.46296199999999998</v>
      </c>
      <c r="K1216">
        <v>1.79627</v>
      </c>
      <c r="L1216">
        <v>1.6000000000000001E-3</v>
      </c>
      <c r="M1216">
        <v>9.5880199999999992E-3</v>
      </c>
      <c r="N1216" t="s">
        <v>106</v>
      </c>
    </row>
    <row r="1217" spans="1:14" x14ac:dyDescent="0.3">
      <c r="A1217" t="s">
        <v>4071</v>
      </c>
      <c r="B1217" t="s">
        <v>4071</v>
      </c>
      <c r="C1217" t="s">
        <v>4069</v>
      </c>
      <c r="D1217" t="s">
        <v>4070</v>
      </c>
      <c r="E1217" t="s">
        <v>8299</v>
      </c>
      <c r="F1217" t="s">
        <v>8300</v>
      </c>
      <c r="G1217" t="s">
        <v>16</v>
      </c>
      <c r="H1217">
        <v>11.7234</v>
      </c>
      <c r="I1217">
        <v>6.8315200000000003</v>
      </c>
      <c r="J1217">
        <v>-0.77911300000000006</v>
      </c>
      <c r="K1217">
        <v>-2.4946899999999999</v>
      </c>
      <c r="L1217" s="1">
        <v>5.0000000000000002E-5</v>
      </c>
      <c r="M1217">
        <v>4.3475300000000002E-4</v>
      </c>
      <c r="N1217" t="s">
        <v>106</v>
      </c>
    </row>
    <row r="1218" spans="1:14" x14ac:dyDescent="0.3">
      <c r="A1218" t="s">
        <v>4074</v>
      </c>
      <c r="B1218" t="s">
        <v>4074</v>
      </c>
      <c r="C1218" t="s">
        <v>4072</v>
      </c>
      <c r="D1218" t="s">
        <v>4073</v>
      </c>
      <c r="E1218" t="s">
        <v>8299</v>
      </c>
      <c r="F1218" t="s">
        <v>8300</v>
      </c>
      <c r="G1218" t="s">
        <v>16</v>
      </c>
      <c r="H1218">
        <v>50.125900000000001</v>
      </c>
      <c r="I1218">
        <v>98.187399999999997</v>
      </c>
      <c r="J1218">
        <v>0.96998200000000001</v>
      </c>
      <c r="K1218">
        <v>4.5425000000000004</v>
      </c>
      <c r="L1218" s="1">
        <v>5.0000000000000002E-5</v>
      </c>
      <c r="M1218">
        <v>4.3475300000000002E-4</v>
      </c>
      <c r="N1218" t="s">
        <v>106</v>
      </c>
    </row>
    <row r="1219" spans="1:14" x14ac:dyDescent="0.3">
      <c r="A1219" t="s">
        <v>4077</v>
      </c>
      <c r="B1219" t="s">
        <v>4077</v>
      </c>
      <c r="C1219" t="s">
        <v>4075</v>
      </c>
      <c r="D1219" t="s">
        <v>4076</v>
      </c>
      <c r="E1219" t="s">
        <v>8299</v>
      </c>
      <c r="F1219" t="s">
        <v>8300</v>
      </c>
      <c r="G1219" t="s">
        <v>16</v>
      </c>
      <c r="H1219">
        <v>9.6107800000000001</v>
      </c>
      <c r="I1219">
        <v>7.4925100000000002</v>
      </c>
      <c r="J1219">
        <v>-0.359205</v>
      </c>
      <c r="K1219">
        <v>-1.5335700000000001</v>
      </c>
      <c r="L1219">
        <v>5.7000000000000002E-3</v>
      </c>
      <c r="M1219">
        <v>2.82782E-2</v>
      </c>
      <c r="N1219" t="s">
        <v>106</v>
      </c>
    </row>
    <row r="1220" spans="1:14" x14ac:dyDescent="0.3">
      <c r="A1220" t="s">
        <v>4081</v>
      </c>
      <c r="B1220" t="s">
        <v>4081</v>
      </c>
      <c r="C1220" t="s">
        <v>4079</v>
      </c>
      <c r="D1220" t="s">
        <v>4080</v>
      </c>
      <c r="E1220" t="s">
        <v>8299</v>
      </c>
      <c r="F1220" t="s">
        <v>8300</v>
      </c>
      <c r="G1220" t="s">
        <v>16</v>
      </c>
      <c r="H1220">
        <v>47.059199999999997</v>
      </c>
      <c r="I1220">
        <v>65.917000000000002</v>
      </c>
      <c r="J1220">
        <v>0.486174</v>
      </c>
      <c r="K1220">
        <v>2.15787</v>
      </c>
      <c r="L1220">
        <v>2.9999999999999997E-4</v>
      </c>
      <c r="M1220">
        <v>2.21024E-3</v>
      </c>
      <c r="N1220" t="s">
        <v>106</v>
      </c>
    </row>
    <row r="1221" spans="1:14" x14ac:dyDescent="0.3">
      <c r="A1221" t="s">
        <v>4085</v>
      </c>
      <c r="B1221" t="s">
        <v>4085</v>
      </c>
      <c r="C1221" t="s">
        <v>4083</v>
      </c>
      <c r="D1221" t="s">
        <v>4084</v>
      </c>
      <c r="E1221" t="s">
        <v>8299</v>
      </c>
      <c r="F1221" t="s">
        <v>8300</v>
      </c>
      <c r="G1221" t="s">
        <v>16</v>
      </c>
      <c r="H1221">
        <v>32.523200000000003</v>
      </c>
      <c r="I1221">
        <v>41.5242</v>
      </c>
      <c r="J1221">
        <v>0.35248299999999999</v>
      </c>
      <c r="K1221">
        <v>1.34792</v>
      </c>
      <c r="L1221">
        <v>9.4000000000000004E-3</v>
      </c>
      <c r="M1221">
        <v>4.2984099999999997E-2</v>
      </c>
      <c r="N1221" t="s">
        <v>106</v>
      </c>
    </row>
    <row r="1222" spans="1:14" x14ac:dyDescent="0.3">
      <c r="A1222" t="s">
        <v>4089</v>
      </c>
      <c r="B1222" t="s">
        <v>4089</v>
      </c>
      <c r="C1222" t="s">
        <v>4087</v>
      </c>
      <c r="D1222" t="s">
        <v>4088</v>
      </c>
      <c r="E1222" t="s">
        <v>8299</v>
      </c>
      <c r="F1222" t="s">
        <v>8300</v>
      </c>
      <c r="G1222" t="s">
        <v>16</v>
      </c>
      <c r="H1222">
        <v>7.25061</v>
      </c>
      <c r="I1222">
        <v>2.08969</v>
      </c>
      <c r="J1222">
        <v>-1.79481</v>
      </c>
      <c r="K1222">
        <v>-3.8297400000000001</v>
      </c>
      <c r="L1222" s="1">
        <v>5.0000000000000002E-5</v>
      </c>
      <c r="M1222">
        <v>4.3475300000000002E-4</v>
      </c>
      <c r="N1222" t="s">
        <v>106</v>
      </c>
    </row>
    <row r="1223" spans="1:14" x14ac:dyDescent="0.3">
      <c r="A1223" t="s">
        <v>4092</v>
      </c>
      <c r="B1223" t="s">
        <v>4092</v>
      </c>
      <c r="C1223" t="s">
        <v>4090</v>
      </c>
      <c r="D1223" t="s">
        <v>4091</v>
      </c>
      <c r="E1223" t="s">
        <v>8299</v>
      </c>
      <c r="F1223" t="s">
        <v>8300</v>
      </c>
      <c r="G1223" t="s">
        <v>16</v>
      </c>
      <c r="H1223">
        <v>10.767300000000001</v>
      </c>
      <c r="I1223">
        <v>6.6420399999999997</v>
      </c>
      <c r="J1223">
        <v>-0.69695600000000002</v>
      </c>
      <c r="K1223">
        <v>-2.5389699999999999</v>
      </c>
      <c r="L1223" s="1">
        <v>5.0000000000000002E-5</v>
      </c>
      <c r="M1223">
        <v>4.3475300000000002E-4</v>
      </c>
      <c r="N1223" t="s">
        <v>106</v>
      </c>
    </row>
    <row r="1224" spans="1:14" x14ac:dyDescent="0.3">
      <c r="A1224" t="s">
        <v>4095</v>
      </c>
      <c r="B1224" t="s">
        <v>4095</v>
      </c>
      <c r="C1224" t="s">
        <v>4093</v>
      </c>
      <c r="D1224" t="s">
        <v>4094</v>
      </c>
      <c r="E1224" t="s">
        <v>8299</v>
      </c>
      <c r="F1224" t="s">
        <v>8300</v>
      </c>
      <c r="G1224" t="s">
        <v>16</v>
      </c>
      <c r="H1224">
        <v>16.875699999999998</v>
      </c>
      <c r="I1224">
        <v>22.503900000000002</v>
      </c>
      <c r="J1224">
        <v>0.41522999999999999</v>
      </c>
      <c r="K1224">
        <v>1.5321100000000001</v>
      </c>
      <c r="L1224">
        <v>7.4000000000000003E-3</v>
      </c>
      <c r="M1224">
        <v>3.51869E-2</v>
      </c>
      <c r="N1224" t="s">
        <v>106</v>
      </c>
    </row>
    <row r="1225" spans="1:14" x14ac:dyDescent="0.3">
      <c r="A1225" t="s">
        <v>4099</v>
      </c>
      <c r="B1225" t="s">
        <v>4099</v>
      </c>
      <c r="C1225" t="s">
        <v>4097</v>
      </c>
      <c r="D1225" t="s">
        <v>4098</v>
      </c>
      <c r="E1225" t="s">
        <v>8299</v>
      </c>
      <c r="F1225" t="s">
        <v>8300</v>
      </c>
      <c r="G1225" t="s">
        <v>16</v>
      </c>
      <c r="H1225">
        <v>1.35938</v>
      </c>
      <c r="I1225">
        <v>0.67623999999999995</v>
      </c>
      <c r="J1225">
        <v>-1.0073399999999999</v>
      </c>
      <c r="K1225">
        <v>-1.54382</v>
      </c>
      <c r="L1225">
        <v>8.6E-3</v>
      </c>
      <c r="M1225">
        <v>3.9908800000000001E-2</v>
      </c>
      <c r="N1225" t="s">
        <v>106</v>
      </c>
    </row>
    <row r="1226" spans="1:14" x14ac:dyDescent="0.3">
      <c r="A1226" t="s">
        <v>4102</v>
      </c>
      <c r="B1226" t="s">
        <v>4102</v>
      </c>
      <c r="C1226" t="s">
        <v>4100</v>
      </c>
      <c r="D1226" t="s">
        <v>4101</v>
      </c>
      <c r="E1226" t="s">
        <v>8299</v>
      </c>
      <c r="F1226" t="s">
        <v>8300</v>
      </c>
      <c r="G1226" t="s">
        <v>16</v>
      </c>
      <c r="H1226">
        <v>11.863099999999999</v>
      </c>
      <c r="I1226">
        <v>15.986599999999999</v>
      </c>
      <c r="J1226">
        <v>0.43037799999999998</v>
      </c>
      <c r="K1226">
        <v>2.0215800000000002</v>
      </c>
      <c r="L1226">
        <v>4.4999999999999999E-4</v>
      </c>
      <c r="M1226">
        <v>3.17388E-3</v>
      </c>
      <c r="N1226" t="s">
        <v>106</v>
      </c>
    </row>
    <row r="1227" spans="1:14" x14ac:dyDescent="0.3">
      <c r="A1227" t="s">
        <v>4106</v>
      </c>
      <c r="B1227" t="s">
        <v>4106</v>
      </c>
      <c r="C1227" t="s">
        <v>4104</v>
      </c>
      <c r="D1227" t="s">
        <v>4105</v>
      </c>
      <c r="E1227" t="s">
        <v>8299</v>
      </c>
      <c r="F1227" t="s">
        <v>8300</v>
      </c>
      <c r="G1227" t="s">
        <v>16</v>
      </c>
      <c r="H1227">
        <v>52.130699999999997</v>
      </c>
      <c r="I1227">
        <v>82.843100000000007</v>
      </c>
      <c r="J1227">
        <v>0.66824799999999995</v>
      </c>
      <c r="K1227">
        <v>3.0985200000000002</v>
      </c>
      <c r="L1227" s="1">
        <v>5.0000000000000002E-5</v>
      </c>
      <c r="M1227">
        <v>4.3475300000000002E-4</v>
      </c>
      <c r="N1227" t="s">
        <v>106</v>
      </c>
    </row>
    <row r="1228" spans="1:14" x14ac:dyDescent="0.3">
      <c r="A1228" t="s">
        <v>4109</v>
      </c>
      <c r="B1228" t="s">
        <v>4109</v>
      </c>
      <c r="C1228" t="s">
        <v>4107</v>
      </c>
      <c r="D1228" t="s">
        <v>4108</v>
      </c>
      <c r="E1228" t="s">
        <v>8299</v>
      </c>
      <c r="F1228" t="s">
        <v>8300</v>
      </c>
      <c r="G1228" t="s">
        <v>16</v>
      </c>
      <c r="H1228">
        <v>91.712599999999995</v>
      </c>
      <c r="I1228">
        <v>134.048</v>
      </c>
      <c r="J1228">
        <v>0.54756099999999996</v>
      </c>
      <c r="K1228">
        <v>2.2192099999999999</v>
      </c>
      <c r="L1228">
        <v>1.4999999999999999E-4</v>
      </c>
      <c r="M1228">
        <v>1.1899499999999999E-3</v>
      </c>
      <c r="N1228" t="s">
        <v>106</v>
      </c>
    </row>
    <row r="1229" spans="1:14" x14ac:dyDescent="0.3">
      <c r="A1229" t="s">
        <v>4112</v>
      </c>
      <c r="B1229" t="s">
        <v>4112</v>
      </c>
      <c r="C1229" t="s">
        <v>4110</v>
      </c>
      <c r="D1229" t="s">
        <v>4111</v>
      </c>
      <c r="E1229" t="s">
        <v>8299</v>
      </c>
      <c r="F1229" t="s">
        <v>8300</v>
      </c>
      <c r="G1229" t="s">
        <v>16</v>
      </c>
      <c r="H1229">
        <v>4.3464600000000004</v>
      </c>
      <c r="I1229">
        <v>6.2032600000000002</v>
      </c>
      <c r="J1229">
        <v>0.513185</v>
      </c>
      <c r="K1229">
        <v>2.0208499999999998</v>
      </c>
      <c r="L1229">
        <v>6.4999999999999997E-4</v>
      </c>
      <c r="M1229">
        <v>4.3846199999999997E-3</v>
      </c>
      <c r="N1229" t="s">
        <v>106</v>
      </c>
    </row>
    <row r="1230" spans="1:14" x14ac:dyDescent="0.3">
      <c r="A1230" t="s">
        <v>4117</v>
      </c>
      <c r="B1230" t="s">
        <v>4117</v>
      </c>
      <c r="C1230" t="s">
        <v>4115</v>
      </c>
      <c r="D1230" t="s">
        <v>4116</v>
      </c>
      <c r="E1230" t="s">
        <v>8299</v>
      </c>
      <c r="F1230" t="s">
        <v>8300</v>
      </c>
      <c r="G1230" t="s">
        <v>16</v>
      </c>
      <c r="H1230">
        <v>11.929</v>
      </c>
      <c r="I1230">
        <v>7.2398899999999999</v>
      </c>
      <c r="J1230">
        <v>-0.72043299999999999</v>
      </c>
      <c r="K1230">
        <v>-2.6338499999999998</v>
      </c>
      <c r="L1230" s="1">
        <v>5.0000000000000002E-5</v>
      </c>
      <c r="M1230">
        <v>4.3475300000000002E-4</v>
      </c>
      <c r="N1230" t="s">
        <v>106</v>
      </c>
    </row>
    <row r="1231" spans="1:14" x14ac:dyDescent="0.3">
      <c r="A1231" t="s">
        <v>4120</v>
      </c>
      <c r="B1231" t="s">
        <v>4120</v>
      </c>
      <c r="C1231" t="s">
        <v>4118</v>
      </c>
      <c r="D1231" t="s">
        <v>4119</v>
      </c>
      <c r="E1231" t="s">
        <v>8299</v>
      </c>
      <c r="F1231" t="s">
        <v>8300</v>
      </c>
      <c r="G1231" t="s">
        <v>16</v>
      </c>
      <c r="H1231">
        <v>6.8937499999999998</v>
      </c>
      <c r="I1231">
        <v>10.209099999999999</v>
      </c>
      <c r="J1231">
        <v>0.5665</v>
      </c>
      <c r="K1231">
        <v>1.98498</v>
      </c>
      <c r="L1231">
        <v>5.9999999999999995E-4</v>
      </c>
      <c r="M1231">
        <v>4.0908899999999998E-3</v>
      </c>
      <c r="N1231" t="s">
        <v>106</v>
      </c>
    </row>
    <row r="1232" spans="1:14" x14ac:dyDescent="0.3">
      <c r="A1232" t="s">
        <v>4126</v>
      </c>
      <c r="B1232" t="s">
        <v>4126</v>
      </c>
      <c r="C1232" t="s">
        <v>4124</v>
      </c>
      <c r="D1232" t="s">
        <v>4125</v>
      </c>
      <c r="E1232" t="s">
        <v>8299</v>
      </c>
      <c r="F1232" t="s">
        <v>8300</v>
      </c>
      <c r="G1232" t="s">
        <v>16</v>
      </c>
      <c r="H1232">
        <v>1.91771</v>
      </c>
      <c r="I1232">
        <v>1.14333</v>
      </c>
      <c r="J1232">
        <v>-0.74614000000000003</v>
      </c>
      <c r="K1232">
        <v>-1.4352400000000001</v>
      </c>
      <c r="L1232">
        <v>3.65E-3</v>
      </c>
      <c r="M1232">
        <v>1.9380700000000001E-2</v>
      </c>
      <c r="N1232" t="s">
        <v>106</v>
      </c>
    </row>
    <row r="1233" spans="1:14" x14ac:dyDescent="0.3">
      <c r="A1233" t="s">
        <v>4129</v>
      </c>
      <c r="B1233" t="s">
        <v>4129</v>
      </c>
      <c r="C1233" t="s">
        <v>4127</v>
      </c>
      <c r="D1233" t="s">
        <v>4128</v>
      </c>
      <c r="E1233" t="s">
        <v>8299</v>
      </c>
      <c r="F1233" t="s">
        <v>8300</v>
      </c>
      <c r="G1233" t="s">
        <v>16</v>
      </c>
      <c r="H1233">
        <v>6.1530399999999998</v>
      </c>
      <c r="I1233">
        <v>4.6943200000000003</v>
      </c>
      <c r="J1233">
        <v>-0.39038400000000001</v>
      </c>
      <c r="K1233">
        <v>-1.55857</v>
      </c>
      <c r="L1233">
        <v>6.1000000000000004E-3</v>
      </c>
      <c r="M1233">
        <v>2.9919600000000001E-2</v>
      </c>
      <c r="N1233" t="s">
        <v>106</v>
      </c>
    </row>
    <row r="1234" spans="1:14" x14ac:dyDescent="0.3">
      <c r="A1234" t="s">
        <v>4138</v>
      </c>
      <c r="B1234" t="s">
        <v>4138</v>
      </c>
      <c r="C1234" t="s">
        <v>4136</v>
      </c>
      <c r="D1234" t="s">
        <v>4137</v>
      </c>
      <c r="E1234" t="s">
        <v>8299</v>
      </c>
      <c r="F1234" t="s">
        <v>8300</v>
      </c>
      <c r="G1234" t="s">
        <v>16</v>
      </c>
      <c r="H1234">
        <v>14.0524</v>
      </c>
      <c r="I1234">
        <v>19.724900000000002</v>
      </c>
      <c r="J1234">
        <v>0.48919899999999999</v>
      </c>
      <c r="K1234">
        <v>2.0792600000000001</v>
      </c>
      <c r="L1234">
        <v>2.5000000000000001E-4</v>
      </c>
      <c r="M1234">
        <v>1.88079E-3</v>
      </c>
      <c r="N1234" t="s">
        <v>106</v>
      </c>
    </row>
    <row r="1235" spans="1:14" x14ac:dyDescent="0.3">
      <c r="A1235" t="s">
        <v>4141</v>
      </c>
      <c r="B1235" t="s">
        <v>4141</v>
      </c>
      <c r="C1235" t="s">
        <v>4139</v>
      </c>
      <c r="D1235" t="s">
        <v>4140</v>
      </c>
      <c r="E1235" t="s">
        <v>8299</v>
      </c>
      <c r="F1235" t="s">
        <v>8300</v>
      </c>
      <c r="G1235" t="s">
        <v>16</v>
      </c>
      <c r="H1235">
        <v>26.995999999999999</v>
      </c>
      <c r="I1235">
        <v>37.691499999999998</v>
      </c>
      <c r="J1235">
        <v>0.48149399999999998</v>
      </c>
      <c r="K1235">
        <v>1.53528</v>
      </c>
      <c r="L1235">
        <v>7.0000000000000001E-3</v>
      </c>
      <c r="M1235">
        <v>3.3583399999999999E-2</v>
      </c>
      <c r="N1235" t="s">
        <v>106</v>
      </c>
    </row>
    <row r="1236" spans="1:14" x14ac:dyDescent="0.3">
      <c r="A1236" t="s">
        <v>4145</v>
      </c>
      <c r="B1236" t="s">
        <v>4145</v>
      </c>
      <c r="C1236" t="s">
        <v>4143</v>
      </c>
      <c r="D1236" t="s">
        <v>4144</v>
      </c>
      <c r="E1236" t="s">
        <v>8299</v>
      </c>
      <c r="F1236" t="s">
        <v>8300</v>
      </c>
      <c r="G1236" t="s">
        <v>16</v>
      </c>
      <c r="H1236">
        <v>56.099299999999999</v>
      </c>
      <c r="I1236">
        <v>72.6113</v>
      </c>
      <c r="J1236">
        <v>0.37221199999999999</v>
      </c>
      <c r="K1236">
        <v>1.72115</v>
      </c>
      <c r="L1236">
        <v>2.5000000000000001E-3</v>
      </c>
      <c r="M1236">
        <v>1.40585E-2</v>
      </c>
      <c r="N1236" t="s">
        <v>106</v>
      </c>
    </row>
    <row r="1237" spans="1:14" x14ac:dyDescent="0.3">
      <c r="A1237" t="s">
        <v>4152</v>
      </c>
      <c r="B1237" t="s">
        <v>4152</v>
      </c>
      <c r="C1237" t="s">
        <v>4150</v>
      </c>
      <c r="D1237" t="s">
        <v>4151</v>
      </c>
      <c r="E1237" t="s">
        <v>8299</v>
      </c>
      <c r="F1237" t="s">
        <v>8300</v>
      </c>
      <c r="G1237" t="s">
        <v>16</v>
      </c>
      <c r="H1237">
        <v>17.845199999999998</v>
      </c>
      <c r="I1237">
        <v>24.627099999999999</v>
      </c>
      <c r="J1237">
        <v>0.46470899999999998</v>
      </c>
      <c r="K1237">
        <v>1.95225</v>
      </c>
      <c r="L1237">
        <v>9.5E-4</v>
      </c>
      <c r="M1237">
        <v>6.09393E-3</v>
      </c>
      <c r="N1237" t="s">
        <v>106</v>
      </c>
    </row>
    <row r="1238" spans="1:14" x14ac:dyDescent="0.3">
      <c r="A1238" t="s">
        <v>4155</v>
      </c>
      <c r="B1238" t="s">
        <v>4155</v>
      </c>
      <c r="C1238" t="s">
        <v>4153</v>
      </c>
      <c r="D1238" t="s">
        <v>4154</v>
      </c>
      <c r="E1238" t="s">
        <v>8299</v>
      </c>
      <c r="F1238" t="s">
        <v>8300</v>
      </c>
      <c r="G1238" t="s">
        <v>16</v>
      </c>
      <c r="H1238">
        <v>79.704700000000003</v>
      </c>
      <c r="I1238">
        <v>109.624</v>
      </c>
      <c r="J1238">
        <v>0.45983200000000002</v>
      </c>
      <c r="K1238">
        <v>1.6923699999999999</v>
      </c>
      <c r="L1238">
        <v>3.3999999999999998E-3</v>
      </c>
      <c r="M1238">
        <v>1.82591E-2</v>
      </c>
      <c r="N1238" t="s">
        <v>106</v>
      </c>
    </row>
    <row r="1239" spans="1:14" x14ac:dyDescent="0.3">
      <c r="A1239" t="s">
        <v>4159</v>
      </c>
      <c r="B1239" t="s">
        <v>4159</v>
      </c>
      <c r="C1239" t="s">
        <v>4157</v>
      </c>
      <c r="D1239" t="s">
        <v>4158</v>
      </c>
      <c r="E1239" t="s">
        <v>8299</v>
      </c>
      <c r="F1239" t="s">
        <v>8300</v>
      </c>
      <c r="G1239" t="s">
        <v>16</v>
      </c>
      <c r="H1239">
        <v>14.9184</v>
      </c>
      <c r="I1239">
        <v>21.174299999999999</v>
      </c>
      <c r="J1239">
        <v>0.50521899999999997</v>
      </c>
      <c r="K1239">
        <v>1.6134500000000001</v>
      </c>
      <c r="L1239">
        <v>6.1000000000000004E-3</v>
      </c>
      <c r="M1239">
        <v>2.9919600000000001E-2</v>
      </c>
      <c r="N1239" t="s">
        <v>106</v>
      </c>
    </row>
    <row r="1240" spans="1:14" x14ac:dyDescent="0.3">
      <c r="A1240" t="s">
        <v>4162</v>
      </c>
      <c r="B1240" t="s">
        <v>4162</v>
      </c>
      <c r="C1240" t="s">
        <v>4160</v>
      </c>
      <c r="D1240" t="s">
        <v>4161</v>
      </c>
      <c r="E1240" t="s">
        <v>8299</v>
      </c>
      <c r="F1240" t="s">
        <v>8300</v>
      </c>
      <c r="G1240" t="s">
        <v>16</v>
      </c>
      <c r="H1240">
        <v>11.0495</v>
      </c>
      <c r="I1240">
        <v>14.7377</v>
      </c>
      <c r="J1240">
        <v>0.41553499999999999</v>
      </c>
      <c r="K1240">
        <v>1.78898</v>
      </c>
      <c r="L1240">
        <v>1.3500000000000001E-3</v>
      </c>
      <c r="M1240">
        <v>8.2743599999999997E-3</v>
      </c>
      <c r="N1240" t="s">
        <v>106</v>
      </c>
    </row>
    <row r="1241" spans="1:14" x14ac:dyDescent="0.3">
      <c r="A1241" t="s">
        <v>4165</v>
      </c>
      <c r="B1241" t="s">
        <v>4165</v>
      </c>
      <c r="C1241" t="s">
        <v>4163</v>
      </c>
      <c r="D1241" t="s">
        <v>4164</v>
      </c>
      <c r="E1241" t="s">
        <v>8299</v>
      </c>
      <c r="F1241" t="s">
        <v>8300</v>
      </c>
      <c r="G1241" t="s">
        <v>16</v>
      </c>
      <c r="H1241">
        <v>17.659500000000001</v>
      </c>
      <c r="I1241">
        <v>31.902899999999999</v>
      </c>
      <c r="J1241">
        <v>0.85324500000000003</v>
      </c>
      <c r="K1241">
        <v>2.92083</v>
      </c>
      <c r="L1241" s="1">
        <v>5.0000000000000002E-5</v>
      </c>
      <c r="M1241">
        <v>4.3475300000000002E-4</v>
      </c>
      <c r="N1241" t="s">
        <v>106</v>
      </c>
    </row>
    <row r="1242" spans="1:14" x14ac:dyDescent="0.3">
      <c r="A1242" t="s">
        <v>4168</v>
      </c>
      <c r="B1242" t="s">
        <v>4168</v>
      </c>
      <c r="C1242" t="s">
        <v>4166</v>
      </c>
      <c r="D1242" t="s">
        <v>4167</v>
      </c>
      <c r="E1242" t="s">
        <v>8299</v>
      </c>
      <c r="F1242" t="s">
        <v>8300</v>
      </c>
      <c r="G1242" t="s">
        <v>16</v>
      </c>
      <c r="H1242">
        <v>1.45028</v>
      </c>
      <c r="I1242">
        <v>2.1712099999999999</v>
      </c>
      <c r="J1242">
        <v>0.58216999999999997</v>
      </c>
      <c r="K1242">
        <v>1.72749</v>
      </c>
      <c r="L1242">
        <v>2.5000000000000001E-3</v>
      </c>
      <c r="M1242">
        <v>1.40585E-2</v>
      </c>
      <c r="N1242" t="s">
        <v>106</v>
      </c>
    </row>
    <row r="1243" spans="1:14" x14ac:dyDescent="0.3">
      <c r="A1243" t="s">
        <v>4177</v>
      </c>
      <c r="B1243" t="s">
        <v>4177</v>
      </c>
      <c r="C1243" t="s">
        <v>4175</v>
      </c>
      <c r="D1243" t="s">
        <v>4176</v>
      </c>
      <c r="E1243" t="s">
        <v>8299</v>
      </c>
      <c r="F1243" t="s">
        <v>8300</v>
      </c>
      <c r="G1243" t="s">
        <v>16</v>
      </c>
      <c r="H1243">
        <v>38.457900000000002</v>
      </c>
      <c r="I1243">
        <v>53.2667</v>
      </c>
      <c r="J1243">
        <v>0.46995399999999998</v>
      </c>
      <c r="K1243">
        <v>1.5978300000000001</v>
      </c>
      <c r="L1243">
        <v>4.0000000000000001E-3</v>
      </c>
      <c r="M1243">
        <v>2.09331E-2</v>
      </c>
      <c r="N1243" t="s">
        <v>106</v>
      </c>
    </row>
    <row r="1244" spans="1:14" x14ac:dyDescent="0.3">
      <c r="A1244" t="s">
        <v>4180</v>
      </c>
      <c r="B1244" t="s">
        <v>4180</v>
      </c>
      <c r="C1244" t="s">
        <v>4178</v>
      </c>
      <c r="D1244" t="s">
        <v>4179</v>
      </c>
      <c r="E1244" t="s">
        <v>8299</v>
      </c>
      <c r="F1244" t="s">
        <v>8300</v>
      </c>
      <c r="G1244" t="s">
        <v>16</v>
      </c>
      <c r="H1244">
        <v>79.013199999999998</v>
      </c>
      <c r="I1244">
        <v>103.58199999999999</v>
      </c>
      <c r="J1244">
        <v>0.3906</v>
      </c>
      <c r="K1244">
        <v>1.8355900000000001</v>
      </c>
      <c r="L1244">
        <v>8.0000000000000004E-4</v>
      </c>
      <c r="M1244">
        <v>5.2513600000000001E-3</v>
      </c>
      <c r="N1244" t="s">
        <v>106</v>
      </c>
    </row>
    <row r="1245" spans="1:14" x14ac:dyDescent="0.3">
      <c r="A1245" t="s">
        <v>4183</v>
      </c>
      <c r="B1245" t="s">
        <v>4183</v>
      </c>
      <c r="C1245" t="s">
        <v>4181</v>
      </c>
      <c r="D1245" t="s">
        <v>4182</v>
      </c>
      <c r="E1245" t="s">
        <v>8299</v>
      </c>
      <c r="F1245" t="s">
        <v>8300</v>
      </c>
      <c r="G1245" t="s">
        <v>16</v>
      </c>
      <c r="H1245">
        <v>91.642200000000003</v>
      </c>
      <c r="I1245">
        <v>131.066</v>
      </c>
      <c r="J1245">
        <v>0.51620699999999997</v>
      </c>
      <c r="K1245">
        <v>2.39425</v>
      </c>
      <c r="L1245" s="1">
        <v>5.0000000000000002E-5</v>
      </c>
      <c r="M1245">
        <v>4.3475300000000002E-4</v>
      </c>
      <c r="N1245" t="s">
        <v>106</v>
      </c>
    </row>
    <row r="1246" spans="1:14" x14ac:dyDescent="0.3">
      <c r="A1246" t="s">
        <v>4187</v>
      </c>
      <c r="B1246" t="s">
        <v>4187</v>
      </c>
      <c r="C1246" t="s">
        <v>4185</v>
      </c>
      <c r="D1246" t="s">
        <v>4186</v>
      </c>
      <c r="E1246" t="s">
        <v>8299</v>
      </c>
      <c r="F1246" t="s">
        <v>8300</v>
      </c>
      <c r="G1246" t="s">
        <v>16</v>
      </c>
      <c r="H1246">
        <v>45.0227</v>
      </c>
      <c r="I1246">
        <v>63.564500000000002</v>
      </c>
      <c r="J1246">
        <v>0.49756899999999998</v>
      </c>
      <c r="K1246">
        <v>1.8752</v>
      </c>
      <c r="L1246">
        <v>1.3500000000000001E-3</v>
      </c>
      <c r="M1246">
        <v>8.2743599999999997E-3</v>
      </c>
      <c r="N1246" t="s">
        <v>106</v>
      </c>
    </row>
    <row r="1247" spans="1:14" x14ac:dyDescent="0.3">
      <c r="A1247" t="s">
        <v>4191</v>
      </c>
      <c r="B1247" t="s">
        <v>4191</v>
      </c>
      <c r="C1247" t="s">
        <v>4189</v>
      </c>
      <c r="D1247" t="s">
        <v>4190</v>
      </c>
      <c r="E1247" t="s">
        <v>8299</v>
      </c>
      <c r="F1247" t="s">
        <v>8300</v>
      </c>
      <c r="G1247" t="s">
        <v>16</v>
      </c>
      <c r="H1247">
        <v>10.424799999999999</v>
      </c>
      <c r="I1247">
        <v>13.960699999999999</v>
      </c>
      <c r="J1247">
        <v>0.42134500000000003</v>
      </c>
      <c r="K1247">
        <v>1.8515299999999999</v>
      </c>
      <c r="L1247">
        <v>1.1000000000000001E-3</v>
      </c>
      <c r="M1247">
        <v>6.9275500000000002E-3</v>
      </c>
      <c r="N1247" t="s">
        <v>106</v>
      </c>
    </row>
    <row r="1248" spans="1:14" x14ac:dyDescent="0.3">
      <c r="A1248" t="s">
        <v>4195</v>
      </c>
      <c r="B1248" t="s">
        <v>4195</v>
      </c>
      <c r="C1248" t="s">
        <v>4193</v>
      </c>
      <c r="D1248" t="s">
        <v>4194</v>
      </c>
      <c r="E1248" t="s">
        <v>8299</v>
      </c>
      <c r="F1248" t="s">
        <v>8300</v>
      </c>
      <c r="G1248" t="s">
        <v>16</v>
      </c>
      <c r="H1248">
        <v>22.564900000000002</v>
      </c>
      <c r="I1248">
        <v>30.630700000000001</v>
      </c>
      <c r="J1248">
        <v>0.44089400000000001</v>
      </c>
      <c r="K1248">
        <v>2.0781000000000001</v>
      </c>
      <c r="L1248">
        <v>2.5000000000000001E-4</v>
      </c>
      <c r="M1248">
        <v>1.88079E-3</v>
      </c>
      <c r="N1248" t="s">
        <v>106</v>
      </c>
    </row>
    <row r="1249" spans="1:14" x14ac:dyDescent="0.3">
      <c r="A1249" t="s">
        <v>4198</v>
      </c>
      <c r="B1249" t="s">
        <v>4198</v>
      </c>
      <c r="C1249" t="s">
        <v>4196</v>
      </c>
      <c r="D1249" t="s">
        <v>4197</v>
      </c>
      <c r="E1249" t="s">
        <v>8299</v>
      </c>
      <c r="F1249" t="s">
        <v>8300</v>
      </c>
      <c r="G1249" t="s">
        <v>16</v>
      </c>
      <c r="H1249">
        <v>19.472300000000001</v>
      </c>
      <c r="I1249">
        <v>43.388100000000001</v>
      </c>
      <c r="J1249">
        <v>1.15587</v>
      </c>
      <c r="K1249">
        <v>2.6978900000000001</v>
      </c>
      <c r="L1249" s="1">
        <v>5.0000000000000002E-5</v>
      </c>
      <c r="M1249">
        <v>4.3475300000000002E-4</v>
      </c>
      <c r="N1249" t="s">
        <v>106</v>
      </c>
    </row>
    <row r="1250" spans="1:14" x14ac:dyDescent="0.3">
      <c r="A1250" t="s">
        <v>4205</v>
      </c>
      <c r="B1250" t="s">
        <v>4205</v>
      </c>
      <c r="C1250" t="s">
        <v>4203</v>
      </c>
      <c r="D1250" t="s">
        <v>4204</v>
      </c>
      <c r="E1250" t="s">
        <v>8299</v>
      </c>
      <c r="F1250" t="s">
        <v>8300</v>
      </c>
      <c r="G1250" t="s">
        <v>16</v>
      </c>
      <c r="H1250">
        <v>36.881799999999998</v>
      </c>
      <c r="I1250">
        <v>47.306399999999996</v>
      </c>
      <c r="J1250">
        <v>0.35912500000000003</v>
      </c>
      <c r="K1250">
        <v>1.5271399999999999</v>
      </c>
      <c r="L1250">
        <v>7.9500000000000005E-3</v>
      </c>
      <c r="M1250">
        <v>3.7368100000000001E-2</v>
      </c>
      <c r="N1250" t="s">
        <v>106</v>
      </c>
    </row>
    <row r="1251" spans="1:14" x14ac:dyDescent="0.3">
      <c r="A1251" t="s">
        <v>4208</v>
      </c>
      <c r="B1251" t="s">
        <v>4208</v>
      </c>
      <c r="C1251" t="s">
        <v>4206</v>
      </c>
      <c r="D1251" t="s">
        <v>4207</v>
      </c>
      <c r="E1251" t="s">
        <v>8299</v>
      </c>
      <c r="F1251" t="s">
        <v>8300</v>
      </c>
      <c r="G1251" t="s">
        <v>16</v>
      </c>
      <c r="H1251">
        <v>29.834599999999998</v>
      </c>
      <c r="I1251">
        <v>22.770900000000001</v>
      </c>
      <c r="J1251">
        <v>-0.389793</v>
      </c>
      <c r="K1251">
        <v>-1.4408000000000001</v>
      </c>
      <c r="L1251">
        <v>9.9500000000000005E-3</v>
      </c>
      <c r="M1251">
        <v>4.5086500000000002E-2</v>
      </c>
      <c r="N1251" t="s">
        <v>106</v>
      </c>
    </row>
    <row r="1252" spans="1:14" x14ac:dyDescent="0.3">
      <c r="A1252" t="s">
        <v>4211</v>
      </c>
      <c r="B1252" t="s">
        <v>4211</v>
      </c>
      <c r="C1252" t="s">
        <v>4209</v>
      </c>
      <c r="D1252" t="s">
        <v>4210</v>
      </c>
      <c r="E1252" t="s">
        <v>8299</v>
      </c>
      <c r="F1252" t="s">
        <v>8300</v>
      </c>
      <c r="G1252" t="s">
        <v>16</v>
      </c>
      <c r="H1252">
        <v>1.0430299999999999</v>
      </c>
      <c r="I1252">
        <v>0.28291899999999998</v>
      </c>
      <c r="J1252">
        <v>-1.88232</v>
      </c>
      <c r="K1252">
        <v>-1.3287899999999999</v>
      </c>
      <c r="L1252">
        <v>2.5000000000000001E-4</v>
      </c>
      <c r="M1252">
        <v>1.88079E-3</v>
      </c>
      <c r="N1252" t="s">
        <v>106</v>
      </c>
    </row>
    <row r="1253" spans="1:14" x14ac:dyDescent="0.3">
      <c r="A1253" t="s">
        <v>4215</v>
      </c>
      <c r="B1253" t="s">
        <v>4215</v>
      </c>
      <c r="C1253" t="s">
        <v>4213</v>
      </c>
      <c r="D1253" t="s">
        <v>4214</v>
      </c>
      <c r="E1253" t="s">
        <v>8299</v>
      </c>
      <c r="F1253" t="s">
        <v>8300</v>
      </c>
      <c r="G1253" t="s">
        <v>16</v>
      </c>
      <c r="H1253">
        <v>50.875399999999999</v>
      </c>
      <c r="I1253">
        <v>80.490899999999996</v>
      </c>
      <c r="J1253">
        <v>0.66185899999999998</v>
      </c>
      <c r="K1253">
        <v>2.7189800000000002</v>
      </c>
      <c r="L1253" s="1">
        <v>5.0000000000000002E-5</v>
      </c>
      <c r="M1253">
        <v>4.3475300000000002E-4</v>
      </c>
      <c r="N1253" t="s">
        <v>106</v>
      </c>
    </row>
    <row r="1254" spans="1:14" x14ac:dyDescent="0.3">
      <c r="A1254" t="s">
        <v>4222</v>
      </c>
      <c r="B1254" t="s">
        <v>4222</v>
      </c>
      <c r="C1254" t="s">
        <v>4220</v>
      </c>
      <c r="D1254" t="s">
        <v>4221</v>
      </c>
      <c r="E1254" t="s">
        <v>8299</v>
      </c>
      <c r="F1254" t="s">
        <v>8300</v>
      </c>
      <c r="G1254" t="s">
        <v>16</v>
      </c>
      <c r="H1254">
        <v>3.3805100000000001</v>
      </c>
      <c r="I1254">
        <v>0.67762999999999995</v>
      </c>
      <c r="J1254">
        <v>-2.31867</v>
      </c>
      <c r="K1254">
        <v>-2.2164899999999998</v>
      </c>
      <c r="L1254" s="1">
        <v>5.0000000000000002E-5</v>
      </c>
      <c r="M1254">
        <v>4.3475300000000002E-4</v>
      </c>
      <c r="N1254" t="s">
        <v>106</v>
      </c>
    </row>
    <row r="1255" spans="1:14" x14ac:dyDescent="0.3">
      <c r="A1255" t="s">
        <v>4225</v>
      </c>
      <c r="B1255" t="s">
        <v>4225</v>
      </c>
      <c r="C1255" t="s">
        <v>4223</v>
      </c>
      <c r="D1255" t="s">
        <v>4224</v>
      </c>
      <c r="E1255" t="s">
        <v>8299</v>
      </c>
      <c r="F1255" t="s">
        <v>8300</v>
      </c>
      <c r="G1255" t="s">
        <v>16</v>
      </c>
      <c r="H1255">
        <v>3.1836799999999998</v>
      </c>
      <c r="I1255">
        <v>5.3130199999999999</v>
      </c>
      <c r="J1255">
        <v>0.73883500000000002</v>
      </c>
      <c r="K1255">
        <v>2.5456599999999998</v>
      </c>
      <c r="L1255" s="1">
        <v>5.0000000000000002E-5</v>
      </c>
      <c r="M1255">
        <v>4.3475300000000002E-4</v>
      </c>
      <c r="N1255" t="s">
        <v>106</v>
      </c>
    </row>
    <row r="1256" spans="1:14" x14ac:dyDescent="0.3">
      <c r="A1256" t="s">
        <v>4228</v>
      </c>
      <c r="B1256" t="s">
        <v>4228</v>
      </c>
      <c r="C1256" t="s">
        <v>4226</v>
      </c>
      <c r="D1256" t="s">
        <v>4227</v>
      </c>
      <c r="E1256" t="s">
        <v>8299</v>
      </c>
      <c r="F1256" t="s">
        <v>8300</v>
      </c>
      <c r="G1256" t="s">
        <v>16</v>
      </c>
      <c r="H1256">
        <v>5.3450100000000003</v>
      </c>
      <c r="I1256">
        <v>2.7075100000000001</v>
      </c>
      <c r="J1256">
        <v>-0.98122799999999999</v>
      </c>
      <c r="K1256">
        <v>-2.9294500000000001</v>
      </c>
      <c r="L1256" s="1">
        <v>5.0000000000000002E-5</v>
      </c>
      <c r="M1256">
        <v>4.3475300000000002E-4</v>
      </c>
      <c r="N1256" t="s">
        <v>106</v>
      </c>
    </row>
    <row r="1257" spans="1:14" x14ac:dyDescent="0.3">
      <c r="A1257" t="s">
        <v>4231</v>
      </c>
      <c r="B1257" t="s">
        <v>4231</v>
      </c>
      <c r="C1257" t="s">
        <v>4229</v>
      </c>
      <c r="D1257" t="s">
        <v>4230</v>
      </c>
      <c r="E1257" t="s">
        <v>8299</v>
      </c>
      <c r="F1257" t="s">
        <v>8300</v>
      </c>
      <c r="G1257" t="s">
        <v>16</v>
      </c>
      <c r="H1257">
        <v>7.6970900000000002</v>
      </c>
      <c r="I1257">
        <v>10.051600000000001</v>
      </c>
      <c r="J1257">
        <v>0.385046</v>
      </c>
      <c r="K1257">
        <v>1.6074200000000001</v>
      </c>
      <c r="L1257">
        <v>4.5500000000000002E-3</v>
      </c>
      <c r="M1257">
        <v>2.33511E-2</v>
      </c>
      <c r="N1257" t="s">
        <v>106</v>
      </c>
    </row>
    <row r="1258" spans="1:14" x14ac:dyDescent="0.3">
      <c r="A1258" t="s">
        <v>4240</v>
      </c>
      <c r="B1258" t="s">
        <v>4240</v>
      </c>
      <c r="C1258" t="s">
        <v>4238</v>
      </c>
      <c r="D1258" t="s">
        <v>4239</v>
      </c>
      <c r="E1258" t="s">
        <v>8299</v>
      </c>
      <c r="F1258" t="s">
        <v>8300</v>
      </c>
      <c r="G1258" t="s">
        <v>16</v>
      </c>
      <c r="H1258">
        <v>2.8005</v>
      </c>
      <c r="I1258">
        <v>1.55931</v>
      </c>
      <c r="J1258">
        <v>-0.844777</v>
      </c>
      <c r="K1258">
        <v>-1.47943</v>
      </c>
      <c r="L1258">
        <v>7.9500000000000005E-3</v>
      </c>
      <c r="M1258">
        <v>3.7368100000000001E-2</v>
      </c>
      <c r="N1258" t="s">
        <v>106</v>
      </c>
    </row>
    <row r="1259" spans="1:14" x14ac:dyDescent="0.3">
      <c r="A1259" t="s">
        <v>4246</v>
      </c>
      <c r="B1259" t="s">
        <v>4246</v>
      </c>
      <c r="C1259" t="s">
        <v>4244</v>
      </c>
      <c r="D1259" t="s">
        <v>4245</v>
      </c>
      <c r="E1259" t="s">
        <v>8299</v>
      </c>
      <c r="F1259" t="s">
        <v>8300</v>
      </c>
      <c r="G1259" t="s">
        <v>16</v>
      </c>
      <c r="H1259">
        <v>24.164300000000001</v>
      </c>
      <c r="I1259">
        <v>17.572399999999998</v>
      </c>
      <c r="J1259">
        <v>-0.45957100000000001</v>
      </c>
      <c r="K1259">
        <v>-1.85608</v>
      </c>
      <c r="L1259">
        <v>1.1999999999999999E-3</v>
      </c>
      <c r="M1259">
        <v>7.4724500000000003E-3</v>
      </c>
      <c r="N1259" t="s">
        <v>106</v>
      </c>
    </row>
    <row r="1260" spans="1:14" x14ac:dyDescent="0.3">
      <c r="A1260" t="s">
        <v>4251</v>
      </c>
      <c r="B1260" t="s">
        <v>4251</v>
      </c>
      <c r="C1260" t="s">
        <v>4249</v>
      </c>
      <c r="D1260" t="s">
        <v>4250</v>
      </c>
      <c r="E1260" t="s">
        <v>8299</v>
      </c>
      <c r="F1260" t="s">
        <v>8300</v>
      </c>
      <c r="G1260" t="s">
        <v>16</v>
      </c>
      <c r="H1260">
        <v>324.346</v>
      </c>
      <c r="I1260">
        <v>434.88</v>
      </c>
      <c r="J1260">
        <v>0.42308400000000002</v>
      </c>
      <c r="K1260">
        <v>1.9941500000000001</v>
      </c>
      <c r="L1260">
        <v>3.5E-4</v>
      </c>
      <c r="M1260">
        <v>2.5369899999999998E-3</v>
      </c>
      <c r="N1260" t="s">
        <v>106</v>
      </c>
    </row>
    <row r="1261" spans="1:14" x14ac:dyDescent="0.3">
      <c r="A1261" t="s">
        <v>4257</v>
      </c>
      <c r="B1261" t="s">
        <v>4257</v>
      </c>
      <c r="C1261" t="s">
        <v>4255</v>
      </c>
      <c r="D1261" t="s">
        <v>4256</v>
      </c>
      <c r="E1261" t="s">
        <v>8299</v>
      </c>
      <c r="F1261" t="s">
        <v>8300</v>
      </c>
      <c r="G1261" t="s">
        <v>16</v>
      </c>
      <c r="H1261">
        <v>12.279199999999999</v>
      </c>
      <c r="I1261">
        <v>7.3844599999999998</v>
      </c>
      <c r="J1261">
        <v>-0.73364600000000002</v>
      </c>
      <c r="K1261">
        <v>-2.1353900000000001</v>
      </c>
      <c r="L1261" s="1">
        <v>5.0000000000000002E-5</v>
      </c>
      <c r="M1261">
        <v>4.3475300000000002E-4</v>
      </c>
      <c r="N1261" t="s">
        <v>106</v>
      </c>
    </row>
    <row r="1262" spans="1:14" x14ac:dyDescent="0.3">
      <c r="A1262" t="s">
        <v>4260</v>
      </c>
      <c r="B1262" t="s">
        <v>4260</v>
      </c>
      <c r="C1262" t="s">
        <v>4258</v>
      </c>
      <c r="D1262" t="s">
        <v>4259</v>
      </c>
      <c r="E1262" t="s">
        <v>8299</v>
      </c>
      <c r="F1262" t="s">
        <v>8300</v>
      </c>
      <c r="G1262" t="s">
        <v>16</v>
      </c>
      <c r="H1262">
        <v>28.0915</v>
      </c>
      <c r="I1262">
        <v>40.253799999999998</v>
      </c>
      <c r="J1262">
        <v>0.51899099999999998</v>
      </c>
      <c r="K1262">
        <v>2.2016</v>
      </c>
      <c r="L1262">
        <v>1.4999999999999999E-4</v>
      </c>
      <c r="M1262">
        <v>1.1899499999999999E-3</v>
      </c>
      <c r="N1262" t="s">
        <v>106</v>
      </c>
    </row>
    <row r="1263" spans="1:14" x14ac:dyDescent="0.3">
      <c r="A1263" t="s">
        <v>4263</v>
      </c>
      <c r="B1263" t="s">
        <v>4263</v>
      </c>
      <c r="C1263" t="s">
        <v>4261</v>
      </c>
      <c r="D1263" t="s">
        <v>4262</v>
      </c>
      <c r="E1263" t="s">
        <v>8299</v>
      </c>
      <c r="F1263" t="s">
        <v>8300</v>
      </c>
      <c r="G1263" t="s">
        <v>16</v>
      </c>
      <c r="H1263">
        <v>9.1890199999999993</v>
      </c>
      <c r="I1263">
        <v>6.1337000000000002</v>
      </c>
      <c r="J1263">
        <v>-0.58315399999999995</v>
      </c>
      <c r="K1263">
        <v>-1.4166300000000001</v>
      </c>
      <c r="L1263">
        <v>8.9499999999999996E-3</v>
      </c>
      <c r="M1263">
        <v>4.1284599999999998E-2</v>
      </c>
      <c r="N1263" t="s">
        <v>106</v>
      </c>
    </row>
    <row r="1264" spans="1:14" x14ac:dyDescent="0.3">
      <c r="A1264" t="s">
        <v>4266</v>
      </c>
      <c r="B1264" t="s">
        <v>4266</v>
      </c>
      <c r="C1264" t="s">
        <v>4264</v>
      </c>
      <c r="D1264" t="s">
        <v>4265</v>
      </c>
      <c r="E1264" t="s">
        <v>8299</v>
      </c>
      <c r="F1264" t="s">
        <v>8300</v>
      </c>
      <c r="G1264" t="s">
        <v>16</v>
      </c>
      <c r="H1264">
        <v>3.5536799999999999</v>
      </c>
      <c r="I1264">
        <v>1.9053500000000001</v>
      </c>
      <c r="J1264">
        <v>-0.899254</v>
      </c>
      <c r="K1264">
        <v>-3.0211299999999999</v>
      </c>
      <c r="L1264" s="1">
        <v>5.0000000000000002E-5</v>
      </c>
      <c r="M1264">
        <v>4.3475300000000002E-4</v>
      </c>
      <c r="N1264" t="s">
        <v>106</v>
      </c>
    </row>
    <row r="1265" spans="1:14" x14ac:dyDescent="0.3">
      <c r="A1265" t="s">
        <v>4269</v>
      </c>
      <c r="B1265" t="s">
        <v>4269</v>
      </c>
      <c r="C1265" t="s">
        <v>4267</v>
      </c>
      <c r="D1265" t="s">
        <v>4268</v>
      </c>
      <c r="E1265" t="s">
        <v>8299</v>
      </c>
      <c r="F1265" t="s">
        <v>8300</v>
      </c>
      <c r="G1265" t="s">
        <v>16</v>
      </c>
      <c r="H1265">
        <v>11.426500000000001</v>
      </c>
      <c r="I1265">
        <v>17.0642</v>
      </c>
      <c r="J1265">
        <v>0.578592</v>
      </c>
      <c r="K1265">
        <v>2.30722</v>
      </c>
      <c r="L1265">
        <v>1.4999999999999999E-4</v>
      </c>
      <c r="M1265">
        <v>1.1899499999999999E-3</v>
      </c>
      <c r="N1265" t="s">
        <v>106</v>
      </c>
    </row>
    <row r="1266" spans="1:14" x14ac:dyDescent="0.3">
      <c r="A1266" t="s">
        <v>4272</v>
      </c>
      <c r="B1266" t="s">
        <v>4272</v>
      </c>
      <c r="C1266" t="s">
        <v>4270</v>
      </c>
      <c r="D1266" t="s">
        <v>4271</v>
      </c>
      <c r="E1266" t="s">
        <v>8299</v>
      </c>
      <c r="F1266" t="s">
        <v>8300</v>
      </c>
      <c r="G1266" t="s">
        <v>16</v>
      </c>
      <c r="H1266">
        <v>6.0958600000000001</v>
      </c>
      <c r="I1266">
        <v>3.2732999999999999</v>
      </c>
      <c r="J1266">
        <v>-0.89708500000000002</v>
      </c>
      <c r="K1266">
        <v>-1.89503</v>
      </c>
      <c r="L1266">
        <v>5.5000000000000003E-4</v>
      </c>
      <c r="M1266">
        <v>3.7866100000000001E-3</v>
      </c>
      <c r="N1266" t="s">
        <v>106</v>
      </c>
    </row>
    <row r="1267" spans="1:14" x14ac:dyDescent="0.3">
      <c r="A1267" t="s">
        <v>4274</v>
      </c>
      <c r="B1267" t="s">
        <v>4274</v>
      </c>
      <c r="C1267" t="s">
        <v>4273</v>
      </c>
      <c r="D1267" t="s">
        <v>3922</v>
      </c>
      <c r="E1267" t="s">
        <v>8299</v>
      </c>
      <c r="F1267" t="s">
        <v>8300</v>
      </c>
      <c r="G1267" t="s">
        <v>16</v>
      </c>
      <c r="H1267">
        <v>5.7039400000000002</v>
      </c>
      <c r="I1267">
        <v>4.1518899999999999</v>
      </c>
      <c r="J1267">
        <v>-0.45818999999999999</v>
      </c>
      <c r="K1267">
        <v>-1.59788</v>
      </c>
      <c r="L1267">
        <v>4.8500000000000001E-3</v>
      </c>
      <c r="M1267">
        <v>2.4648300000000001E-2</v>
      </c>
      <c r="N1267" t="s">
        <v>106</v>
      </c>
    </row>
    <row r="1268" spans="1:14" x14ac:dyDescent="0.3">
      <c r="A1268" t="s">
        <v>4276</v>
      </c>
      <c r="B1268" t="s">
        <v>4276</v>
      </c>
      <c r="C1268" t="s">
        <v>4275</v>
      </c>
      <c r="D1268" t="s">
        <v>3926</v>
      </c>
      <c r="E1268" t="s">
        <v>8299</v>
      </c>
      <c r="F1268" t="s">
        <v>8300</v>
      </c>
      <c r="G1268" t="s">
        <v>16</v>
      </c>
      <c r="H1268">
        <v>38.524900000000002</v>
      </c>
      <c r="I1268">
        <v>26.552499999999998</v>
      </c>
      <c r="J1268">
        <v>-0.53694500000000001</v>
      </c>
      <c r="K1268">
        <v>-2.1659299999999999</v>
      </c>
      <c r="L1268">
        <v>2.9999999999999997E-4</v>
      </c>
      <c r="M1268">
        <v>2.21024E-3</v>
      </c>
      <c r="N1268" t="s">
        <v>106</v>
      </c>
    </row>
    <row r="1269" spans="1:14" x14ac:dyDescent="0.3">
      <c r="A1269" t="s">
        <v>4279</v>
      </c>
      <c r="B1269" t="s">
        <v>4279</v>
      </c>
      <c r="C1269" t="s">
        <v>4277</v>
      </c>
      <c r="D1269" t="s">
        <v>4278</v>
      </c>
      <c r="E1269" t="s">
        <v>8299</v>
      </c>
      <c r="F1269" t="s">
        <v>8300</v>
      </c>
      <c r="G1269" t="s">
        <v>16</v>
      </c>
      <c r="H1269">
        <v>114.45399999999999</v>
      </c>
      <c r="I1269">
        <v>160.87100000000001</v>
      </c>
      <c r="J1269">
        <v>0.49114200000000002</v>
      </c>
      <c r="K1269">
        <v>2.2530199999999998</v>
      </c>
      <c r="L1269">
        <v>1.4999999999999999E-4</v>
      </c>
      <c r="M1269">
        <v>1.1899499999999999E-3</v>
      </c>
      <c r="N1269" t="s">
        <v>106</v>
      </c>
    </row>
    <row r="1270" spans="1:14" x14ac:dyDescent="0.3">
      <c r="A1270" t="s">
        <v>4282</v>
      </c>
      <c r="B1270" t="s">
        <v>4282</v>
      </c>
      <c r="C1270" t="s">
        <v>4280</v>
      </c>
      <c r="D1270" t="s">
        <v>4281</v>
      </c>
      <c r="E1270" t="s">
        <v>8299</v>
      </c>
      <c r="F1270" t="s">
        <v>8300</v>
      </c>
      <c r="G1270" t="s">
        <v>16</v>
      </c>
      <c r="H1270">
        <v>1.7527200000000001</v>
      </c>
      <c r="I1270">
        <v>0.87643899999999997</v>
      </c>
      <c r="J1270">
        <v>-0.99986799999999998</v>
      </c>
      <c r="K1270">
        <v>-1.6296900000000001</v>
      </c>
      <c r="L1270">
        <v>1.75E-3</v>
      </c>
      <c r="M1270">
        <v>1.035E-2</v>
      </c>
      <c r="N1270" t="s">
        <v>106</v>
      </c>
    </row>
    <row r="1271" spans="1:14" x14ac:dyDescent="0.3">
      <c r="A1271" t="s">
        <v>4284</v>
      </c>
      <c r="B1271" t="s">
        <v>4284</v>
      </c>
      <c r="C1271" t="s">
        <v>4283</v>
      </c>
      <c r="D1271" t="s">
        <v>3933</v>
      </c>
      <c r="E1271" t="s">
        <v>8299</v>
      </c>
      <c r="F1271" t="s">
        <v>8300</v>
      </c>
      <c r="G1271" t="s">
        <v>16</v>
      </c>
      <c r="H1271">
        <v>13.0374</v>
      </c>
      <c r="I1271">
        <v>8.6436299999999999</v>
      </c>
      <c r="J1271">
        <v>-0.59295100000000001</v>
      </c>
      <c r="K1271">
        <v>-1.7561899999999999</v>
      </c>
      <c r="L1271">
        <v>2.15E-3</v>
      </c>
      <c r="M1271">
        <v>1.2372599999999999E-2</v>
      </c>
      <c r="N1271" t="s">
        <v>106</v>
      </c>
    </row>
    <row r="1272" spans="1:14" x14ac:dyDescent="0.3">
      <c r="A1272" t="s">
        <v>4287</v>
      </c>
      <c r="B1272" t="s">
        <v>4287</v>
      </c>
      <c r="C1272" t="s">
        <v>4285</v>
      </c>
      <c r="D1272" t="s">
        <v>4286</v>
      </c>
      <c r="E1272" t="s">
        <v>8299</v>
      </c>
      <c r="F1272" t="s">
        <v>8300</v>
      </c>
      <c r="G1272" t="s">
        <v>16</v>
      </c>
      <c r="H1272">
        <v>2.0784600000000002</v>
      </c>
      <c r="I1272">
        <v>1.25193</v>
      </c>
      <c r="J1272">
        <v>-0.73136000000000001</v>
      </c>
      <c r="K1272">
        <v>-1.3389200000000001</v>
      </c>
      <c r="L1272">
        <v>1.0800000000000001E-2</v>
      </c>
      <c r="M1272">
        <v>4.82642E-2</v>
      </c>
      <c r="N1272" t="s">
        <v>106</v>
      </c>
    </row>
    <row r="1273" spans="1:14" x14ac:dyDescent="0.3">
      <c r="A1273" t="s">
        <v>4290</v>
      </c>
      <c r="B1273" t="s">
        <v>4290</v>
      </c>
      <c r="C1273" t="s">
        <v>4288</v>
      </c>
      <c r="D1273" t="s">
        <v>4289</v>
      </c>
      <c r="E1273" t="s">
        <v>8299</v>
      </c>
      <c r="F1273" t="s">
        <v>8300</v>
      </c>
      <c r="G1273" t="s">
        <v>16</v>
      </c>
      <c r="H1273">
        <v>0.91696100000000003</v>
      </c>
      <c r="I1273">
        <v>0.37547199999999997</v>
      </c>
      <c r="J1273">
        <v>-1.2881499999999999</v>
      </c>
      <c r="K1273">
        <v>-2.03796</v>
      </c>
      <c r="L1273">
        <v>1.6999999999999999E-3</v>
      </c>
      <c r="M1273">
        <v>1.0096300000000001E-2</v>
      </c>
      <c r="N1273" t="s">
        <v>106</v>
      </c>
    </row>
    <row r="1274" spans="1:14" x14ac:dyDescent="0.3">
      <c r="A1274" t="s">
        <v>4292</v>
      </c>
      <c r="B1274" t="s">
        <v>4292</v>
      </c>
      <c r="C1274" t="s">
        <v>4291</v>
      </c>
      <c r="D1274" t="s">
        <v>3952</v>
      </c>
      <c r="E1274" t="s">
        <v>8299</v>
      </c>
      <c r="F1274" t="s">
        <v>8300</v>
      </c>
      <c r="G1274" t="s">
        <v>16</v>
      </c>
      <c r="H1274">
        <v>107.492</v>
      </c>
      <c r="I1274">
        <v>137.23099999999999</v>
      </c>
      <c r="J1274">
        <v>0.35238799999999998</v>
      </c>
      <c r="K1274">
        <v>1.5880399999999999</v>
      </c>
      <c r="L1274">
        <v>5.45E-3</v>
      </c>
      <c r="M1274">
        <v>2.7205300000000002E-2</v>
      </c>
      <c r="N1274" t="s">
        <v>106</v>
      </c>
    </row>
    <row r="1275" spans="1:14" x14ac:dyDescent="0.3">
      <c r="A1275" t="s">
        <v>4295</v>
      </c>
      <c r="B1275" t="s">
        <v>4295</v>
      </c>
      <c r="C1275" t="s">
        <v>4293</v>
      </c>
      <c r="D1275" t="s">
        <v>4294</v>
      </c>
      <c r="E1275" t="s">
        <v>8299</v>
      </c>
      <c r="F1275" t="s">
        <v>8300</v>
      </c>
      <c r="G1275" t="s">
        <v>16</v>
      </c>
      <c r="H1275">
        <v>20.365200000000002</v>
      </c>
      <c r="I1275">
        <v>33.5411</v>
      </c>
      <c r="J1275">
        <v>0.71982400000000002</v>
      </c>
      <c r="K1275">
        <v>3.0766399999999998</v>
      </c>
      <c r="L1275" s="1">
        <v>5.0000000000000002E-5</v>
      </c>
      <c r="M1275">
        <v>4.3475300000000002E-4</v>
      </c>
      <c r="N1275" t="s">
        <v>106</v>
      </c>
    </row>
    <row r="1276" spans="1:14" x14ac:dyDescent="0.3">
      <c r="A1276" t="s">
        <v>4298</v>
      </c>
      <c r="B1276" t="s">
        <v>4298</v>
      </c>
      <c r="C1276" t="s">
        <v>4296</v>
      </c>
      <c r="D1276" t="s">
        <v>4297</v>
      </c>
      <c r="E1276" t="s">
        <v>8299</v>
      </c>
      <c r="F1276" t="s">
        <v>8300</v>
      </c>
      <c r="G1276" t="s">
        <v>16</v>
      </c>
      <c r="H1276">
        <v>5.2838700000000003</v>
      </c>
      <c r="I1276">
        <v>9.9962400000000002</v>
      </c>
      <c r="J1276">
        <v>0.91979100000000003</v>
      </c>
      <c r="K1276">
        <v>1.68597</v>
      </c>
      <c r="L1276">
        <v>2.3500000000000001E-3</v>
      </c>
      <c r="M1276">
        <v>1.33425E-2</v>
      </c>
      <c r="N1276" t="s">
        <v>106</v>
      </c>
    </row>
    <row r="1277" spans="1:14" x14ac:dyDescent="0.3">
      <c r="A1277" t="s">
        <v>4301</v>
      </c>
      <c r="B1277" t="s">
        <v>4301</v>
      </c>
      <c r="C1277" t="s">
        <v>4299</v>
      </c>
      <c r="D1277" t="s">
        <v>4300</v>
      </c>
      <c r="E1277" t="s">
        <v>8299</v>
      </c>
      <c r="F1277" t="s">
        <v>8300</v>
      </c>
      <c r="G1277" t="s">
        <v>16</v>
      </c>
      <c r="H1277">
        <v>639.55600000000004</v>
      </c>
      <c r="I1277">
        <v>387.654</v>
      </c>
      <c r="J1277">
        <v>-0.72230399999999995</v>
      </c>
      <c r="K1277">
        <v>-2.8806099999999999</v>
      </c>
      <c r="L1277" s="1">
        <v>5.0000000000000002E-5</v>
      </c>
      <c r="M1277">
        <v>4.3475300000000002E-4</v>
      </c>
      <c r="N1277" t="s">
        <v>106</v>
      </c>
    </row>
    <row r="1278" spans="1:14" x14ac:dyDescent="0.3">
      <c r="A1278" t="s">
        <v>4304</v>
      </c>
      <c r="B1278" t="s">
        <v>4304</v>
      </c>
      <c r="C1278" t="s">
        <v>4302</v>
      </c>
      <c r="D1278" t="s">
        <v>4303</v>
      </c>
      <c r="E1278" t="s">
        <v>8299</v>
      </c>
      <c r="F1278" t="s">
        <v>8300</v>
      </c>
      <c r="G1278" t="s">
        <v>16</v>
      </c>
      <c r="H1278">
        <v>45.974200000000003</v>
      </c>
      <c r="I1278">
        <v>99.202699999999993</v>
      </c>
      <c r="J1278">
        <v>1.1095600000000001</v>
      </c>
      <c r="K1278">
        <v>1.32724</v>
      </c>
      <c r="L1278">
        <v>1.0500000000000001E-2</v>
      </c>
      <c r="M1278">
        <v>4.7133300000000003E-2</v>
      </c>
      <c r="N1278" t="s">
        <v>106</v>
      </c>
    </row>
    <row r="1279" spans="1:14" x14ac:dyDescent="0.3">
      <c r="A1279" t="s">
        <v>4307</v>
      </c>
      <c r="B1279" t="s">
        <v>4307</v>
      </c>
      <c r="C1279" t="s">
        <v>4305</v>
      </c>
      <c r="D1279" t="s">
        <v>4306</v>
      </c>
      <c r="E1279" t="s">
        <v>8299</v>
      </c>
      <c r="F1279" t="s">
        <v>8300</v>
      </c>
      <c r="G1279" t="s">
        <v>16</v>
      </c>
      <c r="H1279">
        <v>77.227000000000004</v>
      </c>
      <c r="I1279">
        <v>189.70500000000001</v>
      </c>
      <c r="J1279">
        <v>1.2965800000000001</v>
      </c>
      <c r="K1279">
        <v>1.99902</v>
      </c>
      <c r="L1279">
        <v>3.3E-3</v>
      </c>
      <c r="M1279">
        <v>1.7798399999999999E-2</v>
      </c>
      <c r="N1279" t="s">
        <v>106</v>
      </c>
    </row>
    <row r="1280" spans="1:14" x14ac:dyDescent="0.3">
      <c r="A1280" t="s">
        <v>4310</v>
      </c>
      <c r="B1280" t="s">
        <v>4310</v>
      </c>
      <c r="C1280" t="s">
        <v>4308</v>
      </c>
      <c r="D1280" t="s">
        <v>4309</v>
      </c>
      <c r="E1280" t="s">
        <v>8299</v>
      </c>
      <c r="F1280" t="s">
        <v>8300</v>
      </c>
      <c r="G1280" t="s">
        <v>16</v>
      </c>
      <c r="H1280">
        <v>18.017099999999999</v>
      </c>
      <c r="I1280">
        <v>14.412000000000001</v>
      </c>
      <c r="J1280">
        <v>-0.32209300000000002</v>
      </c>
      <c r="K1280">
        <v>-1.5074700000000001</v>
      </c>
      <c r="L1280">
        <v>7.7999999999999996E-3</v>
      </c>
      <c r="M1280">
        <v>3.678E-2</v>
      </c>
      <c r="N1280" t="s">
        <v>106</v>
      </c>
    </row>
    <row r="1281" spans="1:14" x14ac:dyDescent="0.3">
      <c r="A1281" t="s">
        <v>4313</v>
      </c>
      <c r="B1281" t="s">
        <v>4313</v>
      </c>
      <c r="C1281" t="s">
        <v>4311</v>
      </c>
      <c r="D1281" t="s">
        <v>4312</v>
      </c>
      <c r="E1281" t="s">
        <v>8299</v>
      </c>
      <c r="F1281" t="s">
        <v>8300</v>
      </c>
      <c r="G1281" t="s">
        <v>16</v>
      </c>
      <c r="H1281">
        <v>1174.3900000000001</v>
      </c>
      <c r="I1281">
        <v>2082.0100000000002</v>
      </c>
      <c r="J1281">
        <v>0.82606000000000002</v>
      </c>
      <c r="K1281">
        <v>2.7712300000000001</v>
      </c>
      <c r="L1281" s="1">
        <v>5.0000000000000002E-5</v>
      </c>
      <c r="M1281">
        <v>4.3475300000000002E-4</v>
      </c>
      <c r="N1281" t="s">
        <v>106</v>
      </c>
    </row>
    <row r="1282" spans="1:14" x14ac:dyDescent="0.3">
      <c r="A1282" t="s">
        <v>4316</v>
      </c>
      <c r="B1282" t="s">
        <v>4316</v>
      </c>
      <c r="C1282" t="s">
        <v>4315</v>
      </c>
      <c r="D1282" t="s">
        <v>4314</v>
      </c>
      <c r="E1282" t="s">
        <v>8299</v>
      </c>
      <c r="F1282" t="s">
        <v>8300</v>
      </c>
      <c r="G1282" t="s">
        <v>16</v>
      </c>
      <c r="H1282">
        <v>197.31</v>
      </c>
      <c r="I1282">
        <v>249.613</v>
      </c>
      <c r="J1282">
        <v>0.33922999999999998</v>
      </c>
      <c r="K1282">
        <v>1.51606</v>
      </c>
      <c r="L1282">
        <v>7.8499999999999993E-3</v>
      </c>
      <c r="M1282">
        <v>3.69682E-2</v>
      </c>
      <c r="N1282" t="s">
        <v>106</v>
      </c>
    </row>
    <row r="1283" spans="1:14" x14ac:dyDescent="0.3">
      <c r="A1283" t="s">
        <v>4319</v>
      </c>
      <c r="B1283" t="s">
        <v>4319</v>
      </c>
      <c r="C1283" t="s">
        <v>4317</v>
      </c>
      <c r="D1283" t="s">
        <v>4318</v>
      </c>
      <c r="E1283" t="s">
        <v>8299</v>
      </c>
      <c r="F1283" t="s">
        <v>8300</v>
      </c>
      <c r="G1283" t="s">
        <v>16</v>
      </c>
      <c r="H1283">
        <v>5.2988499999999998</v>
      </c>
      <c r="I1283">
        <v>9.2041299999999993</v>
      </c>
      <c r="J1283">
        <v>0.79660399999999998</v>
      </c>
      <c r="K1283">
        <v>3.4687899999999998</v>
      </c>
      <c r="L1283" s="1">
        <v>5.0000000000000002E-5</v>
      </c>
      <c r="M1283">
        <v>4.3475300000000002E-4</v>
      </c>
      <c r="N1283" t="s">
        <v>106</v>
      </c>
    </row>
    <row r="1284" spans="1:14" x14ac:dyDescent="0.3">
      <c r="A1284" t="s">
        <v>4324</v>
      </c>
      <c r="B1284" t="s">
        <v>4324</v>
      </c>
      <c r="C1284" t="s">
        <v>4323</v>
      </c>
      <c r="D1284" t="s">
        <v>3983</v>
      </c>
      <c r="E1284" t="s">
        <v>8299</v>
      </c>
      <c r="F1284" t="s">
        <v>8300</v>
      </c>
      <c r="G1284" t="s">
        <v>16</v>
      </c>
      <c r="H1284">
        <v>21.320599999999999</v>
      </c>
      <c r="I1284">
        <v>31.659300000000002</v>
      </c>
      <c r="J1284">
        <v>0.57038</v>
      </c>
      <c r="K1284">
        <v>1.75352</v>
      </c>
      <c r="L1284">
        <v>3.8999999999999998E-3</v>
      </c>
      <c r="M1284">
        <v>2.0492400000000001E-2</v>
      </c>
      <c r="N1284" t="s">
        <v>106</v>
      </c>
    </row>
    <row r="1285" spans="1:14" x14ac:dyDescent="0.3">
      <c r="A1285" t="s">
        <v>4326</v>
      </c>
      <c r="B1285" t="s">
        <v>4326</v>
      </c>
      <c r="C1285" t="s">
        <v>4325</v>
      </c>
      <c r="D1285" t="s">
        <v>3991</v>
      </c>
      <c r="E1285" t="s">
        <v>8299</v>
      </c>
      <c r="F1285" t="s">
        <v>8300</v>
      </c>
      <c r="G1285" t="s">
        <v>16</v>
      </c>
      <c r="H1285">
        <v>33.426699999999997</v>
      </c>
      <c r="I1285">
        <v>10.176600000000001</v>
      </c>
      <c r="J1285">
        <v>-1.7157500000000001</v>
      </c>
      <c r="K1285">
        <v>-4.8686499999999997</v>
      </c>
      <c r="L1285" s="1">
        <v>5.0000000000000002E-5</v>
      </c>
      <c r="M1285">
        <v>4.3475300000000002E-4</v>
      </c>
      <c r="N1285" t="s">
        <v>106</v>
      </c>
    </row>
    <row r="1286" spans="1:14" x14ac:dyDescent="0.3">
      <c r="A1286" t="s">
        <v>4329</v>
      </c>
      <c r="B1286" t="s">
        <v>4329</v>
      </c>
      <c r="C1286" t="s">
        <v>4327</v>
      </c>
      <c r="D1286" t="s">
        <v>4328</v>
      </c>
      <c r="E1286" t="s">
        <v>8299</v>
      </c>
      <c r="F1286" t="s">
        <v>8300</v>
      </c>
      <c r="G1286" t="s">
        <v>16</v>
      </c>
      <c r="H1286">
        <v>10.9376</v>
      </c>
      <c r="I1286">
        <v>15.4482</v>
      </c>
      <c r="J1286">
        <v>0.49814999999999998</v>
      </c>
      <c r="K1286">
        <v>1.58023</v>
      </c>
      <c r="L1286">
        <v>6.3499999999999997E-3</v>
      </c>
      <c r="M1286">
        <v>3.0958900000000001E-2</v>
      </c>
      <c r="N1286" t="s">
        <v>106</v>
      </c>
    </row>
    <row r="1287" spans="1:14" x14ac:dyDescent="0.3">
      <c r="A1287" t="s">
        <v>4332</v>
      </c>
      <c r="B1287" t="s">
        <v>4332</v>
      </c>
      <c r="C1287" t="s">
        <v>4330</v>
      </c>
      <c r="D1287" t="s">
        <v>4331</v>
      </c>
      <c r="E1287" t="s">
        <v>8299</v>
      </c>
      <c r="F1287" t="s">
        <v>8300</v>
      </c>
      <c r="G1287" t="s">
        <v>16</v>
      </c>
      <c r="H1287">
        <v>1.45336</v>
      </c>
      <c r="I1287">
        <v>0.74968100000000004</v>
      </c>
      <c r="J1287">
        <v>-0.955044</v>
      </c>
      <c r="K1287">
        <v>-1.19713</v>
      </c>
      <c r="L1287">
        <v>4.8999999999999998E-3</v>
      </c>
      <c r="M1287">
        <v>2.4853699999999999E-2</v>
      </c>
      <c r="N1287" t="s">
        <v>106</v>
      </c>
    </row>
    <row r="1288" spans="1:14" x14ac:dyDescent="0.3">
      <c r="A1288" t="s">
        <v>4334</v>
      </c>
      <c r="B1288" t="s">
        <v>4334</v>
      </c>
      <c r="C1288" t="s">
        <v>4333</v>
      </c>
      <c r="D1288" t="s">
        <v>3996</v>
      </c>
      <c r="E1288" t="s">
        <v>8299</v>
      </c>
      <c r="F1288" t="s">
        <v>8300</v>
      </c>
      <c r="G1288" t="s">
        <v>16</v>
      </c>
      <c r="H1288">
        <v>11.214499999999999</v>
      </c>
      <c r="I1288">
        <v>17.726500000000001</v>
      </c>
      <c r="J1288">
        <v>0.66054900000000005</v>
      </c>
      <c r="K1288">
        <v>2.2847900000000001</v>
      </c>
      <c r="L1288">
        <v>1.4999999999999999E-4</v>
      </c>
      <c r="M1288">
        <v>1.1899499999999999E-3</v>
      </c>
      <c r="N1288" t="s">
        <v>106</v>
      </c>
    </row>
    <row r="1289" spans="1:14" x14ac:dyDescent="0.3">
      <c r="A1289" t="s">
        <v>4338</v>
      </c>
      <c r="B1289" t="s">
        <v>4338</v>
      </c>
      <c r="C1289" t="s">
        <v>4337</v>
      </c>
      <c r="D1289" t="s">
        <v>4001</v>
      </c>
      <c r="E1289" t="s">
        <v>8299</v>
      </c>
      <c r="F1289" t="s">
        <v>8300</v>
      </c>
      <c r="G1289" t="s">
        <v>16</v>
      </c>
      <c r="H1289">
        <v>66.721199999999996</v>
      </c>
      <c r="I1289">
        <v>86.239199999999997</v>
      </c>
      <c r="J1289">
        <v>0.37019800000000003</v>
      </c>
      <c r="K1289">
        <v>1.5207900000000001</v>
      </c>
      <c r="L1289">
        <v>8.6999999999999994E-3</v>
      </c>
      <c r="M1289">
        <v>4.0320099999999998E-2</v>
      </c>
      <c r="N1289" t="s">
        <v>106</v>
      </c>
    </row>
    <row r="1290" spans="1:14" x14ac:dyDescent="0.3">
      <c r="A1290" t="s">
        <v>4341</v>
      </c>
      <c r="B1290" t="s">
        <v>4341</v>
      </c>
      <c r="C1290" t="s">
        <v>4339</v>
      </c>
      <c r="D1290" t="s">
        <v>4340</v>
      </c>
      <c r="E1290" t="s">
        <v>8299</v>
      </c>
      <c r="F1290" t="s">
        <v>8300</v>
      </c>
      <c r="G1290" t="s">
        <v>16</v>
      </c>
      <c r="H1290">
        <v>17.093499999999999</v>
      </c>
      <c r="I1290">
        <v>22.1997</v>
      </c>
      <c r="J1290">
        <v>0.37709100000000001</v>
      </c>
      <c r="K1290">
        <v>1.6120000000000001</v>
      </c>
      <c r="L1290">
        <v>5.3E-3</v>
      </c>
      <c r="M1290">
        <v>2.6568600000000001E-2</v>
      </c>
      <c r="N1290" t="s">
        <v>106</v>
      </c>
    </row>
    <row r="1291" spans="1:14" x14ac:dyDescent="0.3">
      <c r="A1291" t="s">
        <v>4344</v>
      </c>
      <c r="B1291" t="s">
        <v>4344</v>
      </c>
      <c r="C1291" t="s">
        <v>4342</v>
      </c>
      <c r="D1291" t="s">
        <v>4343</v>
      </c>
      <c r="E1291" t="s">
        <v>8299</v>
      </c>
      <c r="F1291" t="s">
        <v>8300</v>
      </c>
      <c r="G1291" t="s">
        <v>16</v>
      </c>
      <c r="H1291">
        <v>4.2368100000000002</v>
      </c>
      <c r="I1291">
        <v>6.27637</v>
      </c>
      <c r="J1291">
        <v>0.56695200000000001</v>
      </c>
      <c r="K1291">
        <v>1.8712200000000001</v>
      </c>
      <c r="L1291">
        <v>6.4999999999999997E-4</v>
      </c>
      <c r="M1291">
        <v>4.3846199999999997E-3</v>
      </c>
      <c r="N1291" t="s">
        <v>106</v>
      </c>
    </row>
    <row r="1292" spans="1:14" x14ac:dyDescent="0.3">
      <c r="A1292" t="s">
        <v>4346</v>
      </c>
      <c r="B1292" t="s">
        <v>4346</v>
      </c>
      <c r="C1292" t="s">
        <v>4345</v>
      </c>
      <c r="D1292" t="s">
        <v>4014</v>
      </c>
      <c r="E1292" t="s">
        <v>8299</v>
      </c>
      <c r="F1292" t="s">
        <v>8300</v>
      </c>
      <c r="G1292" t="s">
        <v>16</v>
      </c>
      <c r="H1292">
        <v>1.16106</v>
      </c>
      <c r="I1292">
        <v>0.194134</v>
      </c>
      <c r="J1292">
        <v>-2.5803199999999999</v>
      </c>
      <c r="K1292">
        <v>-1.7639400000000001</v>
      </c>
      <c r="L1292" s="1">
        <v>5.0000000000000002E-5</v>
      </c>
      <c r="M1292">
        <v>4.3475300000000002E-4</v>
      </c>
      <c r="N1292" t="s">
        <v>106</v>
      </c>
    </row>
    <row r="1293" spans="1:14" x14ac:dyDescent="0.3">
      <c r="A1293" t="s">
        <v>4353</v>
      </c>
      <c r="B1293" t="s">
        <v>4353</v>
      </c>
      <c r="C1293" t="s">
        <v>4351</v>
      </c>
      <c r="D1293" t="s">
        <v>4352</v>
      </c>
      <c r="E1293" t="s">
        <v>8299</v>
      </c>
      <c r="F1293" t="s">
        <v>8300</v>
      </c>
      <c r="G1293" t="s">
        <v>16</v>
      </c>
      <c r="H1293">
        <v>5.8873300000000004</v>
      </c>
      <c r="I1293">
        <v>8.9596599999999995</v>
      </c>
      <c r="J1293">
        <v>0.60583100000000001</v>
      </c>
      <c r="K1293">
        <v>2.1537999999999999</v>
      </c>
      <c r="L1293">
        <v>1E-4</v>
      </c>
      <c r="M1293">
        <v>8.2534700000000004E-4</v>
      </c>
      <c r="N1293" t="s">
        <v>106</v>
      </c>
    </row>
    <row r="1294" spans="1:14" x14ac:dyDescent="0.3">
      <c r="A1294" t="s">
        <v>4356</v>
      </c>
      <c r="B1294" t="s">
        <v>4356</v>
      </c>
      <c r="C1294" t="s">
        <v>4354</v>
      </c>
      <c r="D1294" t="s">
        <v>4355</v>
      </c>
      <c r="E1294" t="s">
        <v>8299</v>
      </c>
      <c r="F1294" t="s">
        <v>8300</v>
      </c>
      <c r="G1294" t="s">
        <v>16</v>
      </c>
      <c r="H1294">
        <v>6.68316</v>
      </c>
      <c r="I1294">
        <v>9.6701999999999995</v>
      </c>
      <c r="J1294">
        <v>0.53301399999999999</v>
      </c>
      <c r="K1294">
        <v>1.98813</v>
      </c>
      <c r="L1294">
        <v>5.0000000000000001E-4</v>
      </c>
      <c r="M1294">
        <v>3.4801900000000002E-3</v>
      </c>
      <c r="N1294" t="s">
        <v>106</v>
      </c>
    </row>
    <row r="1295" spans="1:14" x14ac:dyDescent="0.3">
      <c r="A1295" t="s">
        <v>4358</v>
      </c>
      <c r="B1295" t="s">
        <v>4358</v>
      </c>
      <c r="C1295" t="s">
        <v>4357</v>
      </c>
      <c r="D1295" t="s">
        <v>4021</v>
      </c>
      <c r="E1295" t="s">
        <v>8299</v>
      </c>
      <c r="F1295" t="s">
        <v>8300</v>
      </c>
      <c r="G1295" t="s">
        <v>16</v>
      </c>
      <c r="H1295">
        <v>13.9339</v>
      </c>
      <c r="I1295">
        <v>11.095000000000001</v>
      </c>
      <c r="J1295">
        <v>-0.32869300000000001</v>
      </c>
      <c r="K1295">
        <v>-1.46973</v>
      </c>
      <c r="L1295">
        <v>9.9000000000000008E-3</v>
      </c>
      <c r="M1295">
        <v>4.4884800000000002E-2</v>
      </c>
      <c r="N1295" t="s">
        <v>106</v>
      </c>
    </row>
    <row r="1296" spans="1:14" x14ac:dyDescent="0.3">
      <c r="A1296" t="s">
        <v>4360</v>
      </c>
      <c r="B1296" t="s">
        <v>4360</v>
      </c>
      <c r="C1296" t="s">
        <v>4359</v>
      </c>
      <c r="D1296" t="s">
        <v>4022</v>
      </c>
      <c r="E1296" t="s">
        <v>8299</v>
      </c>
      <c r="F1296" t="s">
        <v>8300</v>
      </c>
      <c r="G1296" t="s">
        <v>16</v>
      </c>
      <c r="H1296">
        <v>29.242699999999999</v>
      </c>
      <c r="I1296">
        <v>38.075400000000002</v>
      </c>
      <c r="J1296">
        <v>0.38078200000000001</v>
      </c>
      <c r="K1296">
        <v>1.5418700000000001</v>
      </c>
      <c r="L1296">
        <v>6.2500000000000003E-3</v>
      </c>
      <c r="M1296">
        <v>3.0558100000000001E-2</v>
      </c>
      <c r="N1296" t="s">
        <v>106</v>
      </c>
    </row>
    <row r="1297" spans="1:14" x14ac:dyDescent="0.3">
      <c r="A1297" t="s">
        <v>4363</v>
      </c>
      <c r="B1297" t="s">
        <v>4363</v>
      </c>
      <c r="C1297" t="s">
        <v>4361</v>
      </c>
      <c r="D1297" t="s">
        <v>4362</v>
      </c>
      <c r="E1297" t="s">
        <v>8299</v>
      </c>
      <c r="F1297" t="s">
        <v>8300</v>
      </c>
      <c r="G1297" t="s">
        <v>16</v>
      </c>
      <c r="H1297">
        <v>3.2244899999999999</v>
      </c>
      <c r="I1297">
        <v>0.90369900000000003</v>
      </c>
      <c r="J1297">
        <v>-1.8351599999999999</v>
      </c>
      <c r="K1297">
        <v>-4.1641000000000004</v>
      </c>
      <c r="L1297" s="1">
        <v>5.0000000000000002E-5</v>
      </c>
      <c r="M1297">
        <v>4.3475300000000002E-4</v>
      </c>
      <c r="N1297" t="s">
        <v>106</v>
      </c>
    </row>
    <row r="1298" spans="1:14" x14ac:dyDescent="0.3">
      <c r="A1298" t="s">
        <v>4365</v>
      </c>
      <c r="B1298" t="s">
        <v>4365</v>
      </c>
      <c r="C1298" t="s">
        <v>4364</v>
      </c>
      <c r="D1298" t="s">
        <v>4041</v>
      </c>
      <c r="E1298" t="s">
        <v>8299</v>
      </c>
      <c r="F1298" t="s">
        <v>8300</v>
      </c>
      <c r="G1298" t="s">
        <v>16</v>
      </c>
      <c r="H1298">
        <v>31.027100000000001</v>
      </c>
      <c r="I1298">
        <v>40.5456</v>
      </c>
      <c r="J1298">
        <v>0.38601600000000003</v>
      </c>
      <c r="K1298">
        <v>1.6062099999999999</v>
      </c>
      <c r="L1298">
        <v>5.8999999999999999E-3</v>
      </c>
      <c r="M1298">
        <v>2.9107600000000001E-2</v>
      </c>
      <c r="N1298" t="s">
        <v>106</v>
      </c>
    </row>
    <row r="1299" spans="1:14" x14ac:dyDescent="0.3">
      <c r="A1299" t="s">
        <v>4367</v>
      </c>
      <c r="B1299" t="s">
        <v>4367</v>
      </c>
      <c r="C1299" t="s">
        <v>4366</v>
      </c>
      <c r="D1299" t="s">
        <v>4045</v>
      </c>
      <c r="E1299" t="s">
        <v>8299</v>
      </c>
      <c r="F1299" t="s">
        <v>8300</v>
      </c>
      <c r="G1299" t="s">
        <v>16</v>
      </c>
      <c r="H1299">
        <v>32.196199999999997</v>
      </c>
      <c r="I1299">
        <v>53.063499999999998</v>
      </c>
      <c r="J1299">
        <v>0.72082900000000005</v>
      </c>
      <c r="K1299">
        <v>2.2913999999999999</v>
      </c>
      <c r="L1299" s="1">
        <v>5.0000000000000002E-5</v>
      </c>
      <c r="M1299">
        <v>4.3475300000000002E-4</v>
      </c>
      <c r="N1299" t="s">
        <v>106</v>
      </c>
    </row>
    <row r="1300" spans="1:14" x14ac:dyDescent="0.3">
      <c r="A1300" t="s">
        <v>4370</v>
      </c>
      <c r="B1300" t="s">
        <v>4370</v>
      </c>
      <c r="C1300" t="s">
        <v>4368</v>
      </c>
      <c r="D1300" t="s">
        <v>4369</v>
      </c>
      <c r="E1300" t="s">
        <v>8299</v>
      </c>
      <c r="F1300" t="s">
        <v>8300</v>
      </c>
      <c r="G1300" t="s">
        <v>16</v>
      </c>
      <c r="H1300">
        <v>5.9010300000000004</v>
      </c>
      <c r="I1300">
        <v>3.98502</v>
      </c>
      <c r="J1300">
        <v>-0.56638200000000005</v>
      </c>
      <c r="K1300">
        <v>-2.19049</v>
      </c>
      <c r="L1300">
        <v>1E-4</v>
      </c>
      <c r="M1300">
        <v>8.2534700000000004E-4</v>
      </c>
      <c r="N1300" t="s">
        <v>106</v>
      </c>
    </row>
    <row r="1301" spans="1:14" x14ac:dyDescent="0.3">
      <c r="A1301" t="s">
        <v>4375</v>
      </c>
      <c r="B1301" t="s">
        <v>4375</v>
      </c>
      <c r="C1301" t="s">
        <v>4373</v>
      </c>
      <c r="D1301" t="s">
        <v>4374</v>
      </c>
      <c r="E1301" t="s">
        <v>8299</v>
      </c>
      <c r="F1301" t="s">
        <v>8300</v>
      </c>
      <c r="G1301" t="s">
        <v>16</v>
      </c>
      <c r="H1301">
        <v>9.1072600000000001</v>
      </c>
      <c r="I1301">
        <v>6.3344399999999998</v>
      </c>
      <c r="J1301">
        <v>-0.52380099999999996</v>
      </c>
      <c r="K1301">
        <v>-1.4058999999999999</v>
      </c>
      <c r="L1301">
        <v>9.1500000000000001E-3</v>
      </c>
      <c r="M1301">
        <v>4.2015999999999998E-2</v>
      </c>
      <c r="N1301" t="s">
        <v>106</v>
      </c>
    </row>
    <row r="1302" spans="1:14" x14ac:dyDescent="0.3">
      <c r="A1302" t="s">
        <v>4378</v>
      </c>
      <c r="B1302" t="s">
        <v>4378</v>
      </c>
      <c r="C1302" t="s">
        <v>4376</v>
      </c>
      <c r="D1302" t="s">
        <v>4377</v>
      </c>
      <c r="E1302" t="s">
        <v>8299</v>
      </c>
      <c r="F1302" t="s">
        <v>8300</v>
      </c>
      <c r="G1302" t="s">
        <v>16</v>
      </c>
      <c r="H1302">
        <v>1.99922</v>
      </c>
      <c r="I1302">
        <v>1.1732100000000001</v>
      </c>
      <c r="J1302">
        <v>-0.76897599999999999</v>
      </c>
      <c r="K1302">
        <v>-1.7142900000000001</v>
      </c>
      <c r="L1302">
        <v>2.7499999999999998E-3</v>
      </c>
      <c r="M1302">
        <v>1.525E-2</v>
      </c>
      <c r="N1302" t="s">
        <v>106</v>
      </c>
    </row>
    <row r="1303" spans="1:14" x14ac:dyDescent="0.3">
      <c r="A1303" t="s">
        <v>4380</v>
      </c>
      <c r="B1303" t="s">
        <v>4380</v>
      </c>
      <c r="C1303" t="s">
        <v>4379</v>
      </c>
      <c r="D1303" t="s">
        <v>4068</v>
      </c>
      <c r="E1303" t="s">
        <v>8299</v>
      </c>
      <c r="F1303" t="s">
        <v>8300</v>
      </c>
      <c r="G1303" t="s">
        <v>16</v>
      </c>
      <c r="H1303">
        <v>9.9618800000000007</v>
      </c>
      <c r="I1303">
        <v>4.59382</v>
      </c>
      <c r="J1303">
        <v>-1.1167199999999999</v>
      </c>
      <c r="K1303">
        <v>-4.8133299999999997</v>
      </c>
      <c r="L1303" s="1">
        <v>5.0000000000000002E-5</v>
      </c>
      <c r="M1303">
        <v>4.3475300000000002E-4</v>
      </c>
      <c r="N1303" t="s">
        <v>106</v>
      </c>
    </row>
    <row r="1304" spans="1:14" x14ac:dyDescent="0.3">
      <c r="A1304" t="s">
        <v>4383</v>
      </c>
      <c r="B1304" t="s">
        <v>4383</v>
      </c>
      <c r="C1304" t="s">
        <v>4381</v>
      </c>
      <c r="D1304" t="s">
        <v>4382</v>
      </c>
      <c r="E1304" t="s">
        <v>8299</v>
      </c>
      <c r="F1304" t="s">
        <v>8300</v>
      </c>
      <c r="G1304" t="s">
        <v>16</v>
      </c>
      <c r="H1304">
        <v>37.325400000000002</v>
      </c>
      <c r="I1304">
        <v>24.040299999999998</v>
      </c>
      <c r="J1304">
        <v>-0.63470300000000002</v>
      </c>
      <c r="K1304">
        <v>-2.9800800000000001</v>
      </c>
      <c r="L1304" s="1">
        <v>5.0000000000000002E-5</v>
      </c>
      <c r="M1304">
        <v>4.3475300000000002E-4</v>
      </c>
      <c r="N1304" t="s">
        <v>106</v>
      </c>
    </row>
    <row r="1305" spans="1:14" x14ac:dyDescent="0.3">
      <c r="A1305" t="s">
        <v>4385</v>
      </c>
      <c r="B1305" t="s">
        <v>4385</v>
      </c>
      <c r="C1305" t="s">
        <v>4384</v>
      </c>
      <c r="D1305" t="s">
        <v>4078</v>
      </c>
      <c r="E1305" t="s">
        <v>8299</v>
      </c>
      <c r="F1305" t="s">
        <v>8300</v>
      </c>
      <c r="G1305" t="s">
        <v>16</v>
      </c>
      <c r="H1305">
        <v>0.64946000000000004</v>
      </c>
      <c r="I1305">
        <v>0.232539</v>
      </c>
      <c r="J1305">
        <v>-1.48177</v>
      </c>
      <c r="K1305">
        <v>-0.59809699999999999</v>
      </c>
      <c r="L1305">
        <v>6.3E-3</v>
      </c>
      <c r="M1305">
        <v>3.0757400000000001E-2</v>
      </c>
      <c r="N1305" t="s">
        <v>106</v>
      </c>
    </row>
    <row r="1306" spans="1:14" x14ac:dyDescent="0.3">
      <c r="A1306" t="s">
        <v>4388</v>
      </c>
      <c r="B1306" t="s">
        <v>4388</v>
      </c>
      <c r="C1306" t="s">
        <v>4386</v>
      </c>
      <c r="D1306" t="s">
        <v>4387</v>
      </c>
      <c r="E1306" t="s">
        <v>8299</v>
      </c>
      <c r="F1306" t="s">
        <v>8300</v>
      </c>
      <c r="G1306" t="s">
        <v>16</v>
      </c>
      <c r="H1306">
        <v>1.21393</v>
      </c>
      <c r="I1306">
        <v>0.543022</v>
      </c>
      <c r="J1306">
        <v>-1.1606000000000001</v>
      </c>
      <c r="K1306">
        <v>-1.6083400000000001</v>
      </c>
      <c r="L1306">
        <v>1.15E-3</v>
      </c>
      <c r="M1306">
        <v>7.1981500000000004E-3</v>
      </c>
      <c r="N1306" t="s">
        <v>106</v>
      </c>
    </row>
    <row r="1307" spans="1:14" x14ac:dyDescent="0.3">
      <c r="A1307" t="s">
        <v>4390</v>
      </c>
      <c r="B1307" t="s">
        <v>4390</v>
      </c>
      <c r="C1307" t="s">
        <v>4389</v>
      </c>
      <c r="D1307" t="s">
        <v>4082</v>
      </c>
      <c r="E1307" t="s">
        <v>8299</v>
      </c>
      <c r="F1307" t="s">
        <v>8300</v>
      </c>
      <c r="G1307" t="s">
        <v>16</v>
      </c>
      <c r="H1307">
        <v>9.3168600000000001</v>
      </c>
      <c r="I1307">
        <v>6.4767400000000004</v>
      </c>
      <c r="J1307">
        <v>-0.52457500000000001</v>
      </c>
      <c r="K1307">
        <v>-1.5924199999999999</v>
      </c>
      <c r="L1307">
        <v>3.15E-3</v>
      </c>
      <c r="M1307">
        <v>1.71177E-2</v>
      </c>
      <c r="N1307" t="s">
        <v>106</v>
      </c>
    </row>
    <row r="1308" spans="1:14" x14ac:dyDescent="0.3">
      <c r="A1308" t="s">
        <v>4393</v>
      </c>
      <c r="B1308" t="s">
        <v>4393</v>
      </c>
      <c r="C1308" t="s">
        <v>4391</v>
      </c>
      <c r="D1308" t="s">
        <v>4392</v>
      </c>
      <c r="E1308" t="s">
        <v>8299</v>
      </c>
      <c r="F1308" t="s">
        <v>8300</v>
      </c>
      <c r="G1308" t="s">
        <v>16</v>
      </c>
      <c r="H1308">
        <v>3.7887300000000002</v>
      </c>
      <c r="I1308">
        <v>2.7501699999999998</v>
      </c>
      <c r="J1308">
        <v>-0.46219399999999999</v>
      </c>
      <c r="K1308">
        <v>-2.1749499999999999</v>
      </c>
      <c r="L1308">
        <v>2.0000000000000001E-4</v>
      </c>
      <c r="M1308">
        <v>1.54481E-3</v>
      </c>
      <c r="N1308" t="s">
        <v>106</v>
      </c>
    </row>
    <row r="1309" spans="1:14" x14ac:dyDescent="0.3">
      <c r="A1309" t="s">
        <v>4395</v>
      </c>
      <c r="B1309" t="s">
        <v>4395</v>
      </c>
      <c r="C1309" t="s">
        <v>4394</v>
      </c>
      <c r="D1309" t="s">
        <v>4086</v>
      </c>
      <c r="E1309" t="s">
        <v>8299</v>
      </c>
      <c r="F1309" t="s">
        <v>8300</v>
      </c>
      <c r="G1309" t="s">
        <v>16</v>
      </c>
      <c r="H1309">
        <v>32.849699999999999</v>
      </c>
      <c r="I1309">
        <v>41.927700000000002</v>
      </c>
      <c r="J1309">
        <v>0.35202600000000001</v>
      </c>
      <c r="K1309">
        <v>1.5314700000000001</v>
      </c>
      <c r="L1309">
        <v>6.6E-3</v>
      </c>
      <c r="M1309">
        <v>3.19756E-2</v>
      </c>
      <c r="N1309" t="s">
        <v>106</v>
      </c>
    </row>
    <row r="1310" spans="1:14" x14ac:dyDescent="0.3">
      <c r="A1310" t="s">
        <v>4398</v>
      </c>
      <c r="B1310" t="s">
        <v>4398</v>
      </c>
      <c r="C1310" t="s">
        <v>4396</v>
      </c>
      <c r="D1310" t="s">
        <v>4397</v>
      </c>
      <c r="E1310" t="s">
        <v>8299</v>
      </c>
      <c r="F1310" t="s">
        <v>8300</v>
      </c>
      <c r="G1310" t="s">
        <v>16</v>
      </c>
      <c r="H1310">
        <v>7.6897200000000003</v>
      </c>
      <c r="I1310">
        <v>13.1211</v>
      </c>
      <c r="J1310">
        <v>0.77088599999999996</v>
      </c>
      <c r="K1310">
        <v>3.4499499999999999</v>
      </c>
      <c r="L1310" s="1">
        <v>5.0000000000000002E-5</v>
      </c>
      <c r="M1310">
        <v>4.3475300000000002E-4</v>
      </c>
      <c r="N1310" t="s">
        <v>106</v>
      </c>
    </row>
    <row r="1311" spans="1:14" x14ac:dyDescent="0.3">
      <c r="A1311" t="s">
        <v>4401</v>
      </c>
      <c r="B1311" t="s">
        <v>4401</v>
      </c>
      <c r="C1311" t="s">
        <v>4399</v>
      </c>
      <c r="D1311" t="s">
        <v>4400</v>
      </c>
      <c r="E1311" t="s">
        <v>8299</v>
      </c>
      <c r="F1311" t="s">
        <v>8300</v>
      </c>
      <c r="G1311" t="s">
        <v>16</v>
      </c>
      <c r="H1311">
        <v>27.1812</v>
      </c>
      <c r="I1311">
        <v>21.581700000000001</v>
      </c>
      <c r="J1311">
        <v>-0.33280100000000001</v>
      </c>
      <c r="K1311">
        <v>-1.57826</v>
      </c>
      <c r="L1311">
        <v>6.8500000000000002E-3</v>
      </c>
      <c r="M1311">
        <v>3.2961799999999999E-2</v>
      </c>
      <c r="N1311" t="s">
        <v>106</v>
      </c>
    </row>
    <row r="1312" spans="1:14" x14ac:dyDescent="0.3">
      <c r="A1312" t="s">
        <v>4407</v>
      </c>
      <c r="B1312" t="s">
        <v>4407</v>
      </c>
      <c r="C1312" t="s">
        <v>4405</v>
      </c>
      <c r="D1312" t="s">
        <v>4406</v>
      </c>
      <c r="E1312" t="s">
        <v>8299</v>
      </c>
      <c r="F1312" t="s">
        <v>8300</v>
      </c>
      <c r="G1312" t="s">
        <v>16</v>
      </c>
      <c r="H1312">
        <v>0.83804599999999996</v>
      </c>
      <c r="I1312">
        <v>0.26850400000000002</v>
      </c>
      <c r="J1312">
        <v>-1.64209</v>
      </c>
      <c r="K1312">
        <v>-3.4700700000000002</v>
      </c>
      <c r="L1312" s="1">
        <v>5.0000000000000002E-5</v>
      </c>
      <c r="M1312">
        <v>4.3475300000000002E-4</v>
      </c>
      <c r="N1312" t="s">
        <v>106</v>
      </c>
    </row>
    <row r="1313" spans="1:14" x14ac:dyDescent="0.3">
      <c r="A1313" t="s">
        <v>4410</v>
      </c>
      <c r="B1313" t="s">
        <v>4410</v>
      </c>
      <c r="C1313" t="s">
        <v>4408</v>
      </c>
      <c r="D1313" t="s">
        <v>4409</v>
      </c>
      <c r="E1313" t="s">
        <v>8299</v>
      </c>
      <c r="F1313" t="s">
        <v>8300</v>
      </c>
      <c r="G1313" t="s">
        <v>16</v>
      </c>
      <c r="H1313">
        <v>222.03299999999999</v>
      </c>
      <c r="I1313">
        <v>323.01400000000001</v>
      </c>
      <c r="J1313">
        <v>0.540821</v>
      </c>
      <c r="K1313">
        <v>2.26918</v>
      </c>
      <c r="L1313" s="1">
        <v>5.0000000000000002E-5</v>
      </c>
      <c r="M1313">
        <v>4.3475300000000002E-4</v>
      </c>
      <c r="N1313" t="s">
        <v>106</v>
      </c>
    </row>
    <row r="1314" spans="1:14" x14ac:dyDescent="0.3">
      <c r="A1314" t="s">
        <v>4413</v>
      </c>
      <c r="B1314" t="s">
        <v>4413</v>
      </c>
      <c r="C1314" t="s">
        <v>4411</v>
      </c>
      <c r="D1314" t="s">
        <v>4412</v>
      </c>
      <c r="E1314" t="s">
        <v>8299</v>
      </c>
      <c r="F1314" t="s">
        <v>8300</v>
      </c>
      <c r="G1314" t="s">
        <v>16</v>
      </c>
      <c r="H1314">
        <v>112.456</v>
      </c>
      <c r="I1314">
        <v>68.811800000000005</v>
      </c>
      <c r="J1314">
        <v>-0.70862999999999998</v>
      </c>
      <c r="K1314">
        <v>-1.52338</v>
      </c>
      <c r="L1314">
        <v>5.8500000000000002E-3</v>
      </c>
      <c r="M1314">
        <v>2.8911800000000001E-2</v>
      </c>
      <c r="N1314" t="s">
        <v>106</v>
      </c>
    </row>
    <row r="1315" spans="1:14" x14ac:dyDescent="0.3">
      <c r="A1315" t="s">
        <v>4415</v>
      </c>
      <c r="B1315" t="s">
        <v>4415</v>
      </c>
      <c r="C1315" t="s">
        <v>4414</v>
      </c>
      <c r="D1315" t="s">
        <v>4096</v>
      </c>
      <c r="E1315" t="s">
        <v>8299</v>
      </c>
      <c r="F1315" t="s">
        <v>8300</v>
      </c>
      <c r="G1315" t="s">
        <v>16</v>
      </c>
      <c r="H1315">
        <v>3.7404700000000002</v>
      </c>
      <c r="I1315">
        <v>1.07904</v>
      </c>
      <c r="J1315">
        <v>-1.79348</v>
      </c>
      <c r="K1315">
        <v>-2.2997700000000001</v>
      </c>
      <c r="L1315">
        <v>1.5E-3</v>
      </c>
      <c r="M1315">
        <v>9.0668699999999994E-3</v>
      </c>
      <c r="N1315" t="s">
        <v>106</v>
      </c>
    </row>
    <row r="1316" spans="1:14" x14ac:dyDescent="0.3">
      <c r="A1316" t="s">
        <v>4421</v>
      </c>
      <c r="B1316" t="s">
        <v>4421</v>
      </c>
      <c r="C1316" t="s">
        <v>4419</v>
      </c>
      <c r="D1316" t="s">
        <v>4420</v>
      </c>
      <c r="E1316" t="s">
        <v>8299</v>
      </c>
      <c r="F1316" t="s">
        <v>8300</v>
      </c>
      <c r="G1316" t="s">
        <v>16</v>
      </c>
      <c r="H1316">
        <v>61.869300000000003</v>
      </c>
      <c r="I1316">
        <v>79.2864</v>
      </c>
      <c r="J1316">
        <v>0.35784899999999997</v>
      </c>
      <c r="K1316">
        <v>1.6741200000000001</v>
      </c>
      <c r="L1316">
        <v>3.9500000000000004E-3</v>
      </c>
      <c r="M1316">
        <v>2.07122E-2</v>
      </c>
      <c r="N1316" t="s">
        <v>106</v>
      </c>
    </row>
    <row r="1317" spans="1:14" x14ac:dyDescent="0.3">
      <c r="A1317" t="s">
        <v>4427</v>
      </c>
      <c r="B1317" t="s">
        <v>4427</v>
      </c>
      <c r="C1317" t="s">
        <v>4425</v>
      </c>
      <c r="D1317" t="s">
        <v>4426</v>
      </c>
      <c r="E1317" t="s">
        <v>8299</v>
      </c>
      <c r="F1317" t="s">
        <v>8300</v>
      </c>
      <c r="G1317" t="s">
        <v>16</v>
      </c>
      <c r="H1317">
        <v>2.33141</v>
      </c>
      <c r="I1317">
        <v>1.55775</v>
      </c>
      <c r="J1317">
        <v>-0.58173699999999995</v>
      </c>
      <c r="K1317">
        <v>-1.68363</v>
      </c>
      <c r="L1317">
        <v>3.8500000000000001E-3</v>
      </c>
      <c r="M1317">
        <v>2.02747E-2</v>
      </c>
      <c r="N1317" t="s">
        <v>106</v>
      </c>
    </row>
    <row r="1318" spans="1:14" x14ac:dyDescent="0.3">
      <c r="A1318" t="s">
        <v>4430</v>
      </c>
      <c r="B1318" t="s">
        <v>4430</v>
      </c>
      <c r="C1318" t="s">
        <v>4428</v>
      </c>
      <c r="D1318" t="s">
        <v>4429</v>
      </c>
      <c r="E1318" t="s">
        <v>8299</v>
      </c>
      <c r="F1318" t="s">
        <v>8300</v>
      </c>
      <c r="G1318" t="s">
        <v>16</v>
      </c>
      <c r="H1318">
        <v>16.2455</v>
      </c>
      <c r="I1318">
        <v>21.3979</v>
      </c>
      <c r="J1318">
        <v>0.39743200000000001</v>
      </c>
      <c r="K1318">
        <v>1.8279000000000001</v>
      </c>
      <c r="L1318">
        <v>1.75E-3</v>
      </c>
      <c r="M1318">
        <v>1.035E-2</v>
      </c>
      <c r="N1318" t="s">
        <v>106</v>
      </c>
    </row>
    <row r="1319" spans="1:14" x14ac:dyDescent="0.3">
      <c r="A1319" t="s">
        <v>4432</v>
      </c>
      <c r="B1319" t="s">
        <v>4432</v>
      </c>
      <c r="C1319" t="s">
        <v>4431</v>
      </c>
      <c r="D1319" t="s">
        <v>4113</v>
      </c>
      <c r="E1319" t="s">
        <v>8299</v>
      </c>
      <c r="F1319" t="s">
        <v>8300</v>
      </c>
      <c r="G1319" t="s">
        <v>16</v>
      </c>
      <c r="H1319">
        <v>14.132400000000001</v>
      </c>
      <c r="I1319">
        <v>19.729800000000001</v>
      </c>
      <c r="J1319">
        <v>0.48136499999999999</v>
      </c>
      <c r="K1319">
        <v>2.2368999999999999</v>
      </c>
      <c r="L1319" s="1">
        <v>5.0000000000000002E-5</v>
      </c>
      <c r="M1319">
        <v>4.3475300000000002E-4</v>
      </c>
      <c r="N1319" t="s">
        <v>106</v>
      </c>
    </row>
    <row r="1320" spans="1:14" x14ac:dyDescent="0.3">
      <c r="A1320" t="s">
        <v>4434</v>
      </c>
      <c r="B1320" t="s">
        <v>4434</v>
      </c>
      <c r="C1320" t="s">
        <v>4433</v>
      </c>
      <c r="D1320" t="s">
        <v>4114</v>
      </c>
      <c r="E1320" t="s">
        <v>8299</v>
      </c>
      <c r="F1320" t="s">
        <v>8300</v>
      </c>
      <c r="G1320" t="s">
        <v>16</v>
      </c>
      <c r="H1320">
        <v>28.889900000000001</v>
      </c>
      <c r="I1320">
        <v>21.441199999999998</v>
      </c>
      <c r="J1320">
        <v>-0.43017899999999998</v>
      </c>
      <c r="K1320">
        <v>-1.7728600000000001</v>
      </c>
      <c r="L1320">
        <v>1.65E-3</v>
      </c>
      <c r="M1320">
        <v>9.8488299999999994E-3</v>
      </c>
      <c r="N1320" t="s">
        <v>106</v>
      </c>
    </row>
    <row r="1321" spans="1:14" x14ac:dyDescent="0.3">
      <c r="A1321" t="s">
        <v>4443</v>
      </c>
      <c r="B1321" t="s">
        <v>4443</v>
      </c>
      <c r="C1321" t="s">
        <v>4441</v>
      </c>
      <c r="D1321" t="s">
        <v>4442</v>
      </c>
      <c r="E1321" t="s">
        <v>8299</v>
      </c>
      <c r="F1321" t="s">
        <v>8300</v>
      </c>
      <c r="G1321" t="s">
        <v>16</v>
      </c>
      <c r="H1321">
        <v>20.244199999999999</v>
      </c>
      <c r="I1321">
        <v>32.048699999999997</v>
      </c>
      <c r="J1321">
        <v>0.66275300000000004</v>
      </c>
      <c r="K1321">
        <v>2.8496899999999998</v>
      </c>
      <c r="L1321" s="1">
        <v>5.0000000000000002E-5</v>
      </c>
      <c r="M1321">
        <v>4.3475300000000002E-4</v>
      </c>
      <c r="N1321" t="s">
        <v>106</v>
      </c>
    </row>
    <row r="1322" spans="1:14" x14ac:dyDescent="0.3">
      <c r="A1322" t="s">
        <v>4446</v>
      </c>
      <c r="B1322" t="s">
        <v>4446</v>
      </c>
      <c r="C1322" t="s">
        <v>4444</v>
      </c>
      <c r="D1322" t="s">
        <v>4445</v>
      </c>
      <c r="E1322" t="s">
        <v>8299</v>
      </c>
      <c r="F1322" t="s">
        <v>8300</v>
      </c>
      <c r="G1322" t="s">
        <v>16</v>
      </c>
      <c r="H1322">
        <v>23.951799999999999</v>
      </c>
      <c r="I1322">
        <v>13.264799999999999</v>
      </c>
      <c r="J1322">
        <v>-0.85253299999999999</v>
      </c>
      <c r="K1322">
        <v>-3.8879100000000002</v>
      </c>
      <c r="L1322" s="1">
        <v>5.0000000000000002E-5</v>
      </c>
      <c r="M1322">
        <v>4.3475300000000002E-4</v>
      </c>
      <c r="N1322" t="s">
        <v>106</v>
      </c>
    </row>
    <row r="1323" spans="1:14" x14ac:dyDescent="0.3">
      <c r="A1323" t="s">
        <v>4450</v>
      </c>
      <c r="B1323" t="s">
        <v>4450</v>
      </c>
      <c r="C1323" t="s">
        <v>4448</v>
      </c>
      <c r="D1323" t="s">
        <v>4449</v>
      </c>
      <c r="E1323" t="s">
        <v>8299</v>
      </c>
      <c r="F1323" t="s">
        <v>8300</v>
      </c>
      <c r="G1323" t="s">
        <v>16</v>
      </c>
      <c r="H1323">
        <v>9.0189000000000004</v>
      </c>
      <c r="I1323">
        <v>19.487400000000001</v>
      </c>
      <c r="J1323">
        <v>1.1115200000000001</v>
      </c>
      <c r="K1323">
        <v>4.51349</v>
      </c>
      <c r="L1323" s="1">
        <v>5.0000000000000002E-5</v>
      </c>
      <c r="M1323">
        <v>4.3475300000000002E-4</v>
      </c>
      <c r="N1323" t="s">
        <v>106</v>
      </c>
    </row>
    <row r="1324" spans="1:14" x14ac:dyDescent="0.3">
      <c r="A1324" t="s">
        <v>4453</v>
      </c>
      <c r="B1324" t="s">
        <v>4453</v>
      </c>
      <c r="C1324" t="s">
        <v>4451</v>
      </c>
      <c r="D1324" t="s">
        <v>4452</v>
      </c>
      <c r="E1324" t="s">
        <v>8299</v>
      </c>
      <c r="F1324" t="s">
        <v>8300</v>
      </c>
      <c r="G1324" t="s">
        <v>16</v>
      </c>
      <c r="H1324">
        <v>2.6335099999999998</v>
      </c>
      <c r="I1324">
        <v>1.5222</v>
      </c>
      <c r="J1324">
        <v>-0.79083099999999995</v>
      </c>
      <c r="K1324">
        <v>-2.0013999999999998</v>
      </c>
      <c r="L1324">
        <v>4.0000000000000002E-4</v>
      </c>
      <c r="M1324">
        <v>2.8560500000000002E-3</v>
      </c>
      <c r="N1324" t="s">
        <v>106</v>
      </c>
    </row>
    <row r="1325" spans="1:14" x14ac:dyDescent="0.3">
      <c r="A1325" t="s">
        <v>4459</v>
      </c>
      <c r="B1325" t="s">
        <v>4459</v>
      </c>
      <c r="C1325" t="s">
        <v>4457</v>
      </c>
      <c r="D1325" t="s">
        <v>4458</v>
      </c>
      <c r="E1325" t="s">
        <v>8299</v>
      </c>
      <c r="F1325" t="s">
        <v>8300</v>
      </c>
      <c r="G1325" t="s">
        <v>16</v>
      </c>
      <c r="H1325">
        <v>46.963799999999999</v>
      </c>
      <c r="I1325">
        <v>64.782300000000006</v>
      </c>
      <c r="J1325">
        <v>0.46405000000000002</v>
      </c>
      <c r="K1325">
        <v>2.0427300000000002</v>
      </c>
      <c r="L1325">
        <v>5.0000000000000001E-4</v>
      </c>
      <c r="M1325">
        <v>3.4801900000000002E-3</v>
      </c>
      <c r="N1325" t="s">
        <v>106</v>
      </c>
    </row>
    <row r="1326" spans="1:14" x14ac:dyDescent="0.3">
      <c r="A1326" t="s">
        <v>4462</v>
      </c>
      <c r="B1326" t="s">
        <v>4462</v>
      </c>
      <c r="C1326" t="s">
        <v>4460</v>
      </c>
      <c r="D1326" t="s">
        <v>4461</v>
      </c>
      <c r="E1326" t="s">
        <v>8299</v>
      </c>
      <c r="F1326" t="s">
        <v>8300</v>
      </c>
      <c r="G1326" t="s">
        <v>16</v>
      </c>
      <c r="H1326">
        <v>3.4125000000000001</v>
      </c>
      <c r="I1326">
        <v>2.05558</v>
      </c>
      <c r="J1326">
        <v>-0.73128499999999996</v>
      </c>
      <c r="K1326">
        <v>-1.4515199999999999</v>
      </c>
      <c r="L1326">
        <v>4.7999999999999996E-3</v>
      </c>
      <c r="M1326">
        <v>2.4432700000000002E-2</v>
      </c>
      <c r="N1326" t="s">
        <v>106</v>
      </c>
    </row>
    <row r="1327" spans="1:14" x14ac:dyDescent="0.3">
      <c r="A1327" t="s">
        <v>4464</v>
      </c>
      <c r="B1327" t="s">
        <v>4464</v>
      </c>
      <c r="C1327" t="s">
        <v>4463</v>
      </c>
      <c r="D1327" t="s">
        <v>4142</v>
      </c>
      <c r="E1327" t="s">
        <v>8299</v>
      </c>
      <c r="F1327" t="s">
        <v>8300</v>
      </c>
      <c r="G1327" t="s">
        <v>16</v>
      </c>
      <c r="H1327">
        <v>10.9274</v>
      </c>
      <c r="I1327">
        <v>15.0518</v>
      </c>
      <c r="J1327">
        <v>0.46199000000000001</v>
      </c>
      <c r="K1327">
        <v>2.10562</v>
      </c>
      <c r="L1327">
        <v>4.0000000000000002E-4</v>
      </c>
      <c r="M1327">
        <v>2.8560500000000002E-3</v>
      </c>
      <c r="N1327" t="s">
        <v>106</v>
      </c>
    </row>
    <row r="1328" spans="1:14" x14ac:dyDescent="0.3">
      <c r="A1328" t="s">
        <v>4467</v>
      </c>
      <c r="B1328" t="s">
        <v>4467</v>
      </c>
      <c r="C1328" t="s">
        <v>4465</v>
      </c>
      <c r="D1328" t="s">
        <v>4466</v>
      </c>
      <c r="E1328" t="s">
        <v>8299</v>
      </c>
      <c r="F1328" t="s">
        <v>8300</v>
      </c>
      <c r="G1328" t="s">
        <v>16</v>
      </c>
      <c r="H1328">
        <v>1.5258</v>
      </c>
      <c r="I1328">
        <v>0.36076000000000003</v>
      </c>
      <c r="J1328">
        <v>-2.0804499999999999</v>
      </c>
      <c r="K1328">
        <v>-2.17205</v>
      </c>
      <c r="L1328" s="1">
        <v>5.0000000000000002E-5</v>
      </c>
      <c r="M1328">
        <v>4.3475300000000002E-4</v>
      </c>
      <c r="N1328" t="s">
        <v>106</v>
      </c>
    </row>
    <row r="1329" spans="1:14" x14ac:dyDescent="0.3">
      <c r="A1329" t="s">
        <v>4469</v>
      </c>
      <c r="B1329" t="s">
        <v>4469</v>
      </c>
      <c r="C1329" t="s">
        <v>4468</v>
      </c>
      <c r="D1329" t="s">
        <v>4149</v>
      </c>
      <c r="E1329" t="s">
        <v>8299</v>
      </c>
      <c r="F1329" t="s">
        <v>8300</v>
      </c>
      <c r="G1329" t="s">
        <v>16</v>
      </c>
      <c r="H1329">
        <v>16.845800000000001</v>
      </c>
      <c r="I1329">
        <v>32.241</v>
      </c>
      <c r="J1329">
        <v>0.93650999999999995</v>
      </c>
      <c r="K1329">
        <v>4.3951799999999999</v>
      </c>
      <c r="L1329" s="1">
        <v>5.0000000000000002E-5</v>
      </c>
      <c r="M1329">
        <v>4.3475300000000002E-4</v>
      </c>
      <c r="N1329" t="s">
        <v>106</v>
      </c>
    </row>
    <row r="1330" spans="1:14" x14ac:dyDescent="0.3">
      <c r="A1330" t="s">
        <v>4471</v>
      </c>
      <c r="B1330" t="s">
        <v>4471</v>
      </c>
      <c r="C1330" t="s">
        <v>4470</v>
      </c>
      <c r="D1330" t="s">
        <v>4156</v>
      </c>
      <c r="E1330" t="s">
        <v>8299</v>
      </c>
      <c r="F1330" t="s">
        <v>8300</v>
      </c>
      <c r="G1330" t="s">
        <v>16</v>
      </c>
      <c r="H1330">
        <v>1135.6500000000001</v>
      </c>
      <c r="I1330">
        <v>3130.37</v>
      </c>
      <c r="J1330">
        <v>1.46282</v>
      </c>
      <c r="K1330">
        <v>5.2205399999999997</v>
      </c>
      <c r="L1330" s="1">
        <v>5.0000000000000002E-5</v>
      </c>
      <c r="M1330">
        <v>4.3475300000000002E-4</v>
      </c>
      <c r="N1330" t="s">
        <v>106</v>
      </c>
    </row>
    <row r="1331" spans="1:14" x14ac:dyDescent="0.3">
      <c r="A1331" t="s">
        <v>4477</v>
      </c>
      <c r="B1331" t="s">
        <v>4477</v>
      </c>
      <c r="C1331" t="s">
        <v>4475</v>
      </c>
      <c r="D1331" t="s">
        <v>4476</v>
      </c>
      <c r="E1331" t="s">
        <v>8299</v>
      </c>
      <c r="F1331" t="s">
        <v>8300</v>
      </c>
      <c r="G1331" t="s">
        <v>16</v>
      </c>
      <c r="H1331">
        <v>3.0520399999999999</v>
      </c>
      <c r="I1331">
        <v>1.9910699999999999</v>
      </c>
      <c r="J1331">
        <v>-0.61623000000000006</v>
      </c>
      <c r="K1331">
        <v>-2.35955</v>
      </c>
      <c r="L1331">
        <v>1E-4</v>
      </c>
      <c r="M1331">
        <v>8.2534700000000004E-4</v>
      </c>
      <c r="N1331" t="s">
        <v>106</v>
      </c>
    </row>
    <row r="1332" spans="1:14" x14ac:dyDescent="0.3">
      <c r="A1332" t="s">
        <v>4482</v>
      </c>
      <c r="B1332" t="s">
        <v>4482</v>
      </c>
      <c r="C1332" t="s">
        <v>4481</v>
      </c>
      <c r="D1332" t="s">
        <v>4184</v>
      </c>
      <c r="E1332" t="s">
        <v>8299</v>
      </c>
      <c r="F1332" t="s">
        <v>8300</v>
      </c>
      <c r="G1332" t="s">
        <v>16</v>
      </c>
      <c r="H1332">
        <v>20.930399999999999</v>
      </c>
      <c r="I1332">
        <v>26.625399999999999</v>
      </c>
      <c r="J1332">
        <v>0.34720099999999998</v>
      </c>
      <c r="K1332">
        <v>1.5478799999999999</v>
      </c>
      <c r="L1332">
        <v>5.8999999999999999E-3</v>
      </c>
      <c r="M1332">
        <v>2.9107600000000001E-2</v>
      </c>
      <c r="N1332" t="s">
        <v>106</v>
      </c>
    </row>
    <row r="1333" spans="1:14" x14ac:dyDescent="0.3">
      <c r="A1333" t="s">
        <v>4484</v>
      </c>
      <c r="B1333" t="s">
        <v>4484</v>
      </c>
      <c r="C1333" t="s">
        <v>4483</v>
      </c>
      <c r="D1333" t="s">
        <v>4188</v>
      </c>
      <c r="E1333" t="s">
        <v>8299</v>
      </c>
      <c r="F1333" t="s">
        <v>8300</v>
      </c>
      <c r="G1333" t="s">
        <v>16</v>
      </c>
      <c r="H1333">
        <v>10.221500000000001</v>
      </c>
      <c r="I1333">
        <v>26.2028</v>
      </c>
      <c r="J1333">
        <v>1.35812</v>
      </c>
      <c r="K1333">
        <v>4.43445</v>
      </c>
      <c r="L1333" s="1">
        <v>5.0000000000000002E-5</v>
      </c>
      <c r="M1333">
        <v>4.3475300000000002E-4</v>
      </c>
      <c r="N1333" t="s">
        <v>106</v>
      </c>
    </row>
    <row r="1334" spans="1:14" x14ac:dyDescent="0.3">
      <c r="A1334" t="s">
        <v>4487</v>
      </c>
      <c r="B1334" t="s">
        <v>4487</v>
      </c>
      <c r="C1334" t="s">
        <v>4485</v>
      </c>
      <c r="D1334" t="s">
        <v>4486</v>
      </c>
      <c r="E1334" t="s">
        <v>8299</v>
      </c>
      <c r="F1334" t="s">
        <v>8300</v>
      </c>
      <c r="G1334" t="s">
        <v>16</v>
      </c>
      <c r="H1334">
        <v>116.867</v>
      </c>
      <c r="I1334">
        <v>162.25</v>
      </c>
      <c r="J1334">
        <v>0.47334599999999999</v>
      </c>
      <c r="K1334">
        <v>2.1817700000000002</v>
      </c>
      <c r="L1334">
        <v>2.5000000000000001E-4</v>
      </c>
      <c r="M1334">
        <v>1.88079E-3</v>
      </c>
      <c r="N1334" t="s">
        <v>106</v>
      </c>
    </row>
    <row r="1335" spans="1:14" x14ac:dyDescent="0.3">
      <c r="A1335" t="s">
        <v>4489</v>
      </c>
      <c r="B1335" t="s">
        <v>4489</v>
      </c>
      <c r="C1335" t="s">
        <v>4488</v>
      </c>
      <c r="D1335" t="s">
        <v>4192</v>
      </c>
      <c r="E1335" t="s">
        <v>8299</v>
      </c>
      <c r="F1335" t="s">
        <v>8300</v>
      </c>
      <c r="G1335" t="s">
        <v>16</v>
      </c>
      <c r="H1335">
        <v>4.3390500000000003</v>
      </c>
      <c r="I1335">
        <v>6.35907</v>
      </c>
      <c r="J1335">
        <v>0.55143600000000004</v>
      </c>
      <c r="K1335">
        <v>1.8108599999999999</v>
      </c>
      <c r="L1335">
        <v>1.75E-3</v>
      </c>
      <c r="M1335">
        <v>1.035E-2</v>
      </c>
      <c r="N1335" t="s">
        <v>106</v>
      </c>
    </row>
    <row r="1336" spans="1:14" x14ac:dyDescent="0.3">
      <c r="A1336" t="s">
        <v>4492</v>
      </c>
      <c r="B1336" t="s">
        <v>4492</v>
      </c>
      <c r="C1336" t="s">
        <v>4490</v>
      </c>
      <c r="D1336" t="s">
        <v>4491</v>
      </c>
      <c r="E1336" t="s">
        <v>8299</v>
      </c>
      <c r="F1336" t="s">
        <v>8300</v>
      </c>
      <c r="G1336" t="s">
        <v>16</v>
      </c>
      <c r="H1336">
        <v>8.6041899999999991</v>
      </c>
      <c r="I1336">
        <v>4.70268</v>
      </c>
      <c r="J1336">
        <v>-0.87155499999999997</v>
      </c>
      <c r="K1336">
        <v>-2.3273000000000001</v>
      </c>
      <c r="L1336">
        <v>2.9999999999999997E-4</v>
      </c>
      <c r="M1336">
        <v>2.21024E-3</v>
      </c>
      <c r="N1336" t="s">
        <v>106</v>
      </c>
    </row>
    <row r="1337" spans="1:14" x14ac:dyDescent="0.3">
      <c r="A1337" t="s">
        <v>4497</v>
      </c>
      <c r="B1337" t="s">
        <v>4497</v>
      </c>
      <c r="C1337" t="s">
        <v>4495</v>
      </c>
      <c r="D1337" t="s">
        <v>4496</v>
      </c>
      <c r="E1337" t="s">
        <v>8299</v>
      </c>
      <c r="F1337" t="s">
        <v>8300</v>
      </c>
      <c r="G1337" t="s">
        <v>16</v>
      </c>
      <c r="H1337">
        <v>151.36799999999999</v>
      </c>
      <c r="I1337">
        <v>569.78599999999994</v>
      </c>
      <c r="J1337">
        <v>1.9123600000000001</v>
      </c>
      <c r="K1337">
        <v>2.0938099999999999</v>
      </c>
      <c r="L1337">
        <v>7.7999999999999996E-3</v>
      </c>
      <c r="M1337">
        <v>3.678E-2</v>
      </c>
      <c r="N1337" t="s">
        <v>106</v>
      </c>
    </row>
    <row r="1338" spans="1:14" x14ac:dyDescent="0.3">
      <c r="A1338" t="s">
        <v>4500</v>
      </c>
      <c r="B1338" t="s">
        <v>4500</v>
      </c>
      <c r="C1338" t="s">
        <v>4498</v>
      </c>
      <c r="D1338" t="s">
        <v>4499</v>
      </c>
      <c r="E1338" t="s">
        <v>8299</v>
      </c>
      <c r="F1338" t="s">
        <v>8300</v>
      </c>
      <c r="G1338" t="s">
        <v>16</v>
      </c>
      <c r="H1338">
        <v>5.8217100000000004</v>
      </c>
      <c r="I1338">
        <v>2.36137</v>
      </c>
      <c r="J1338">
        <v>-1.30182</v>
      </c>
      <c r="K1338">
        <v>-2.7544499999999998</v>
      </c>
      <c r="L1338" s="1">
        <v>5.0000000000000002E-5</v>
      </c>
      <c r="M1338">
        <v>4.3475300000000002E-4</v>
      </c>
      <c r="N1338" t="s">
        <v>106</v>
      </c>
    </row>
    <row r="1339" spans="1:14" x14ac:dyDescent="0.3">
      <c r="A1339" t="s">
        <v>4503</v>
      </c>
      <c r="B1339" t="s">
        <v>4503</v>
      </c>
      <c r="C1339" t="s">
        <v>4501</v>
      </c>
      <c r="D1339" t="s">
        <v>4502</v>
      </c>
      <c r="E1339" t="s">
        <v>8299</v>
      </c>
      <c r="F1339" t="s">
        <v>8300</v>
      </c>
      <c r="G1339" t="s">
        <v>16</v>
      </c>
      <c r="H1339">
        <v>2.9563799999999998</v>
      </c>
      <c r="I1339">
        <v>4.2212699999999996</v>
      </c>
      <c r="J1339">
        <v>0.51384600000000002</v>
      </c>
      <c r="K1339">
        <v>2.0190399999999999</v>
      </c>
      <c r="L1339">
        <v>7.5000000000000002E-4</v>
      </c>
      <c r="M1339">
        <v>4.9672600000000003E-3</v>
      </c>
      <c r="N1339" t="s">
        <v>106</v>
      </c>
    </row>
    <row r="1340" spans="1:14" x14ac:dyDescent="0.3">
      <c r="A1340" t="s">
        <v>4506</v>
      </c>
      <c r="B1340" t="s">
        <v>4506</v>
      </c>
      <c r="C1340" t="s">
        <v>4504</v>
      </c>
      <c r="D1340" t="s">
        <v>4505</v>
      </c>
      <c r="E1340" t="s">
        <v>8299</v>
      </c>
      <c r="F1340" t="s">
        <v>8300</v>
      </c>
      <c r="G1340" t="s">
        <v>16</v>
      </c>
      <c r="H1340">
        <v>2.9668600000000001</v>
      </c>
      <c r="I1340">
        <v>6.54643</v>
      </c>
      <c r="J1340">
        <v>1.14177</v>
      </c>
      <c r="K1340">
        <v>4.40212</v>
      </c>
      <c r="L1340" s="1">
        <v>5.0000000000000002E-5</v>
      </c>
      <c r="M1340">
        <v>4.3475300000000002E-4</v>
      </c>
      <c r="N1340" t="s">
        <v>106</v>
      </c>
    </row>
    <row r="1341" spans="1:14" x14ac:dyDescent="0.3">
      <c r="A1341" t="s">
        <v>4508</v>
      </c>
      <c r="B1341" t="s">
        <v>4508</v>
      </c>
      <c r="C1341" t="s">
        <v>4507</v>
      </c>
      <c r="D1341" t="s">
        <v>4212</v>
      </c>
      <c r="E1341" t="s">
        <v>8299</v>
      </c>
      <c r="F1341" t="s">
        <v>8300</v>
      </c>
      <c r="G1341" t="s">
        <v>16</v>
      </c>
      <c r="H1341">
        <v>3.7604099999999998</v>
      </c>
      <c r="I1341">
        <v>2.3131499999999998</v>
      </c>
      <c r="J1341">
        <v>-0.70103400000000005</v>
      </c>
      <c r="K1341">
        <v>-2.14392</v>
      </c>
      <c r="L1341">
        <v>2.9999999999999997E-4</v>
      </c>
      <c r="M1341">
        <v>2.21024E-3</v>
      </c>
      <c r="N1341" t="s">
        <v>106</v>
      </c>
    </row>
    <row r="1342" spans="1:14" x14ac:dyDescent="0.3">
      <c r="A1342" t="s">
        <v>4510</v>
      </c>
      <c r="B1342" t="s">
        <v>4510</v>
      </c>
      <c r="C1342" t="s">
        <v>4509</v>
      </c>
      <c r="D1342" t="s">
        <v>4219</v>
      </c>
      <c r="E1342" t="s">
        <v>8299</v>
      </c>
      <c r="F1342" t="s">
        <v>8300</v>
      </c>
      <c r="G1342" t="s">
        <v>16</v>
      </c>
      <c r="H1342">
        <v>7.4506199999999998</v>
      </c>
      <c r="I1342">
        <v>3.0401400000000001</v>
      </c>
      <c r="J1342">
        <v>-1.29322</v>
      </c>
      <c r="K1342">
        <v>-3.89046</v>
      </c>
      <c r="L1342" s="1">
        <v>5.0000000000000002E-5</v>
      </c>
      <c r="M1342">
        <v>4.3475300000000002E-4</v>
      </c>
      <c r="N1342" t="s">
        <v>106</v>
      </c>
    </row>
    <row r="1343" spans="1:14" x14ac:dyDescent="0.3">
      <c r="A1343" t="s">
        <v>4513</v>
      </c>
      <c r="B1343" t="s">
        <v>4513</v>
      </c>
      <c r="C1343" t="s">
        <v>4511</v>
      </c>
      <c r="D1343" t="s">
        <v>4512</v>
      </c>
      <c r="E1343" t="s">
        <v>8299</v>
      </c>
      <c r="F1343" t="s">
        <v>8300</v>
      </c>
      <c r="G1343" t="s">
        <v>16</v>
      </c>
      <c r="H1343">
        <v>19.111499999999999</v>
      </c>
      <c r="I1343">
        <v>0</v>
      </c>
      <c r="J1343" t="e">
        <v>#NAME?</v>
      </c>
      <c r="K1343" t="e">
        <v>#NAME?</v>
      </c>
      <c r="L1343">
        <v>5.4000000000000003E-3</v>
      </c>
      <c r="M1343">
        <v>2.69987E-2</v>
      </c>
      <c r="N1343" t="s">
        <v>106</v>
      </c>
    </row>
    <row r="1344" spans="1:14" x14ac:dyDescent="0.3">
      <c r="A1344" t="s">
        <v>4515</v>
      </c>
      <c r="B1344" t="s">
        <v>4515</v>
      </c>
      <c r="C1344" t="s">
        <v>4514</v>
      </c>
      <c r="D1344" t="s">
        <v>4227</v>
      </c>
      <c r="E1344" t="s">
        <v>8299</v>
      </c>
      <c r="F1344" t="s">
        <v>8300</v>
      </c>
      <c r="G1344" t="s">
        <v>16</v>
      </c>
      <c r="H1344">
        <v>2.3317199999999998</v>
      </c>
      <c r="I1344">
        <v>1.22603</v>
      </c>
      <c r="J1344">
        <v>-0.92740100000000003</v>
      </c>
      <c r="K1344">
        <v>-2.5289299999999999</v>
      </c>
      <c r="L1344" s="1">
        <v>5.0000000000000002E-5</v>
      </c>
      <c r="M1344">
        <v>4.3475300000000002E-4</v>
      </c>
      <c r="N1344" t="s">
        <v>106</v>
      </c>
    </row>
    <row r="1345" spans="1:14" x14ac:dyDescent="0.3">
      <c r="A1345" t="s">
        <v>4518</v>
      </c>
      <c r="B1345" t="s">
        <v>4518</v>
      </c>
      <c r="C1345" t="s">
        <v>4516</v>
      </c>
      <c r="D1345" t="s">
        <v>4517</v>
      </c>
      <c r="E1345" t="s">
        <v>8299</v>
      </c>
      <c r="F1345" t="s">
        <v>8300</v>
      </c>
      <c r="G1345" t="s">
        <v>16</v>
      </c>
      <c r="H1345">
        <v>3.8143099999999999</v>
      </c>
      <c r="I1345">
        <v>2.34213</v>
      </c>
      <c r="J1345">
        <v>-0.70360400000000001</v>
      </c>
      <c r="K1345">
        <v>-2.2503500000000001</v>
      </c>
      <c r="L1345">
        <v>4.4999999999999999E-4</v>
      </c>
      <c r="M1345">
        <v>3.17388E-3</v>
      </c>
      <c r="N1345" t="s">
        <v>106</v>
      </c>
    </row>
    <row r="1346" spans="1:14" x14ac:dyDescent="0.3">
      <c r="A1346" t="s">
        <v>4524</v>
      </c>
      <c r="B1346" t="s">
        <v>4524</v>
      </c>
      <c r="C1346" t="s">
        <v>4522</v>
      </c>
      <c r="D1346" t="s">
        <v>4523</v>
      </c>
      <c r="E1346" t="s">
        <v>8299</v>
      </c>
      <c r="F1346" t="s">
        <v>8300</v>
      </c>
      <c r="G1346" t="s">
        <v>16</v>
      </c>
      <c r="H1346">
        <v>131.06100000000001</v>
      </c>
      <c r="I1346">
        <v>236.67</v>
      </c>
      <c r="J1346">
        <v>0.85264099999999998</v>
      </c>
      <c r="K1346">
        <v>3.9708700000000001</v>
      </c>
      <c r="L1346" s="1">
        <v>5.0000000000000002E-5</v>
      </c>
      <c r="M1346">
        <v>4.3475300000000002E-4</v>
      </c>
      <c r="N1346" t="s">
        <v>106</v>
      </c>
    </row>
    <row r="1347" spans="1:14" x14ac:dyDescent="0.3">
      <c r="A1347" t="s">
        <v>4527</v>
      </c>
      <c r="B1347" t="s">
        <v>4527</v>
      </c>
      <c r="C1347" t="s">
        <v>4525</v>
      </c>
      <c r="D1347" t="s">
        <v>4526</v>
      </c>
      <c r="E1347" t="s">
        <v>8299</v>
      </c>
      <c r="F1347" t="s">
        <v>8300</v>
      </c>
      <c r="G1347" t="s">
        <v>16</v>
      </c>
      <c r="H1347">
        <v>5.2562699999999998</v>
      </c>
      <c r="I1347">
        <v>3.5355699999999999</v>
      </c>
      <c r="J1347">
        <v>-0.57209699999999997</v>
      </c>
      <c r="K1347">
        <v>-2.00238</v>
      </c>
      <c r="L1347">
        <v>2.5000000000000001E-4</v>
      </c>
      <c r="M1347">
        <v>1.88079E-3</v>
      </c>
      <c r="N1347" t="s">
        <v>106</v>
      </c>
    </row>
    <row r="1348" spans="1:14" x14ac:dyDescent="0.3">
      <c r="A1348" t="s">
        <v>4530</v>
      </c>
      <c r="B1348" t="s">
        <v>4530</v>
      </c>
      <c r="C1348" t="s">
        <v>4528</v>
      </c>
      <c r="D1348" t="s">
        <v>4529</v>
      </c>
      <c r="E1348" t="s">
        <v>8299</v>
      </c>
      <c r="F1348" t="s">
        <v>8300</v>
      </c>
      <c r="G1348" t="s">
        <v>16</v>
      </c>
      <c r="H1348">
        <v>16.312899999999999</v>
      </c>
      <c r="I1348">
        <v>11.353999999999999</v>
      </c>
      <c r="J1348">
        <v>-0.52280700000000002</v>
      </c>
      <c r="K1348">
        <v>-2.4330099999999999</v>
      </c>
      <c r="L1348" s="1">
        <v>5.0000000000000002E-5</v>
      </c>
      <c r="M1348">
        <v>4.3475300000000002E-4</v>
      </c>
      <c r="N1348" t="s">
        <v>106</v>
      </c>
    </row>
    <row r="1349" spans="1:14" x14ac:dyDescent="0.3">
      <c r="A1349" t="s">
        <v>4533</v>
      </c>
      <c r="B1349" t="s">
        <v>4533</v>
      </c>
      <c r="C1349" t="s">
        <v>4531</v>
      </c>
      <c r="D1349" t="s">
        <v>4532</v>
      </c>
      <c r="E1349" t="s">
        <v>8299</v>
      </c>
      <c r="F1349" t="s">
        <v>8300</v>
      </c>
      <c r="G1349" t="s">
        <v>16</v>
      </c>
      <c r="H1349">
        <v>29.5868</v>
      </c>
      <c r="I1349">
        <v>22.976099999999999</v>
      </c>
      <c r="J1349">
        <v>-0.364819</v>
      </c>
      <c r="K1349">
        <v>-1.7085300000000001</v>
      </c>
      <c r="L1349">
        <v>2.5000000000000001E-3</v>
      </c>
      <c r="M1349">
        <v>1.40585E-2</v>
      </c>
      <c r="N1349" t="s">
        <v>106</v>
      </c>
    </row>
    <row r="1350" spans="1:14" x14ac:dyDescent="0.3">
      <c r="A1350" t="s">
        <v>4536</v>
      </c>
      <c r="B1350" t="s">
        <v>4536</v>
      </c>
      <c r="C1350" t="s">
        <v>4534</v>
      </c>
      <c r="D1350" t="s">
        <v>4535</v>
      </c>
      <c r="E1350" t="s">
        <v>8299</v>
      </c>
      <c r="F1350" t="s">
        <v>8300</v>
      </c>
      <c r="G1350" t="s">
        <v>16</v>
      </c>
      <c r="H1350">
        <v>2.9328400000000001</v>
      </c>
      <c r="I1350">
        <v>1.7846200000000001</v>
      </c>
      <c r="J1350">
        <v>-0.71668299999999996</v>
      </c>
      <c r="K1350">
        <v>-2.0654599999999999</v>
      </c>
      <c r="L1350">
        <v>5.0000000000000001E-4</v>
      </c>
      <c r="M1350">
        <v>3.4801900000000002E-3</v>
      </c>
      <c r="N1350" t="s">
        <v>106</v>
      </c>
    </row>
    <row r="1351" spans="1:14" x14ac:dyDescent="0.3">
      <c r="A1351" t="s">
        <v>4539</v>
      </c>
      <c r="B1351" t="s">
        <v>4539</v>
      </c>
      <c r="C1351" t="s">
        <v>4537</v>
      </c>
      <c r="D1351" t="s">
        <v>4538</v>
      </c>
      <c r="E1351" t="s">
        <v>8299</v>
      </c>
      <c r="F1351" t="s">
        <v>8300</v>
      </c>
      <c r="G1351" t="s">
        <v>16</v>
      </c>
      <c r="H1351">
        <v>4.5454699999999999</v>
      </c>
      <c r="I1351">
        <v>3.1612399999999998</v>
      </c>
      <c r="J1351">
        <v>-0.52393800000000001</v>
      </c>
      <c r="K1351">
        <v>-1.6441699999999999</v>
      </c>
      <c r="L1351">
        <v>4.5500000000000002E-3</v>
      </c>
      <c r="M1351">
        <v>2.33511E-2</v>
      </c>
      <c r="N1351" t="s">
        <v>106</v>
      </c>
    </row>
    <row r="1352" spans="1:14" x14ac:dyDescent="0.3">
      <c r="A1352" t="s">
        <v>4541</v>
      </c>
      <c r="B1352" t="s">
        <v>4541</v>
      </c>
      <c r="C1352" t="s">
        <v>4540</v>
      </c>
      <c r="D1352" t="s">
        <v>4247</v>
      </c>
      <c r="E1352" t="s">
        <v>8299</v>
      </c>
      <c r="F1352" t="s">
        <v>8300</v>
      </c>
      <c r="G1352" t="s">
        <v>16</v>
      </c>
      <c r="H1352">
        <v>6.8813800000000001</v>
      </c>
      <c r="I1352">
        <v>4.8044200000000004</v>
      </c>
      <c r="J1352">
        <v>-0.51833700000000005</v>
      </c>
      <c r="K1352">
        <v>-1.76153</v>
      </c>
      <c r="L1352">
        <v>2.5000000000000001E-3</v>
      </c>
      <c r="M1352">
        <v>1.40585E-2</v>
      </c>
      <c r="N1352" t="s">
        <v>106</v>
      </c>
    </row>
    <row r="1353" spans="1:14" x14ac:dyDescent="0.3">
      <c r="A1353" t="s">
        <v>4544</v>
      </c>
      <c r="B1353" t="s">
        <v>4544</v>
      </c>
      <c r="C1353" t="s">
        <v>4542</v>
      </c>
      <c r="D1353" t="s">
        <v>4543</v>
      </c>
      <c r="E1353" t="s">
        <v>8299</v>
      </c>
      <c r="F1353" t="s">
        <v>8300</v>
      </c>
      <c r="G1353" t="s">
        <v>16</v>
      </c>
      <c r="H1353">
        <v>2.3479199999999998</v>
      </c>
      <c r="I1353">
        <v>3.3956</v>
      </c>
      <c r="J1353">
        <v>0.53228699999999995</v>
      </c>
      <c r="K1353">
        <v>1.9393800000000001</v>
      </c>
      <c r="L1353">
        <v>1.0499999999999999E-3</v>
      </c>
      <c r="M1353">
        <v>6.6512300000000002E-3</v>
      </c>
      <c r="N1353" t="s">
        <v>106</v>
      </c>
    </row>
    <row r="1354" spans="1:14" x14ac:dyDescent="0.3">
      <c r="A1354" t="s">
        <v>4547</v>
      </c>
      <c r="B1354" t="s">
        <v>4547</v>
      </c>
      <c r="C1354" t="s">
        <v>4545</v>
      </c>
      <c r="D1354" t="s">
        <v>4546</v>
      </c>
      <c r="E1354" t="s">
        <v>8299</v>
      </c>
      <c r="F1354" t="s">
        <v>8300</v>
      </c>
      <c r="G1354" t="s">
        <v>16</v>
      </c>
      <c r="H1354">
        <v>61.433599999999998</v>
      </c>
      <c r="I1354">
        <v>82.660300000000007</v>
      </c>
      <c r="J1354">
        <v>0.42816700000000002</v>
      </c>
      <c r="K1354">
        <v>1.91096</v>
      </c>
      <c r="L1354">
        <v>8.0000000000000004E-4</v>
      </c>
      <c r="M1354">
        <v>5.2513600000000001E-3</v>
      </c>
      <c r="N1354" t="s">
        <v>106</v>
      </c>
    </row>
    <row r="1355" spans="1:14" x14ac:dyDescent="0.3">
      <c r="A1355" t="s">
        <v>4549</v>
      </c>
      <c r="B1355" t="s">
        <v>4549</v>
      </c>
      <c r="C1355" t="s">
        <v>4548</v>
      </c>
      <c r="D1355" t="s">
        <v>4248</v>
      </c>
      <c r="E1355" t="s">
        <v>8299</v>
      </c>
      <c r="F1355" t="s">
        <v>8300</v>
      </c>
      <c r="G1355" t="s">
        <v>16</v>
      </c>
      <c r="H1355">
        <v>21.5946</v>
      </c>
      <c r="I1355">
        <v>29.494399999999999</v>
      </c>
      <c r="J1355">
        <v>0.44977099999999998</v>
      </c>
      <c r="K1355">
        <v>1.8863700000000001</v>
      </c>
      <c r="L1355">
        <v>6.9999999999999999E-4</v>
      </c>
      <c r="M1355">
        <v>4.6780199999999997E-3</v>
      </c>
      <c r="N1355" t="s">
        <v>106</v>
      </c>
    </row>
    <row r="1356" spans="1:14" x14ac:dyDescent="0.3">
      <c r="A1356" t="s">
        <v>4555</v>
      </c>
      <c r="B1356" t="s">
        <v>4555</v>
      </c>
      <c r="C1356" t="s">
        <v>4553</v>
      </c>
      <c r="D1356" t="s">
        <v>4554</v>
      </c>
      <c r="E1356" t="s">
        <v>8299</v>
      </c>
      <c r="F1356" t="s">
        <v>8300</v>
      </c>
      <c r="G1356" t="s">
        <v>16</v>
      </c>
      <c r="H1356">
        <v>193.84399999999999</v>
      </c>
      <c r="I1356">
        <v>299.17700000000002</v>
      </c>
      <c r="J1356">
        <v>0.62610600000000005</v>
      </c>
      <c r="K1356">
        <v>2.7078700000000002</v>
      </c>
      <c r="L1356" s="1">
        <v>5.0000000000000002E-5</v>
      </c>
      <c r="M1356">
        <v>4.3475300000000002E-4</v>
      </c>
      <c r="N1356" t="s">
        <v>106</v>
      </c>
    </row>
    <row r="1357" spans="1:14" x14ac:dyDescent="0.3">
      <c r="A1357" t="s">
        <v>4558</v>
      </c>
      <c r="B1357" t="s">
        <v>4558</v>
      </c>
      <c r="C1357" t="s">
        <v>4556</v>
      </c>
      <c r="D1357" t="s">
        <v>4557</v>
      </c>
      <c r="E1357" t="s">
        <v>8299</v>
      </c>
      <c r="F1357" t="s">
        <v>8300</v>
      </c>
      <c r="G1357" t="s">
        <v>16</v>
      </c>
      <c r="H1357">
        <v>27.322800000000001</v>
      </c>
      <c r="I1357">
        <v>36.042299999999997</v>
      </c>
      <c r="J1357">
        <v>0.39958300000000002</v>
      </c>
      <c r="K1357">
        <v>1.85711</v>
      </c>
      <c r="L1357">
        <v>1.5499999999999999E-3</v>
      </c>
      <c r="M1357">
        <v>9.3288299999999998E-3</v>
      </c>
      <c r="N1357" t="s">
        <v>106</v>
      </c>
    </row>
    <row r="1358" spans="1:14" x14ac:dyDescent="0.3">
      <c r="A1358" t="s">
        <v>4561</v>
      </c>
      <c r="B1358" t="s">
        <v>4561</v>
      </c>
      <c r="C1358" t="s">
        <v>4559</v>
      </c>
      <c r="D1358" t="s">
        <v>4560</v>
      </c>
      <c r="E1358" t="s">
        <v>8299</v>
      </c>
      <c r="F1358" t="s">
        <v>8300</v>
      </c>
      <c r="G1358" t="s">
        <v>16</v>
      </c>
      <c r="H1358">
        <v>1.44726</v>
      </c>
      <c r="I1358">
        <v>0.62392899999999996</v>
      </c>
      <c r="J1358">
        <v>-1.21387</v>
      </c>
      <c r="K1358">
        <v>-2.7323900000000001</v>
      </c>
      <c r="L1358" s="1">
        <v>5.0000000000000002E-5</v>
      </c>
      <c r="M1358">
        <v>4.3475300000000002E-4</v>
      </c>
      <c r="N1358" t="s">
        <v>106</v>
      </c>
    </row>
    <row r="1359" spans="1:14" x14ac:dyDescent="0.3">
      <c r="A1359" t="s">
        <v>4567</v>
      </c>
      <c r="B1359" t="s">
        <v>4567</v>
      </c>
      <c r="C1359" t="s">
        <v>4565</v>
      </c>
      <c r="D1359" t="s">
        <v>4566</v>
      </c>
      <c r="E1359" t="s">
        <v>8299</v>
      </c>
      <c r="F1359" t="s">
        <v>8300</v>
      </c>
      <c r="G1359" t="s">
        <v>16</v>
      </c>
      <c r="H1359">
        <v>5.9446500000000002</v>
      </c>
      <c r="I1359">
        <v>3.2067999999999999</v>
      </c>
      <c r="J1359">
        <v>-0.890455</v>
      </c>
      <c r="K1359">
        <v>-1.5755999999999999</v>
      </c>
      <c r="L1359">
        <v>2.65E-3</v>
      </c>
      <c r="M1359">
        <v>1.47724E-2</v>
      </c>
      <c r="N1359" t="s">
        <v>106</v>
      </c>
    </row>
    <row r="1360" spans="1:14" x14ac:dyDescent="0.3">
      <c r="A1360" t="s">
        <v>4570</v>
      </c>
      <c r="B1360" t="s">
        <v>4570</v>
      </c>
      <c r="C1360" t="s">
        <v>4568</v>
      </c>
      <c r="D1360" t="s">
        <v>4569</v>
      </c>
      <c r="E1360" t="s">
        <v>8299</v>
      </c>
      <c r="F1360" t="s">
        <v>8300</v>
      </c>
      <c r="G1360" t="s">
        <v>16</v>
      </c>
      <c r="H1360">
        <v>26.564499999999999</v>
      </c>
      <c r="I1360">
        <v>37.061199999999999</v>
      </c>
      <c r="J1360">
        <v>0.48041</v>
      </c>
      <c r="K1360">
        <v>1.5964700000000001</v>
      </c>
      <c r="L1360">
        <v>6.1999999999999998E-3</v>
      </c>
      <c r="M1360">
        <v>3.03457E-2</v>
      </c>
      <c r="N1360" t="s">
        <v>106</v>
      </c>
    </row>
    <row r="1361" spans="1:14" x14ac:dyDescent="0.3">
      <c r="A1361" t="s">
        <v>4573</v>
      </c>
      <c r="B1361" t="s">
        <v>4573</v>
      </c>
      <c r="C1361" t="s">
        <v>4571</v>
      </c>
      <c r="D1361" t="s">
        <v>4572</v>
      </c>
      <c r="E1361" t="s">
        <v>8299</v>
      </c>
      <c r="F1361" t="s">
        <v>8300</v>
      </c>
      <c r="G1361" t="s">
        <v>16</v>
      </c>
      <c r="H1361">
        <v>14.422599999999999</v>
      </c>
      <c r="I1361">
        <v>17.954000000000001</v>
      </c>
      <c r="J1361">
        <v>0.31597500000000001</v>
      </c>
      <c r="K1361">
        <v>1.49034</v>
      </c>
      <c r="L1361">
        <v>8.9999999999999993E-3</v>
      </c>
      <c r="M1361">
        <v>4.1463100000000003E-2</v>
      </c>
      <c r="N1361" t="s">
        <v>106</v>
      </c>
    </row>
    <row r="1362" spans="1:14" x14ac:dyDescent="0.3">
      <c r="A1362" t="s">
        <v>4576</v>
      </c>
      <c r="B1362" t="s">
        <v>4576</v>
      </c>
      <c r="C1362" t="s">
        <v>4574</v>
      </c>
      <c r="D1362" t="s">
        <v>4575</v>
      </c>
      <c r="E1362" t="s">
        <v>8299</v>
      </c>
      <c r="F1362" t="s">
        <v>8300</v>
      </c>
      <c r="G1362" t="s">
        <v>16</v>
      </c>
      <c r="H1362">
        <v>37.966299999999997</v>
      </c>
      <c r="I1362">
        <v>60.492800000000003</v>
      </c>
      <c r="J1362">
        <v>0.67204600000000003</v>
      </c>
      <c r="K1362">
        <v>2.7607300000000001</v>
      </c>
      <c r="L1362" s="1">
        <v>5.0000000000000002E-5</v>
      </c>
      <c r="M1362">
        <v>4.3475300000000002E-4</v>
      </c>
      <c r="N1362" t="s">
        <v>106</v>
      </c>
    </row>
    <row r="1363" spans="1:14" x14ac:dyDescent="0.3">
      <c r="A1363" t="s">
        <v>4579</v>
      </c>
      <c r="B1363" t="s">
        <v>4579</v>
      </c>
      <c r="C1363" t="s">
        <v>4577</v>
      </c>
      <c r="D1363" t="s">
        <v>4578</v>
      </c>
      <c r="E1363" t="s">
        <v>8299</v>
      </c>
      <c r="F1363" t="s">
        <v>8300</v>
      </c>
      <c r="G1363" t="s">
        <v>16</v>
      </c>
      <c r="H1363">
        <v>10.3653</v>
      </c>
      <c r="I1363">
        <v>20.556999999999999</v>
      </c>
      <c r="J1363">
        <v>0.98786399999999996</v>
      </c>
      <c r="K1363">
        <v>2.2992599999999999</v>
      </c>
      <c r="L1363">
        <v>2.0000000000000001E-4</v>
      </c>
      <c r="M1363">
        <v>1.54481E-3</v>
      </c>
      <c r="N1363" t="s">
        <v>106</v>
      </c>
    </row>
    <row r="1364" spans="1:14" x14ac:dyDescent="0.3">
      <c r="A1364" t="s">
        <v>4582</v>
      </c>
      <c r="B1364" t="s">
        <v>4582</v>
      </c>
      <c r="C1364" t="s">
        <v>4580</v>
      </c>
      <c r="D1364" t="s">
        <v>4581</v>
      </c>
      <c r="E1364" t="s">
        <v>8299</v>
      </c>
      <c r="F1364" t="s">
        <v>8300</v>
      </c>
      <c r="G1364" t="s">
        <v>16</v>
      </c>
      <c r="H1364">
        <v>1.10616</v>
      </c>
      <c r="I1364">
        <v>0.49147400000000002</v>
      </c>
      <c r="J1364">
        <v>-1.1703699999999999</v>
      </c>
      <c r="K1364">
        <v>-2.4064100000000002</v>
      </c>
      <c r="L1364">
        <v>4.4999999999999999E-4</v>
      </c>
      <c r="M1364">
        <v>3.17388E-3</v>
      </c>
      <c r="N1364" t="s">
        <v>106</v>
      </c>
    </row>
    <row r="1365" spans="1:14" x14ac:dyDescent="0.3">
      <c r="A1365" t="s">
        <v>4587</v>
      </c>
      <c r="B1365" t="s">
        <v>4587</v>
      </c>
      <c r="C1365" t="s">
        <v>4585</v>
      </c>
      <c r="D1365" t="s">
        <v>4586</v>
      </c>
      <c r="E1365" t="s">
        <v>8299</v>
      </c>
      <c r="F1365" t="s">
        <v>8300</v>
      </c>
      <c r="G1365" t="s">
        <v>16</v>
      </c>
      <c r="H1365">
        <v>20.160599999999999</v>
      </c>
      <c r="I1365">
        <v>9.3418700000000001</v>
      </c>
      <c r="J1365">
        <v>-1.10975</v>
      </c>
      <c r="K1365">
        <v>-1.6849400000000001</v>
      </c>
      <c r="L1365">
        <v>1.0499999999999999E-3</v>
      </c>
      <c r="M1365">
        <v>6.6512300000000002E-3</v>
      </c>
      <c r="N1365" t="s">
        <v>106</v>
      </c>
    </row>
    <row r="1366" spans="1:14" x14ac:dyDescent="0.3">
      <c r="A1366" t="s">
        <v>4590</v>
      </c>
      <c r="B1366" t="s">
        <v>4590</v>
      </c>
      <c r="C1366" t="s">
        <v>4588</v>
      </c>
      <c r="D1366" t="s">
        <v>4589</v>
      </c>
      <c r="E1366" t="s">
        <v>8299</v>
      </c>
      <c r="F1366" t="s">
        <v>8300</v>
      </c>
      <c r="G1366" t="s">
        <v>16</v>
      </c>
      <c r="H1366">
        <v>4.6848799999999997</v>
      </c>
      <c r="I1366">
        <v>2.87649</v>
      </c>
      <c r="J1366">
        <v>-0.70370200000000005</v>
      </c>
      <c r="K1366">
        <v>-2.9071699999999998</v>
      </c>
      <c r="L1366" s="1">
        <v>5.0000000000000002E-5</v>
      </c>
      <c r="M1366">
        <v>4.3475300000000002E-4</v>
      </c>
      <c r="N1366" t="s">
        <v>106</v>
      </c>
    </row>
    <row r="1367" spans="1:14" x14ac:dyDescent="0.3">
      <c r="A1367" t="s">
        <v>4593</v>
      </c>
      <c r="B1367" t="s">
        <v>4593</v>
      </c>
      <c r="C1367" t="s">
        <v>4591</v>
      </c>
      <c r="D1367" t="s">
        <v>4592</v>
      </c>
      <c r="E1367" t="s">
        <v>8299</v>
      </c>
      <c r="F1367" t="s">
        <v>8300</v>
      </c>
      <c r="G1367" t="s">
        <v>16</v>
      </c>
      <c r="H1367">
        <v>15.3987</v>
      </c>
      <c r="I1367">
        <v>10.188800000000001</v>
      </c>
      <c r="J1367">
        <v>-0.59581600000000001</v>
      </c>
      <c r="K1367">
        <v>-2.7956400000000001</v>
      </c>
      <c r="L1367" s="1">
        <v>5.0000000000000002E-5</v>
      </c>
      <c r="M1367">
        <v>4.3475300000000002E-4</v>
      </c>
      <c r="N1367" t="s">
        <v>106</v>
      </c>
    </row>
    <row r="1368" spans="1:14" x14ac:dyDescent="0.3">
      <c r="A1368" t="s">
        <v>4596</v>
      </c>
      <c r="B1368" t="s">
        <v>4596</v>
      </c>
      <c r="C1368" t="s">
        <v>4594</v>
      </c>
      <c r="D1368" t="s">
        <v>4595</v>
      </c>
      <c r="E1368" t="s">
        <v>8299</v>
      </c>
      <c r="F1368" t="s">
        <v>8300</v>
      </c>
      <c r="G1368" t="s">
        <v>16</v>
      </c>
      <c r="H1368">
        <v>0.87693200000000004</v>
      </c>
      <c r="I1368">
        <v>0.35000399999999998</v>
      </c>
      <c r="J1368">
        <v>-1.3250900000000001</v>
      </c>
      <c r="K1368">
        <v>-2.9157299999999999</v>
      </c>
      <c r="L1368" s="1">
        <v>5.0000000000000002E-5</v>
      </c>
      <c r="M1368">
        <v>4.3475300000000002E-4</v>
      </c>
      <c r="N1368" t="s">
        <v>106</v>
      </c>
    </row>
    <row r="1369" spans="1:14" x14ac:dyDescent="0.3">
      <c r="A1369" t="s">
        <v>4599</v>
      </c>
      <c r="B1369" t="s">
        <v>4599</v>
      </c>
      <c r="C1369" t="s">
        <v>4597</v>
      </c>
      <c r="D1369" t="s">
        <v>4598</v>
      </c>
      <c r="E1369" t="s">
        <v>8299</v>
      </c>
      <c r="F1369" t="s">
        <v>8300</v>
      </c>
      <c r="G1369" t="s">
        <v>16</v>
      </c>
      <c r="H1369">
        <v>7.1441800000000004</v>
      </c>
      <c r="I1369">
        <v>4.8704000000000001</v>
      </c>
      <c r="J1369">
        <v>-0.552728</v>
      </c>
      <c r="K1369">
        <v>-1.7594399999999999</v>
      </c>
      <c r="L1369">
        <v>1.9499999999999999E-3</v>
      </c>
      <c r="M1369">
        <v>1.1373599999999999E-2</v>
      </c>
      <c r="N1369" t="s">
        <v>106</v>
      </c>
    </row>
    <row r="1370" spans="1:14" x14ac:dyDescent="0.3">
      <c r="A1370" t="s">
        <v>4602</v>
      </c>
      <c r="B1370" t="s">
        <v>4602</v>
      </c>
      <c r="C1370" t="s">
        <v>4600</v>
      </c>
      <c r="D1370" t="s">
        <v>4601</v>
      </c>
      <c r="E1370" t="s">
        <v>8299</v>
      </c>
      <c r="F1370" t="s">
        <v>8300</v>
      </c>
      <c r="G1370" t="s">
        <v>16</v>
      </c>
      <c r="H1370">
        <v>38.127299999999998</v>
      </c>
      <c r="I1370">
        <v>15.140499999999999</v>
      </c>
      <c r="J1370">
        <v>-1.3324100000000001</v>
      </c>
      <c r="K1370">
        <v>-2.49499</v>
      </c>
      <c r="L1370">
        <v>3.5E-4</v>
      </c>
      <c r="M1370">
        <v>2.5369899999999998E-3</v>
      </c>
      <c r="N1370" t="s">
        <v>106</v>
      </c>
    </row>
    <row r="1371" spans="1:14" x14ac:dyDescent="0.3">
      <c r="A1371" t="s">
        <v>4608</v>
      </c>
      <c r="B1371" t="s">
        <v>4608</v>
      </c>
      <c r="C1371" t="s">
        <v>4606</v>
      </c>
      <c r="D1371" t="s">
        <v>4607</v>
      </c>
      <c r="E1371" t="s">
        <v>8299</v>
      </c>
      <c r="F1371" t="s">
        <v>8300</v>
      </c>
      <c r="G1371" t="s">
        <v>16</v>
      </c>
      <c r="H1371">
        <v>2.1253899999999999</v>
      </c>
      <c r="I1371">
        <v>3.27061</v>
      </c>
      <c r="J1371">
        <v>0.62183200000000005</v>
      </c>
      <c r="K1371">
        <v>2.7215400000000001</v>
      </c>
      <c r="L1371" s="1">
        <v>5.0000000000000002E-5</v>
      </c>
      <c r="M1371">
        <v>4.3475300000000002E-4</v>
      </c>
      <c r="N1371" t="s">
        <v>106</v>
      </c>
    </row>
    <row r="1372" spans="1:14" x14ac:dyDescent="0.3">
      <c r="A1372" t="s">
        <v>4611</v>
      </c>
      <c r="B1372" t="s">
        <v>4611</v>
      </c>
      <c r="C1372" t="s">
        <v>4609</v>
      </c>
      <c r="D1372" t="s">
        <v>4610</v>
      </c>
      <c r="E1372" t="s">
        <v>8299</v>
      </c>
      <c r="F1372" t="s">
        <v>8300</v>
      </c>
      <c r="G1372" t="s">
        <v>16</v>
      </c>
      <c r="H1372">
        <v>15.6936</v>
      </c>
      <c r="I1372">
        <v>11.069900000000001</v>
      </c>
      <c r="J1372">
        <v>-0.50353700000000001</v>
      </c>
      <c r="K1372">
        <v>-1.92337</v>
      </c>
      <c r="L1372">
        <v>1.0499999999999999E-3</v>
      </c>
      <c r="M1372">
        <v>6.6512300000000002E-3</v>
      </c>
      <c r="N1372" t="s">
        <v>106</v>
      </c>
    </row>
    <row r="1373" spans="1:14" x14ac:dyDescent="0.3">
      <c r="A1373" t="s">
        <v>4613</v>
      </c>
      <c r="B1373" t="s">
        <v>4613</v>
      </c>
      <c r="C1373" t="s">
        <v>4612</v>
      </c>
      <c r="D1373" t="s">
        <v>4610</v>
      </c>
      <c r="E1373" t="s">
        <v>8299</v>
      </c>
      <c r="F1373" t="s">
        <v>8300</v>
      </c>
      <c r="G1373" t="s">
        <v>16</v>
      </c>
      <c r="H1373">
        <v>1.7101</v>
      </c>
      <c r="I1373">
        <v>0.53315599999999996</v>
      </c>
      <c r="J1373">
        <v>-1.6814499999999999</v>
      </c>
      <c r="K1373">
        <v>-1.86171</v>
      </c>
      <c r="L1373">
        <v>3.9500000000000004E-3</v>
      </c>
      <c r="M1373">
        <v>2.07122E-2</v>
      </c>
      <c r="N1373" t="s">
        <v>106</v>
      </c>
    </row>
    <row r="1374" spans="1:14" x14ac:dyDescent="0.3">
      <c r="A1374" t="s">
        <v>4616</v>
      </c>
      <c r="B1374" t="s">
        <v>4616</v>
      </c>
      <c r="C1374" t="s">
        <v>4614</v>
      </c>
      <c r="D1374" t="s">
        <v>4615</v>
      </c>
      <c r="E1374" t="s">
        <v>8299</v>
      </c>
      <c r="F1374" t="s">
        <v>8300</v>
      </c>
      <c r="G1374" t="s">
        <v>16</v>
      </c>
      <c r="H1374">
        <v>9.9014799999999994</v>
      </c>
      <c r="I1374">
        <v>5.7141400000000004</v>
      </c>
      <c r="J1374">
        <v>-0.79310800000000004</v>
      </c>
      <c r="K1374">
        <v>-3.5160100000000001</v>
      </c>
      <c r="L1374" s="1">
        <v>5.0000000000000002E-5</v>
      </c>
      <c r="M1374">
        <v>4.3475300000000002E-4</v>
      </c>
      <c r="N1374" t="s">
        <v>106</v>
      </c>
    </row>
    <row r="1375" spans="1:14" x14ac:dyDescent="0.3">
      <c r="A1375" t="s">
        <v>4620</v>
      </c>
      <c r="B1375" t="s">
        <v>4620</v>
      </c>
      <c r="C1375" t="s">
        <v>4618</v>
      </c>
      <c r="D1375" t="s">
        <v>4619</v>
      </c>
      <c r="E1375" t="s">
        <v>8299</v>
      </c>
      <c r="F1375" t="s">
        <v>8300</v>
      </c>
      <c r="G1375" t="s">
        <v>16</v>
      </c>
      <c r="H1375">
        <v>9.0430299999999999</v>
      </c>
      <c r="I1375">
        <v>5.7628500000000003</v>
      </c>
      <c r="J1375">
        <v>-0.65002300000000002</v>
      </c>
      <c r="K1375">
        <v>-2.69442</v>
      </c>
      <c r="L1375" s="1">
        <v>5.0000000000000002E-5</v>
      </c>
      <c r="M1375">
        <v>4.3475300000000002E-4</v>
      </c>
      <c r="N1375" t="s">
        <v>106</v>
      </c>
    </row>
    <row r="1376" spans="1:14" x14ac:dyDescent="0.3">
      <c r="A1376" t="s">
        <v>4623</v>
      </c>
      <c r="B1376" t="s">
        <v>4623</v>
      </c>
      <c r="C1376" t="s">
        <v>4621</v>
      </c>
      <c r="D1376" t="s">
        <v>4622</v>
      </c>
      <c r="E1376" t="s">
        <v>8299</v>
      </c>
      <c r="F1376" t="s">
        <v>8300</v>
      </c>
      <c r="G1376" t="s">
        <v>16</v>
      </c>
      <c r="H1376">
        <v>1.43916</v>
      </c>
      <c r="I1376">
        <v>2.10012</v>
      </c>
      <c r="J1376">
        <v>0.54524700000000004</v>
      </c>
      <c r="K1376">
        <v>1.58212</v>
      </c>
      <c r="L1376">
        <v>6.2500000000000003E-3</v>
      </c>
      <c r="M1376">
        <v>3.0558100000000001E-2</v>
      </c>
      <c r="N1376" t="s">
        <v>106</v>
      </c>
    </row>
    <row r="1377" spans="1:14" x14ac:dyDescent="0.3">
      <c r="A1377" t="s">
        <v>4627</v>
      </c>
      <c r="B1377" t="s">
        <v>4627</v>
      </c>
      <c r="C1377" t="s">
        <v>4625</v>
      </c>
      <c r="D1377" t="s">
        <v>4626</v>
      </c>
      <c r="E1377" t="s">
        <v>8299</v>
      </c>
      <c r="F1377" t="s">
        <v>8300</v>
      </c>
      <c r="G1377" t="s">
        <v>16</v>
      </c>
      <c r="H1377">
        <v>92.043599999999998</v>
      </c>
      <c r="I1377">
        <v>47.564500000000002</v>
      </c>
      <c r="J1377">
        <v>-0.95243100000000003</v>
      </c>
      <c r="K1377">
        <v>-3.8919800000000002</v>
      </c>
      <c r="L1377" s="1">
        <v>5.0000000000000002E-5</v>
      </c>
      <c r="M1377">
        <v>4.3475300000000002E-4</v>
      </c>
      <c r="N1377" t="s">
        <v>106</v>
      </c>
    </row>
    <row r="1378" spans="1:14" x14ac:dyDescent="0.3">
      <c r="A1378" t="s">
        <v>4630</v>
      </c>
      <c r="B1378" t="s">
        <v>4630</v>
      </c>
      <c r="C1378" t="s">
        <v>4628</v>
      </c>
      <c r="D1378" t="s">
        <v>4629</v>
      </c>
      <c r="E1378" t="s">
        <v>8299</v>
      </c>
      <c r="F1378" t="s">
        <v>8300</v>
      </c>
      <c r="G1378" t="s">
        <v>16</v>
      </c>
      <c r="H1378">
        <v>2.6005500000000001</v>
      </c>
      <c r="I1378">
        <v>6.1044</v>
      </c>
      <c r="J1378">
        <v>1.2310300000000001</v>
      </c>
      <c r="K1378">
        <v>2.43404</v>
      </c>
      <c r="L1378" s="1">
        <v>5.0000000000000002E-5</v>
      </c>
      <c r="M1378">
        <v>4.3475300000000002E-4</v>
      </c>
      <c r="N1378" t="s">
        <v>106</v>
      </c>
    </row>
    <row r="1379" spans="1:14" x14ac:dyDescent="0.3">
      <c r="A1379" t="s">
        <v>4633</v>
      </c>
      <c r="B1379" t="s">
        <v>4633</v>
      </c>
      <c r="C1379" t="s">
        <v>4631</v>
      </c>
      <c r="D1379" t="s">
        <v>4632</v>
      </c>
      <c r="E1379" t="s">
        <v>8299</v>
      </c>
      <c r="F1379" t="s">
        <v>8300</v>
      </c>
      <c r="G1379" t="s">
        <v>16</v>
      </c>
      <c r="H1379">
        <v>5.1057699999999997</v>
      </c>
      <c r="I1379">
        <v>8.7535699999999999</v>
      </c>
      <c r="J1379">
        <v>0.77774299999999996</v>
      </c>
      <c r="K1379">
        <v>1.9241999999999999</v>
      </c>
      <c r="L1379">
        <v>9.5E-4</v>
      </c>
      <c r="M1379">
        <v>6.09393E-3</v>
      </c>
      <c r="N1379" t="s">
        <v>106</v>
      </c>
    </row>
    <row r="1380" spans="1:14" x14ac:dyDescent="0.3">
      <c r="A1380" t="s">
        <v>4636</v>
      </c>
      <c r="B1380" t="s">
        <v>4636</v>
      </c>
      <c r="C1380" t="s">
        <v>4635</v>
      </c>
      <c r="D1380" t="s">
        <v>4634</v>
      </c>
      <c r="E1380" t="s">
        <v>8299</v>
      </c>
      <c r="F1380" t="s">
        <v>8300</v>
      </c>
      <c r="G1380" t="s">
        <v>16</v>
      </c>
      <c r="H1380">
        <v>25.949000000000002</v>
      </c>
      <c r="I1380">
        <v>52.878700000000002</v>
      </c>
      <c r="J1380">
        <v>1.02701</v>
      </c>
      <c r="K1380">
        <v>2.7897500000000002</v>
      </c>
      <c r="L1380" s="1">
        <v>5.0000000000000002E-5</v>
      </c>
      <c r="M1380">
        <v>4.3475300000000002E-4</v>
      </c>
      <c r="N1380" t="s">
        <v>106</v>
      </c>
    </row>
    <row r="1381" spans="1:14" x14ac:dyDescent="0.3">
      <c r="A1381" t="s">
        <v>4640</v>
      </c>
      <c r="B1381" t="s">
        <v>4640</v>
      </c>
      <c r="C1381" t="s">
        <v>4638</v>
      </c>
      <c r="D1381" t="s">
        <v>4639</v>
      </c>
      <c r="E1381" t="s">
        <v>8299</v>
      </c>
      <c r="F1381" t="s">
        <v>8300</v>
      </c>
      <c r="G1381" t="s">
        <v>16</v>
      </c>
      <c r="H1381">
        <v>5.0765799999999999</v>
      </c>
      <c r="I1381">
        <v>8.0859699999999997</v>
      </c>
      <c r="J1381">
        <v>0.67156300000000002</v>
      </c>
      <c r="K1381">
        <v>2.7637499999999999</v>
      </c>
      <c r="L1381" s="1">
        <v>5.0000000000000002E-5</v>
      </c>
      <c r="M1381">
        <v>4.3475300000000002E-4</v>
      </c>
      <c r="N1381" t="s">
        <v>106</v>
      </c>
    </row>
    <row r="1382" spans="1:14" x14ac:dyDescent="0.3">
      <c r="A1382" t="s">
        <v>4644</v>
      </c>
      <c r="B1382" t="s">
        <v>4644</v>
      </c>
      <c r="C1382" t="s">
        <v>4642</v>
      </c>
      <c r="D1382" t="s">
        <v>4643</v>
      </c>
      <c r="E1382" t="s">
        <v>8299</v>
      </c>
      <c r="F1382" t="s">
        <v>8300</v>
      </c>
      <c r="G1382" t="s">
        <v>16</v>
      </c>
      <c r="H1382">
        <v>10.1524</v>
      </c>
      <c r="I1382">
        <v>4.4264999999999999</v>
      </c>
      <c r="J1382">
        <v>-1.1975800000000001</v>
      </c>
      <c r="K1382">
        <v>-4.3819999999999997</v>
      </c>
      <c r="L1382" s="1">
        <v>5.0000000000000002E-5</v>
      </c>
      <c r="M1382">
        <v>4.3475300000000002E-4</v>
      </c>
      <c r="N1382" t="s">
        <v>106</v>
      </c>
    </row>
    <row r="1383" spans="1:14" x14ac:dyDescent="0.3">
      <c r="A1383" t="s">
        <v>4647</v>
      </c>
      <c r="B1383" t="s">
        <v>4647</v>
      </c>
      <c r="C1383" t="s">
        <v>4645</v>
      </c>
      <c r="D1383" t="s">
        <v>4646</v>
      </c>
      <c r="E1383" t="s">
        <v>8299</v>
      </c>
      <c r="F1383" t="s">
        <v>8300</v>
      </c>
      <c r="G1383" t="s">
        <v>16</v>
      </c>
      <c r="H1383">
        <v>7.2866999999999997</v>
      </c>
      <c r="I1383">
        <v>5.5750599999999997</v>
      </c>
      <c r="J1383">
        <v>-0.38627899999999998</v>
      </c>
      <c r="K1383">
        <v>-1.53254</v>
      </c>
      <c r="L1383">
        <v>7.45E-3</v>
      </c>
      <c r="M1383">
        <v>3.5385100000000003E-2</v>
      </c>
      <c r="N1383" t="s">
        <v>106</v>
      </c>
    </row>
    <row r="1384" spans="1:14" x14ac:dyDescent="0.3">
      <c r="A1384" t="s">
        <v>4654</v>
      </c>
      <c r="B1384" t="s">
        <v>4654</v>
      </c>
      <c r="C1384" t="s">
        <v>4652</v>
      </c>
      <c r="D1384" t="s">
        <v>4653</v>
      </c>
      <c r="E1384" t="s">
        <v>8299</v>
      </c>
      <c r="F1384" t="s">
        <v>8300</v>
      </c>
      <c r="G1384" t="s">
        <v>16</v>
      </c>
      <c r="H1384">
        <v>24.434699999999999</v>
      </c>
      <c r="I1384">
        <v>16.648499999999999</v>
      </c>
      <c r="J1384">
        <v>-0.553539</v>
      </c>
      <c r="K1384">
        <v>-2.2568000000000001</v>
      </c>
      <c r="L1384">
        <v>1E-4</v>
      </c>
      <c r="M1384">
        <v>8.2534700000000004E-4</v>
      </c>
      <c r="N1384" t="s">
        <v>106</v>
      </c>
    </row>
    <row r="1385" spans="1:14" x14ac:dyDescent="0.3">
      <c r="A1385" t="s">
        <v>4659</v>
      </c>
      <c r="B1385" t="s">
        <v>4659</v>
      </c>
      <c r="C1385" t="s">
        <v>4657</v>
      </c>
      <c r="D1385" t="s">
        <v>4658</v>
      </c>
      <c r="E1385" t="s">
        <v>8299</v>
      </c>
      <c r="F1385" t="s">
        <v>8300</v>
      </c>
      <c r="G1385" t="s">
        <v>16</v>
      </c>
      <c r="H1385">
        <v>3.2336399999999998</v>
      </c>
      <c r="I1385">
        <v>1.3291500000000001</v>
      </c>
      <c r="J1385">
        <v>-1.2826599999999999</v>
      </c>
      <c r="K1385">
        <v>-2.7825099999999998</v>
      </c>
      <c r="L1385" s="1">
        <v>5.0000000000000002E-5</v>
      </c>
      <c r="M1385">
        <v>4.3475300000000002E-4</v>
      </c>
      <c r="N1385" t="s">
        <v>106</v>
      </c>
    </row>
    <row r="1386" spans="1:14" x14ac:dyDescent="0.3">
      <c r="A1386" t="s">
        <v>4662</v>
      </c>
      <c r="B1386" t="s">
        <v>4662</v>
      </c>
      <c r="C1386" t="s">
        <v>4660</v>
      </c>
      <c r="D1386" t="s">
        <v>4661</v>
      </c>
      <c r="E1386" t="s">
        <v>8299</v>
      </c>
      <c r="F1386" t="s">
        <v>8300</v>
      </c>
      <c r="G1386" t="s">
        <v>16</v>
      </c>
      <c r="H1386">
        <v>1.2157800000000001</v>
      </c>
      <c r="I1386">
        <v>0.70740499999999995</v>
      </c>
      <c r="J1386">
        <v>-0.781277</v>
      </c>
      <c r="K1386">
        <v>-2.4116399999999998</v>
      </c>
      <c r="L1386" s="1">
        <v>5.0000000000000002E-5</v>
      </c>
      <c r="M1386">
        <v>4.3475300000000002E-4</v>
      </c>
      <c r="N1386" t="s">
        <v>106</v>
      </c>
    </row>
    <row r="1387" spans="1:14" x14ac:dyDescent="0.3">
      <c r="A1387" t="s">
        <v>4665</v>
      </c>
      <c r="B1387" t="s">
        <v>4665</v>
      </c>
      <c r="C1387" t="s">
        <v>4663</v>
      </c>
      <c r="D1387" t="s">
        <v>4664</v>
      </c>
      <c r="E1387" t="s">
        <v>8299</v>
      </c>
      <c r="F1387" t="s">
        <v>8300</v>
      </c>
      <c r="G1387" t="s">
        <v>16</v>
      </c>
      <c r="H1387">
        <v>26.186299999999999</v>
      </c>
      <c r="I1387">
        <v>33.256100000000004</v>
      </c>
      <c r="J1387">
        <v>0.344808</v>
      </c>
      <c r="K1387">
        <v>1.58761</v>
      </c>
      <c r="L1387">
        <v>5.2500000000000003E-3</v>
      </c>
      <c r="M1387">
        <v>2.6347800000000001E-2</v>
      </c>
      <c r="N1387" t="s">
        <v>106</v>
      </c>
    </row>
    <row r="1388" spans="1:14" x14ac:dyDescent="0.3">
      <c r="A1388" t="s">
        <v>4668</v>
      </c>
      <c r="B1388" t="s">
        <v>4668</v>
      </c>
      <c r="C1388" t="s">
        <v>4666</v>
      </c>
      <c r="D1388" t="s">
        <v>4667</v>
      </c>
      <c r="E1388" t="s">
        <v>8299</v>
      </c>
      <c r="F1388" t="s">
        <v>8300</v>
      </c>
      <c r="G1388" t="s">
        <v>16</v>
      </c>
      <c r="H1388">
        <v>14.249700000000001</v>
      </c>
      <c r="I1388">
        <v>10.3323</v>
      </c>
      <c r="J1388">
        <v>-0.46376600000000001</v>
      </c>
      <c r="K1388">
        <v>-1.7642</v>
      </c>
      <c r="L1388">
        <v>1.5499999999999999E-3</v>
      </c>
      <c r="M1388">
        <v>9.3288299999999998E-3</v>
      </c>
      <c r="N1388" t="s">
        <v>106</v>
      </c>
    </row>
    <row r="1389" spans="1:14" x14ac:dyDescent="0.3">
      <c r="A1389" t="s">
        <v>4671</v>
      </c>
      <c r="B1389" t="s">
        <v>4671</v>
      </c>
      <c r="C1389" t="s">
        <v>4669</v>
      </c>
      <c r="D1389" t="s">
        <v>4670</v>
      </c>
      <c r="E1389" t="s">
        <v>8299</v>
      </c>
      <c r="F1389" t="s">
        <v>8300</v>
      </c>
      <c r="G1389" t="s">
        <v>16</v>
      </c>
      <c r="H1389">
        <v>22.7441</v>
      </c>
      <c r="I1389">
        <v>38.033499999999997</v>
      </c>
      <c r="J1389">
        <v>0.74178100000000002</v>
      </c>
      <c r="K1389">
        <v>2.5627900000000001</v>
      </c>
      <c r="L1389" s="1">
        <v>5.0000000000000002E-5</v>
      </c>
      <c r="M1389">
        <v>4.3475300000000002E-4</v>
      </c>
      <c r="N1389" t="s">
        <v>106</v>
      </c>
    </row>
    <row r="1390" spans="1:14" x14ac:dyDescent="0.3">
      <c r="A1390" t="s">
        <v>4675</v>
      </c>
      <c r="B1390" t="s">
        <v>4675</v>
      </c>
      <c r="C1390" t="s">
        <v>4673</v>
      </c>
      <c r="D1390" t="s">
        <v>4674</v>
      </c>
      <c r="E1390" t="s">
        <v>8299</v>
      </c>
      <c r="F1390" t="s">
        <v>8300</v>
      </c>
      <c r="G1390" t="s">
        <v>16</v>
      </c>
      <c r="H1390">
        <v>17.472200000000001</v>
      </c>
      <c r="I1390">
        <v>24.854299999999999</v>
      </c>
      <c r="J1390">
        <v>0.50843499999999997</v>
      </c>
      <c r="K1390">
        <v>2.2046800000000002</v>
      </c>
      <c r="L1390">
        <v>1E-4</v>
      </c>
      <c r="M1390">
        <v>8.2534700000000004E-4</v>
      </c>
      <c r="N1390" t="s">
        <v>106</v>
      </c>
    </row>
    <row r="1391" spans="1:14" x14ac:dyDescent="0.3">
      <c r="A1391" t="s">
        <v>4679</v>
      </c>
      <c r="B1391" t="s">
        <v>4679</v>
      </c>
      <c r="C1391" t="s">
        <v>4677</v>
      </c>
      <c r="D1391" t="s">
        <v>4678</v>
      </c>
      <c r="E1391" t="s">
        <v>8299</v>
      </c>
      <c r="F1391" t="s">
        <v>8300</v>
      </c>
      <c r="G1391" t="s">
        <v>16</v>
      </c>
      <c r="H1391">
        <v>0.94428900000000004</v>
      </c>
      <c r="I1391">
        <v>0.57229200000000002</v>
      </c>
      <c r="J1391">
        <v>-0.72247700000000004</v>
      </c>
      <c r="K1391">
        <v>-1.9592400000000001</v>
      </c>
      <c r="L1391">
        <v>1.4499999999999999E-3</v>
      </c>
      <c r="M1391">
        <v>8.8011200000000008E-3</v>
      </c>
      <c r="N1391" t="s">
        <v>106</v>
      </c>
    </row>
    <row r="1392" spans="1:14" x14ac:dyDescent="0.3">
      <c r="A1392" t="s">
        <v>4682</v>
      </c>
      <c r="B1392" t="s">
        <v>4682</v>
      </c>
      <c r="C1392" t="s">
        <v>4681</v>
      </c>
      <c r="D1392" t="s">
        <v>4680</v>
      </c>
      <c r="E1392" t="s">
        <v>8299</v>
      </c>
      <c r="F1392" t="s">
        <v>8300</v>
      </c>
      <c r="G1392" t="s">
        <v>16</v>
      </c>
      <c r="H1392">
        <v>1.29053</v>
      </c>
      <c r="I1392">
        <v>0.76419599999999999</v>
      </c>
      <c r="J1392">
        <v>-0.75594700000000004</v>
      </c>
      <c r="K1392">
        <v>-2.3064900000000002</v>
      </c>
      <c r="L1392">
        <v>1E-4</v>
      </c>
      <c r="M1392">
        <v>8.2534700000000004E-4</v>
      </c>
      <c r="N1392" t="s">
        <v>106</v>
      </c>
    </row>
    <row r="1393" spans="1:14" x14ac:dyDescent="0.3">
      <c r="A1393" t="s">
        <v>4685</v>
      </c>
      <c r="B1393" t="s">
        <v>4685</v>
      </c>
      <c r="C1393" t="s">
        <v>4683</v>
      </c>
      <c r="D1393" t="s">
        <v>4684</v>
      </c>
      <c r="E1393" t="s">
        <v>8299</v>
      </c>
      <c r="F1393" t="s">
        <v>8300</v>
      </c>
      <c r="G1393" t="s">
        <v>16</v>
      </c>
      <c r="H1393">
        <v>1.712</v>
      </c>
      <c r="I1393">
        <v>1.0044599999999999</v>
      </c>
      <c r="J1393">
        <v>-0.76925399999999999</v>
      </c>
      <c r="K1393">
        <v>-1.7528600000000001</v>
      </c>
      <c r="L1393">
        <v>2.5999999999999999E-3</v>
      </c>
      <c r="M1393">
        <v>1.45401E-2</v>
      </c>
      <c r="N1393" t="s">
        <v>106</v>
      </c>
    </row>
    <row r="1394" spans="1:14" x14ac:dyDescent="0.3">
      <c r="A1394" t="s">
        <v>4689</v>
      </c>
      <c r="B1394" t="s">
        <v>4689</v>
      </c>
      <c r="C1394" t="s">
        <v>4687</v>
      </c>
      <c r="D1394" t="s">
        <v>4688</v>
      </c>
      <c r="E1394" t="s">
        <v>8299</v>
      </c>
      <c r="F1394" t="s">
        <v>8300</v>
      </c>
      <c r="G1394" t="s">
        <v>16</v>
      </c>
      <c r="H1394">
        <v>3.3093300000000001</v>
      </c>
      <c r="I1394">
        <v>8.84741</v>
      </c>
      <c r="J1394">
        <v>1.41872</v>
      </c>
      <c r="K1394">
        <v>1.69693</v>
      </c>
      <c r="L1394">
        <v>7.5500000000000003E-3</v>
      </c>
      <c r="M1394">
        <v>3.5802500000000001E-2</v>
      </c>
      <c r="N1394" t="s">
        <v>106</v>
      </c>
    </row>
    <row r="1395" spans="1:14" x14ac:dyDescent="0.3">
      <c r="A1395" t="s">
        <v>4693</v>
      </c>
      <c r="B1395" t="s">
        <v>4693</v>
      </c>
      <c r="C1395" t="s">
        <v>4691</v>
      </c>
      <c r="D1395" t="s">
        <v>4692</v>
      </c>
      <c r="E1395" t="s">
        <v>8299</v>
      </c>
      <c r="F1395" t="s">
        <v>8300</v>
      </c>
      <c r="G1395" t="s">
        <v>16</v>
      </c>
      <c r="H1395">
        <v>2.5741399999999999</v>
      </c>
      <c r="I1395">
        <v>1.7007699999999999</v>
      </c>
      <c r="J1395">
        <v>-0.59790299999999996</v>
      </c>
      <c r="K1395">
        <v>-1.83768</v>
      </c>
      <c r="L1395">
        <v>2.2000000000000001E-3</v>
      </c>
      <c r="M1395">
        <v>1.26201E-2</v>
      </c>
      <c r="N1395" t="s">
        <v>106</v>
      </c>
    </row>
    <row r="1396" spans="1:14" x14ac:dyDescent="0.3">
      <c r="A1396" t="s">
        <v>4696</v>
      </c>
      <c r="B1396" t="s">
        <v>4696</v>
      </c>
      <c r="C1396" t="s">
        <v>4694</v>
      </c>
      <c r="D1396" t="s">
        <v>4695</v>
      </c>
      <c r="E1396" t="s">
        <v>8299</v>
      </c>
      <c r="F1396" t="s">
        <v>8300</v>
      </c>
      <c r="G1396" t="s">
        <v>16</v>
      </c>
      <c r="H1396">
        <v>3.56521</v>
      </c>
      <c r="I1396">
        <v>10.4788</v>
      </c>
      <c r="J1396">
        <v>1.55542</v>
      </c>
      <c r="K1396">
        <v>2.0097900000000002</v>
      </c>
      <c r="L1396">
        <v>2.0999999999999999E-3</v>
      </c>
      <c r="M1396">
        <v>1.2127499999999999E-2</v>
      </c>
      <c r="N1396" t="s">
        <v>106</v>
      </c>
    </row>
    <row r="1397" spans="1:14" x14ac:dyDescent="0.3">
      <c r="A1397" t="s">
        <v>4698</v>
      </c>
      <c r="B1397" t="s">
        <v>4698</v>
      </c>
      <c r="C1397" t="s">
        <v>4697</v>
      </c>
      <c r="D1397" t="s">
        <v>4695</v>
      </c>
      <c r="E1397" t="s">
        <v>8299</v>
      </c>
      <c r="F1397" t="s">
        <v>8300</v>
      </c>
      <c r="G1397" t="s">
        <v>16</v>
      </c>
      <c r="H1397">
        <v>31.291799999999999</v>
      </c>
      <c r="I1397">
        <v>57.178400000000003</v>
      </c>
      <c r="J1397">
        <v>0.86968699999999999</v>
      </c>
      <c r="K1397">
        <v>2.80653</v>
      </c>
      <c r="L1397" s="1">
        <v>5.0000000000000002E-5</v>
      </c>
      <c r="M1397">
        <v>4.3475300000000002E-4</v>
      </c>
      <c r="N1397" t="s">
        <v>106</v>
      </c>
    </row>
    <row r="1398" spans="1:14" x14ac:dyDescent="0.3">
      <c r="A1398" t="s">
        <v>4702</v>
      </c>
      <c r="B1398" t="s">
        <v>4702</v>
      </c>
      <c r="C1398" t="s">
        <v>4700</v>
      </c>
      <c r="D1398" t="s">
        <v>4701</v>
      </c>
      <c r="E1398" t="s">
        <v>8299</v>
      </c>
      <c r="F1398" t="s">
        <v>8300</v>
      </c>
      <c r="G1398" t="s">
        <v>16</v>
      </c>
      <c r="H1398">
        <v>9.4242299999999997</v>
      </c>
      <c r="I1398">
        <v>4.3109099999999998</v>
      </c>
      <c r="J1398">
        <v>-1.1283799999999999</v>
      </c>
      <c r="K1398">
        <v>-3.8069700000000002</v>
      </c>
      <c r="L1398" s="1">
        <v>5.0000000000000002E-5</v>
      </c>
      <c r="M1398">
        <v>4.3475300000000002E-4</v>
      </c>
      <c r="N1398" t="s">
        <v>106</v>
      </c>
    </row>
    <row r="1399" spans="1:14" x14ac:dyDescent="0.3">
      <c r="A1399" t="s">
        <v>4705</v>
      </c>
      <c r="B1399" t="s">
        <v>4705</v>
      </c>
      <c r="C1399" t="s">
        <v>4703</v>
      </c>
      <c r="D1399" t="s">
        <v>4704</v>
      </c>
      <c r="E1399" t="s">
        <v>8299</v>
      </c>
      <c r="F1399" t="s">
        <v>8300</v>
      </c>
      <c r="G1399" t="s">
        <v>16</v>
      </c>
      <c r="H1399">
        <v>2.93763</v>
      </c>
      <c r="I1399">
        <v>1.71618</v>
      </c>
      <c r="J1399">
        <v>-0.775447</v>
      </c>
      <c r="K1399">
        <v>-2.4688099999999999</v>
      </c>
      <c r="L1399">
        <v>1E-4</v>
      </c>
      <c r="M1399">
        <v>8.2534700000000004E-4</v>
      </c>
      <c r="N1399" t="s">
        <v>106</v>
      </c>
    </row>
    <row r="1400" spans="1:14" x14ac:dyDescent="0.3">
      <c r="A1400" t="s">
        <v>4709</v>
      </c>
      <c r="B1400" t="s">
        <v>4709</v>
      </c>
      <c r="C1400" t="s">
        <v>4707</v>
      </c>
      <c r="D1400" t="s">
        <v>4708</v>
      </c>
      <c r="E1400" t="s">
        <v>8299</v>
      </c>
      <c r="F1400" t="s">
        <v>8300</v>
      </c>
      <c r="G1400" t="s">
        <v>16</v>
      </c>
      <c r="H1400">
        <v>9.2979900000000004</v>
      </c>
      <c r="I1400">
        <v>4.4346699999999997</v>
      </c>
      <c r="J1400">
        <v>-1.06809</v>
      </c>
      <c r="K1400">
        <v>-4.2133000000000003</v>
      </c>
      <c r="L1400" s="1">
        <v>5.0000000000000002E-5</v>
      </c>
      <c r="M1400">
        <v>4.3475300000000002E-4</v>
      </c>
      <c r="N1400" t="s">
        <v>106</v>
      </c>
    </row>
    <row r="1401" spans="1:14" x14ac:dyDescent="0.3">
      <c r="A1401" t="s">
        <v>4712</v>
      </c>
      <c r="B1401" t="s">
        <v>4712</v>
      </c>
      <c r="C1401" t="s">
        <v>4710</v>
      </c>
      <c r="D1401" t="s">
        <v>4711</v>
      </c>
      <c r="E1401" t="s">
        <v>8299</v>
      </c>
      <c r="F1401" t="s">
        <v>8300</v>
      </c>
      <c r="G1401" t="s">
        <v>16</v>
      </c>
      <c r="H1401">
        <v>2.76525</v>
      </c>
      <c r="I1401">
        <v>0.32385799999999998</v>
      </c>
      <c r="J1401">
        <v>-3.0939800000000002</v>
      </c>
      <c r="K1401">
        <v>-2.8316599999999998</v>
      </c>
      <c r="L1401" s="1">
        <v>5.0000000000000002E-5</v>
      </c>
      <c r="M1401">
        <v>4.3475300000000002E-4</v>
      </c>
      <c r="N1401" t="s">
        <v>106</v>
      </c>
    </row>
    <row r="1402" spans="1:14" x14ac:dyDescent="0.3">
      <c r="A1402" t="s">
        <v>4715</v>
      </c>
      <c r="B1402" t="s">
        <v>4715</v>
      </c>
      <c r="C1402" t="s">
        <v>4713</v>
      </c>
      <c r="D1402" t="s">
        <v>4714</v>
      </c>
      <c r="E1402" t="s">
        <v>8299</v>
      </c>
      <c r="F1402" t="s">
        <v>8300</v>
      </c>
      <c r="G1402" t="s">
        <v>16</v>
      </c>
      <c r="H1402">
        <v>18.5474</v>
      </c>
      <c r="I1402">
        <v>12.0237</v>
      </c>
      <c r="J1402">
        <v>-0.62534500000000004</v>
      </c>
      <c r="K1402">
        <v>-2.14757</v>
      </c>
      <c r="L1402" s="1">
        <v>5.0000000000000002E-5</v>
      </c>
      <c r="M1402">
        <v>4.3475300000000002E-4</v>
      </c>
      <c r="N1402" t="s">
        <v>106</v>
      </c>
    </row>
    <row r="1403" spans="1:14" x14ac:dyDescent="0.3">
      <c r="A1403" t="s">
        <v>4718</v>
      </c>
      <c r="B1403" t="s">
        <v>4718</v>
      </c>
      <c r="C1403" t="s">
        <v>4716</v>
      </c>
      <c r="D1403" t="s">
        <v>4717</v>
      </c>
      <c r="E1403" t="s">
        <v>8299</v>
      </c>
      <c r="F1403" t="s">
        <v>8300</v>
      </c>
      <c r="G1403" t="s">
        <v>16</v>
      </c>
      <c r="H1403">
        <v>26.492599999999999</v>
      </c>
      <c r="I1403">
        <v>34.759599999999999</v>
      </c>
      <c r="J1403">
        <v>0.39182099999999997</v>
      </c>
      <c r="K1403">
        <v>1.62235</v>
      </c>
      <c r="L1403">
        <v>4.7999999999999996E-3</v>
      </c>
      <c r="M1403">
        <v>2.4432700000000002E-2</v>
      </c>
      <c r="N1403" t="s">
        <v>106</v>
      </c>
    </row>
    <row r="1404" spans="1:14" x14ac:dyDescent="0.3">
      <c r="A1404" t="s">
        <v>4722</v>
      </c>
      <c r="B1404" t="s">
        <v>4722</v>
      </c>
      <c r="C1404" t="s">
        <v>4720</v>
      </c>
      <c r="D1404" t="s">
        <v>4721</v>
      </c>
      <c r="E1404" t="s">
        <v>8299</v>
      </c>
      <c r="F1404" t="s">
        <v>8300</v>
      </c>
      <c r="G1404" t="s">
        <v>16</v>
      </c>
      <c r="H1404">
        <v>7.0101899999999997</v>
      </c>
      <c r="I1404">
        <v>4.2813699999999999</v>
      </c>
      <c r="J1404">
        <v>-0.71138100000000004</v>
      </c>
      <c r="K1404">
        <v>-2.5059100000000001</v>
      </c>
      <c r="L1404" s="1">
        <v>5.0000000000000002E-5</v>
      </c>
      <c r="M1404">
        <v>4.3475300000000002E-4</v>
      </c>
      <c r="N1404" t="s">
        <v>106</v>
      </c>
    </row>
    <row r="1405" spans="1:14" x14ac:dyDescent="0.3">
      <c r="A1405" t="s">
        <v>4725</v>
      </c>
      <c r="B1405" t="s">
        <v>4725</v>
      </c>
      <c r="C1405" t="s">
        <v>4723</v>
      </c>
      <c r="D1405" t="s">
        <v>4724</v>
      </c>
      <c r="E1405" t="s">
        <v>8299</v>
      </c>
      <c r="F1405" t="s">
        <v>8300</v>
      </c>
      <c r="G1405" t="s">
        <v>16</v>
      </c>
      <c r="H1405">
        <v>2.9028800000000001</v>
      </c>
      <c r="I1405">
        <v>1.5445</v>
      </c>
      <c r="J1405">
        <v>-0.91034199999999998</v>
      </c>
      <c r="K1405">
        <v>-2.66622</v>
      </c>
      <c r="L1405" s="1">
        <v>5.0000000000000002E-5</v>
      </c>
      <c r="M1405">
        <v>4.3475300000000002E-4</v>
      </c>
      <c r="N1405" t="s">
        <v>106</v>
      </c>
    </row>
    <row r="1406" spans="1:14" x14ac:dyDescent="0.3">
      <c r="A1406" t="s">
        <v>4729</v>
      </c>
      <c r="B1406" t="s">
        <v>4729</v>
      </c>
      <c r="C1406" t="s">
        <v>4727</v>
      </c>
      <c r="D1406" t="s">
        <v>4728</v>
      </c>
      <c r="E1406" t="s">
        <v>8299</v>
      </c>
      <c r="F1406" t="s">
        <v>8300</v>
      </c>
      <c r="G1406" t="s">
        <v>16</v>
      </c>
      <c r="H1406">
        <v>31.274000000000001</v>
      </c>
      <c r="I1406">
        <v>45.083399999999997</v>
      </c>
      <c r="J1406">
        <v>0.52763000000000004</v>
      </c>
      <c r="K1406">
        <v>2.4837199999999999</v>
      </c>
      <c r="L1406" s="1">
        <v>5.0000000000000002E-5</v>
      </c>
      <c r="M1406">
        <v>4.3475300000000002E-4</v>
      </c>
      <c r="N1406" t="s">
        <v>106</v>
      </c>
    </row>
    <row r="1407" spans="1:14" x14ac:dyDescent="0.3">
      <c r="A1407" t="s">
        <v>4737</v>
      </c>
      <c r="B1407" t="s">
        <v>4737</v>
      </c>
      <c r="C1407" t="s">
        <v>4735</v>
      </c>
      <c r="D1407" t="s">
        <v>4736</v>
      </c>
      <c r="E1407" t="s">
        <v>8299</v>
      </c>
      <c r="F1407" t="s">
        <v>8300</v>
      </c>
      <c r="G1407" t="s">
        <v>16</v>
      </c>
      <c r="H1407">
        <v>2.35432</v>
      </c>
      <c r="I1407">
        <v>1.20479</v>
      </c>
      <c r="J1407">
        <v>-0.96652300000000002</v>
      </c>
      <c r="K1407">
        <v>-2.9111899999999999</v>
      </c>
      <c r="L1407" s="1">
        <v>5.0000000000000002E-5</v>
      </c>
      <c r="M1407">
        <v>4.3475300000000002E-4</v>
      </c>
      <c r="N1407" t="s">
        <v>106</v>
      </c>
    </row>
    <row r="1408" spans="1:14" x14ac:dyDescent="0.3">
      <c r="A1408" t="s">
        <v>4740</v>
      </c>
      <c r="B1408" t="s">
        <v>4740</v>
      </c>
      <c r="C1408" t="s">
        <v>4738</v>
      </c>
      <c r="D1408" t="s">
        <v>4739</v>
      </c>
      <c r="E1408" t="s">
        <v>8299</v>
      </c>
      <c r="F1408" t="s">
        <v>8300</v>
      </c>
      <c r="G1408" t="s">
        <v>16</v>
      </c>
      <c r="H1408">
        <v>18.091899999999999</v>
      </c>
      <c r="I1408">
        <v>26.7651</v>
      </c>
      <c r="J1408">
        <v>0.56500899999999998</v>
      </c>
      <c r="K1408">
        <v>1.7566600000000001</v>
      </c>
      <c r="L1408">
        <v>9.5E-4</v>
      </c>
      <c r="M1408">
        <v>6.09393E-3</v>
      </c>
      <c r="N1408" t="s">
        <v>106</v>
      </c>
    </row>
    <row r="1409" spans="1:14" x14ac:dyDescent="0.3">
      <c r="A1409" t="s">
        <v>4743</v>
      </c>
      <c r="B1409" t="s">
        <v>4743</v>
      </c>
      <c r="C1409" t="s">
        <v>4741</v>
      </c>
      <c r="D1409" t="s">
        <v>4742</v>
      </c>
      <c r="E1409" t="s">
        <v>8299</v>
      </c>
      <c r="F1409" t="s">
        <v>8300</v>
      </c>
      <c r="G1409" t="s">
        <v>16</v>
      </c>
      <c r="H1409">
        <v>11.2462</v>
      </c>
      <c r="I1409">
        <v>8.7228700000000003</v>
      </c>
      <c r="J1409">
        <v>-0.366566</v>
      </c>
      <c r="K1409">
        <v>-1.71506</v>
      </c>
      <c r="L1409">
        <v>3.15E-3</v>
      </c>
      <c r="M1409">
        <v>1.71177E-2</v>
      </c>
      <c r="N1409" t="s">
        <v>106</v>
      </c>
    </row>
    <row r="1410" spans="1:14" x14ac:dyDescent="0.3">
      <c r="A1410" t="s">
        <v>4746</v>
      </c>
      <c r="B1410" t="s">
        <v>4746</v>
      </c>
      <c r="C1410" t="s">
        <v>4745</v>
      </c>
      <c r="D1410" t="s">
        <v>4744</v>
      </c>
      <c r="E1410" t="s">
        <v>8299</v>
      </c>
      <c r="F1410" t="s">
        <v>8300</v>
      </c>
      <c r="G1410" t="s">
        <v>16</v>
      </c>
      <c r="H1410">
        <v>45.5687</v>
      </c>
      <c r="I1410">
        <v>4.4022699999999997</v>
      </c>
      <c r="J1410">
        <v>-3.3717199999999998</v>
      </c>
      <c r="K1410">
        <v>-8.0699400000000008</v>
      </c>
      <c r="L1410" s="1">
        <v>5.0000000000000002E-5</v>
      </c>
      <c r="M1410">
        <v>4.3475300000000002E-4</v>
      </c>
      <c r="N1410" t="s">
        <v>106</v>
      </c>
    </row>
    <row r="1411" spans="1:14" x14ac:dyDescent="0.3">
      <c r="A1411" t="s">
        <v>4749</v>
      </c>
      <c r="B1411" t="s">
        <v>4749</v>
      </c>
      <c r="C1411" t="s">
        <v>4747</v>
      </c>
      <c r="D1411" t="s">
        <v>4748</v>
      </c>
      <c r="E1411" t="s">
        <v>8299</v>
      </c>
      <c r="F1411" t="s">
        <v>8300</v>
      </c>
      <c r="G1411" t="s">
        <v>16</v>
      </c>
      <c r="H1411">
        <v>2.7913100000000002</v>
      </c>
      <c r="I1411">
        <v>1.9669399999999999</v>
      </c>
      <c r="J1411">
        <v>-0.50499099999999997</v>
      </c>
      <c r="K1411">
        <v>-1.87273</v>
      </c>
      <c r="L1411">
        <v>1.0499999999999999E-3</v>
      </c>
      <c r="M1411">
        <v>6.6512300000000002E-3</v>
      </c>
      <c r="N1411" t="s">
        <v>106</v>
      </c>
    </row>
    <row r="1412" spans="1:14" x14ac:dyDescent="0.3">
      <c r="A1412" t="s">
        <v>4752</v>
      </c>
      <c r="B1412" t="s">
        <v>4752</v>
      </c>
      <c r="C1412" t="s">
        <v>4750</v>
      </c>
      <c r="D1412" t="s">
        <v>4751</v>
      </c>
      <c r="E1412" t="s">
        <v>8299</v>
      </c>
      <c r="F1412" t="s">
        <v>8300</v>
      </c>
      <c r="G1412" t="s">
        <v>16</v>
      </c>
      <c r="H1412">
        <v>1.59023</v>
      </c>
      <c r="I1412">
        <v>1.0494000000000001</v>
      </c>
      <c r="J1412">
        <v>-0.59966699999999995</v>
      </c>
      <c r="K1412">
        <v>-1.7544</v>
      </c>
      <c r="L1412">
        <v>3.0000000000000001E-3</v>
      </c>
      <c r="M1412">
        <v>1.6404800000000001E-2</v>
      </c>
      <c r="N1412" t="s">
        <v>106</v>
      </c>
    </row>
    <row r="1413" spans="1:14" x14ac:dyDescent="0.3">
      <c r="A1413" t="s">
        <v>4756</v>
      </c>
      <c r="B1413" t="s">
        <v>4756</v>
      </c>
      <c r="C1413" t="s">
        <v>4754</v>
      </c>
      <c r="D1413" t="s">
        <v>4755</v>
      </c>
      <c r="E1413" t="s">
        <v>8299</v>
      </c>
      <c r="F1413" t="s">
        <v>8300</v>
      </c>
      <c r="G1413" t="s">
        <v>16</v>
      </c>
      <c r="H1413">
        <v>27.346699999999998</v>
      </c>
      <c r="I1413">
        <v>18.751899999999999</v>
      </c>
      <c r="J1413">
        <v>-0.54432700000000001</v>
      </c>
      <c r="K1413">
        <v>-2.27434</v>
      </c>
      <c r="L1413" s="1">
        <v>5.0000000000000002E-5</v>
      </c>
      <c r="M1413">
        <v>4.3475300000000002E-4</v>
      </c>
      <c r="N1413" t="s">
        <v>106</v>
      </c>
    </row>
    <row r="1414" spans="1:14" x14ac:dyDescent="0.3">
      <c r="A1414" t="s">
        <v>4759</v>
      </c>
      <c r="B1414" t="s">
        <v>4759</v>
      </c>
      <c r="C1414" t="s">
        <v>4757</v>
      </c>
      <c r="D1414" t="s">
        <v>4758</v>
      </c>
      <c r="E1414" t="s">
        <v>8299</v>
      </c>
      <c r="F1414" t="s">
        <v>8300</v>
      </c>
      <c r="G1414" t="s">
        <v>16</v>
      </c>
      <c r="H1414">
        <v>10.311400000000001</v>
      </c>
      <c r="I1414">
        <v>7.5841399999999997</v>
      </c>
      <c r="J1414">
        <v>-0.44317600000000001</v>
      </c>
      <c r="K1414">
        <v>-1.72221</v>
      </c>
      <c r="L1414">
        <v>1.4E-3</v>
      </c>
      <c r="M1414">
        <v>8.5375499999999997E-3</v>
      </c>
      <c r="N1414" t="s">
        <v>106</v>
      </c>
    </row>
    <row r="1415" spans="1:14" x14ac:dyDescent="0.3">
      <c r="A1415" t="s">
        <v>4765</v>
      </c>
      <c r="B1415" t="s">
        <v>4765</v>
      </c>
      <c r="C1415" t="s">
        <v>4763</v>
      </c>
      <c r="D1415" t="s">
        <v>4764</v>
      </c>
      <c r="E1415" t="s">
        <v>8299</v>
      </c>
      <c r="F1415" t="s">
        <v>8300</v>
      </c>
      <c r="G1415" t="s">
        <v>16</v>
      </c>
      <c r="H1415">
        <v>18.898299999999999</v>
      </c>
      <c r="I1415">
        <v>29.395199999999999</v>
      </c>
      <c r="J1415">
        <v>0.63732800000000001</v>
      </c>
      <c r="K1415">
        <v>2.94563</v>
      </c>
      <c r="L1415" s="1">
        <v>5.0000000000000002E-5</v>
      </c>
      <c r="M1415">
        <v>4.3475300000000002E-4</v>
      </c>
      <c r="N1415" t="s">
        <v>106</v>
      </c>
    </row>
    <row r="1416" spans="1:14" x14ac:dyDescent="0.3">
      <c r="A1416" t="s">
        <v>4769</v>
      </c>
      <c r="B1416" t="s">
        <v>4769</v>
      </c>
      <c r="C1416" t="s">
        <v>4767</v>
      </c>
      <c r="D1416" t="s">
        <v>4768</v>
      </c>
      <c r="E1416" t="s">
        <v>8299</v>
      </c>
      <c r="F1416" t="s">
        <v>8300</v>
      </c>
      <c r="G1416" t="s">
        <v>16</v>
      </c>
      <c r="H1416">
        <v>6.0761099999999999</v>
      </c>
      <c r="I1416">
        <v>1.61311</v>
      </c>
      <c r="J1416">
        <v>-1.9133</v>
      </c>
      <c r="K1416">
        <v>-3.0111300000000001</v>
      </c>
      <c r="L1416" s="1">
        <v>5.0000000000000002E-5</v>
      </c>
      <c r="M1416">
        <v>4.3475300000000002E-4</v>
      </c>
      <c r="N1416" t="s">
        <v>106</v>
      </c>
    </row>
    <row r="1417" spans="1:14" x14ac:dyDescent="0.3">
      <c r="A1417" t="s">
        <v>4772</v>
      </c>
      <c r="B1417" t="s">
        <v>4772</v>
      </c>
      <c r="C1417" t="s">
        <v>4770</v>
      </c>
      <c r="D1417" t="s">
        <v>4771</v>
      </c>
      <c r="E1417" t="s">
        <v>8299</v>
      </c>
      <c r="F1417" t="s">
        <v>8300</v>
      </c>
      <c r="G1417" t="s">
        <v>16</v>
      </c>
      <c r="H1417">
        <v>40.334499999999998</v>
      </c>
      <c r="I1417">
        <v>25.615400000000001</v>
      </c>
      <c r="J1417">
        <v>-0.65500100000000006</v>
      </c>
      <c r="K1417">
        <v>-2.25936</v>
      </c>
      <c r="L1417" s="1">
        <v>5.0000000000000002E-5</v>
      </c>
      <c r="M1417">
        <v>4.3475300000000002E-4</v>
      </c>
      <c r="N1417" t="s">
        <v>106</v>
      </c>
    </row>
    <row r="1418" spans="1:14" x14ac:dyDescent="0.3">
      <c r="A1418" t="s">
        <v>4775</v>
      </c>
      <c r="B1418" t="s">
        <v>4775</v>
      </c>
      <c r="C1418" t="s">
        <v>4773</v>
      </c>
      <c r="D1418" t="s">
        <v>4774</v>
      </c>
      <c r="E1418" t="s">
        <v>8299</v>
      </c>
      <c r="F1418" t="s">
        <v>8300</v>
      </c>
      <c r="G1418" t="s">
        <v>16</v>
      </c>
      <c r="H1418">
        <v>9.1980400000000007</v>
      </c>
      <c r="I1418">
        <v>6.2505499999999996</v>
      </c>
      <c r="J1418">
        <v>-0.55734499999999998</v>
      </c>
      <c r="K1418">
        <v>-2.0097800000000001</v>
      </c>
      <c r="L1418">
        <v>4.4999999999999999E-4</v>
      </c>
      <c r="M1418">
        <v>3.17388E-3</v>
      </c>
      <c r="N1418" t="s">
        <v>106</v>
      </c>
    </row>
    <row r="1419" spans="1:14" x14ac:dyDescent="0.3">
      <c r="A1419" t="s">
        <v>4781</v>
      </c>
      <c r="B1419" t="s">
        <v>4781</v>
      </c>
      <c r="C1419" t="s">
        <v>4779</v>
      </c>
      <c r="D1419" t="s">
        <v>4780</v>
      </c>
      <c r="E1419" t="s">
        <v>8299</v>
      </c>
      <c r="F1419" t="s">
        <v>8300</v>
      </c>
      <c r="G1419" t="s">
        <v>16</v>
      </c>
      <c r="H1419">
        <v>19.2745</v>
      </c>
      <c r="I1419">
        <v>24.866199999999999</v>
      </c>
      <c r="J1419">
        <v>0.36749199999999999</v>
      </c>
      <c r="K1419">
        <v>1.6032200000000001</v>
      </c>
      <c r="L1419">
        <v>4.8500000000000001E-3</v>
      </c>
      <c r="M1419">
        <v>2.4648300000000001E-2</v>
      </c>
      <c r="N1419" t="s">
        <v>106</v>
      </c>
    </row>
    <row r="1420" spans="1:14" x14ac:dyDescent="0.3">
      <c r="A1420" t="s">
        <v>4784</v>
      </c>
      <c r="B1420" t="s">
        <v>4784</v>
      </c>
      <c r="C1420" t="s">
        <v>4783</v>
      </c>
      <c r="D1420" t="s">
        <v>4782</v>
      </c>
      <c r="E1420" t="s">
        <v>8299</v>
      </c>
      <c r="F1420" t="s">
        <v>8300</v>
      </c>
      <c r="G1420" t="s">
        <v>16</v>
      </c>
      <c r="H1420">
        <v>9.0171600000000005</v>
      </c>
      <c r="I1420">
        <v>6.4222999999999999</v>
      </c>
      <c r="J1420">
        <v>-0.48958499999999999</v>
      </c>
      <c r="K1420">
        <v>-1.7699</v>
      </c>
      <c r="L1420">
        <v>2.15E-3</v>
      </c>
      <c r="M1420">
        <v>1.2372599999999999E-2</v>
      </c>
      <c r="N1420" t="s">
        <v>106</v>
      </c>
    </row>
    <row r="1421" spans="1:14" x14ac:dyDescent="0.3">
      <c r="A1421" t="s">
        <v>4787</v>
      </c>
      <c r="B1421" t="s">
        <v>4787</v>
      </c>
      <c r="C1421" t="s">
        <v>4785</v>
      </c>
      <c r="D1421" t="s">
        <v>4786</v>
      </c>
      <c r="E1421" t="s">
        <v>8299</v>
      </c>
      <c r="F1421" t="s">
        <v>8300</v>
      </c>
      <c r="G1421" t="s">
        <v>16</v>
      </c>
      <c r="H1421">
        <v>52.480600000000003</v>
      </c>
      <c r="I1421">
        <v>33.849299999999999</v>
      </c>
      <c r="J1421">
        <v>-0.63265700000000002</v>
      </c>
      <c r="K1421">
        <v>-1.5798300000000001</v>
      </c>
      <c r="L1421">
        <v>7.0000000000000001E-3</v>
      </c>
      <c r="M1421">
        <v>3.3583399999999999E-2</v>
      </c>
      <c r="N1421" t="s">
        <v>106</v>
      </c>
    </row>
    <row r="1422" spans="1:14" x14ac:dyDescent="0.3">
      <c r="A1422" t="s">
        <v>4790</v>
      </c>
      <c r="B1422" t="s">
        <v>4790</v>
      </c>
      <c r="C1422" t="s">
        <v>4788</v>
      </c>
      <c r="D1422" t="s">
        <v>4789</v>
      </c>
      <c r="E1422" t="s">
        <v>8299</v>
      </c>
      <c r="F1422" t="s">
        <v>8300</v>
      </c>
      <c r="G1422" t="s">
        <v>16</v>
      </c>
      <c r="H1422">
        <v>0.94708599999999998</v>
      </c>
      <c r="I1422">
        <v>0.444689</v>
      </c>
      <c r="J1422">
        <v>-1.0907</v>
      </c>
      <c r="K1422">
        <v>-1.3520099999999999</v>
      </c>
      <c r="L1422">
        <v>1.0749999999999999E-2</v>
      </c>
      <c r="M1422">
        <v>4.80791E-2</v>
      </c>
      <c r="N1422" t="s">
        <v>106</v>
      </c>
    </row>
    <row r="1423" spans="1:14" x14ac:dyDescent="0.3">
      <c r="A1423" t="s">
        <v>4793</v>
      </c>
      <c r="B1423" t="s">
        <v>4793</v>
      </c>
      <c r="C1423" t="s">
        <v>4791</v>
      </c>
      <c r="D1423" t="s">
        <v>4792</v>
      </c>
      <c r="E1423" t="s">
        <v>8299</v>
      </c>
      <c r="F1423" t="s">
        <v>8300</v>
      </c>
      <c r="G1423" t="s">
        <v>16</v>
      </c>
      <c r="H1423">
        <v>271.38200000000001</v>
      </c>
      <c r="I1423">
        <v>431.04899999999998</v>
      </c>
      <c r="J1423">
        <v>0.66752500000000003</v>
      </c>
      <c r="K1423">
        <v>1.43086</v>
      </c>
      <c r="L1423">
        <v>1.0999999999999999E-2</v>
      </c>
      <c r="M1423">
        <v>4.9057099999999999E-2</v>
      </c>
      <c r="N1423" t="s">
        <v>106</v>
      </c>
    </row>
    <row r="1424" spans="1:14" x14ac:dyDescent="0.3">
      <c r="A1424" t="s">
        <v>4796</v>
      </c>
      <c r="B1424" t="s">
        <v>4796</v>
      </c>
      <c r="C1424" t="s">
        <v>4794</v>
      </c>
      <c r="D1424" t="s">
        <v>4795</v>
      </c>
      <c r="E1424" t="s">
        <v>8299</v>
      </c>
      <c r="F1424" t="s">
        <v>8300</v>
      </c>
      <c r="G1424" t="s">
        <v>16</v>
      </c>
      <c r="H1424">
        <v>4.4268299999999998</v>
      </c>
      <c r="I1424">
        <v>7.3728800000000003</v>
      </c>
      <c r="J1424">
        <v>0.735954</v>
      </c>
      <c r="K1424">
        <v>1.57138</v>
      </c>
      <c r="L1424">
        <v>3.8E-3</v>
      </c>
      <c r="M1424">
        <v>2.00491E-2</v>
      </c>
      <c r="N1424" t="s">
        <v>106</v>
      </c>
    </row>
    <row r="1425" spans="1:14" x14ac:dyDescent="0.3">
      <c r="A1425" t="s">
        <v>4799</v>
      </c>
      <c r="B1425" t="s">
        <v>4799</v>
      </c>
      <c r="C1425" t="s">
        <v>4797</v>
      </c>
      <c r="D1425" t="s">
        <v>4798</v>
      </c>
      <c r="E1425" t="s">
        <v>8299</v>
      </c>
      <c r="F1425" t="s">
        <v>8300</v>
      </c>
      <c r="G1425" t="s">
        <v>16</v>
      </c>
      <c r="H1425">
        <v>66.062700000000007</v>
      </c>
      <c r="I1425">
        <v>38.553800000000003</v>
      </c>
      <c r="J1425">
        <v>-0.77696299999999996</v>
      </c>
      <c r="K1425">
        <v>-3.6962199999999998</v>
      </c>
      <c r="L1425" s="1">
        <v>5.0000000000000002E-5</v>
      </c>
      <c r="M1425">
        <v>4.3475300000000002E-4</v>
      </c>
      <c r="N1425" t="s">
        <v>106</v>
      </c>
    </row>
    <row r="1426" spans="1:14" x14ac:dyDescent="0.3">
      <c r="A1426" t="s">
        <v>4802</v>
      </c>
      <c r="B1426" t="s">
        <v>4802</v>
      </c>
      <c r="C1426" t="s">
        <v>4800</v>
      </c>
      <c r="D1426" t="s">
        <v>4801</v>
      </c>
      <c r="E1426" t="s">
        <v>8299</v>
      </c>
      <c r="F1426" t="s">
        <v>8300</v>
      </c>
      <c r="G1426" t="s">
        <v>16</v>
      </c>
      <c r="H1426">
        <v>82.075199999999995</v>
      </c>
      <c r="I1426">
        <v>113.041</v>
      </c>
      <c r="J1426">
        <v>0.461835</v>
      </c>
      <c r="K1426">
        <v>1.91499</v>
      </c>
      <c r="L1426">
        <v>7.5000000000000002E-4</v>
      </c>
      <c r="M1426">
        <v>4.9672600000000003E-3</v>
      </c>
      <c r="N1426" t="s">
        <v>106</v>
      </c>
    </row>
    <row r="1427" spans="1:14" x14ac:dyDescent="0.3">
      <c r="A1427" t="s">
        <v>4805</v>
      </c>
      <c r="B1427" t="s">
        <v>4805</v>
      </c>
      <c r="C1427" t="s">
        <v>4803</v>
      </c>
      <c r="D1427" t="s">
        <v>4804</v>
      </c>
      <c r="E1427" t="s">
        <v>8299</v>
      </c>
      <c r="F1427" t="s">
        <v>8300</v>
      </c>
      <c r="G1427" t="s">
        <v>16</v>
      </c>
      <c r="H1427">
        <v>73.768799999999999</v>
      </c>
      <c r="I1427">
        <v>95.723799999999997</v>
      </c>
      <c r="J1427">
        <v>0.37586700000000001</v>
      </c>
      <c r="K1427">
        <v>1.4017299999999999</v>
      </c>
      <c r="L1427">
        <v>9.8499999999999994E-3</v>
      </c>
      <c r="M1427">
        <v>4.4701900000000003E-2</v>
      </c>
      <c r="N1427" t="s">
        <v>106</v>
      </c>
    </row>
    <row r="1428" spans="1:14" x14ac:dyDescent="0.3">
      <c r="A1428" t="s">
        <v>4808</v>
      </c>
      <c r="B1428" t="s">
        <v>4808</v>
      </c>
      <c r="C1428" t="s">
        <v>4806</v>
      </c>
      <c r="D1428" t="s">
        <v>4807</v>
      </c>
      <c r="E1428" t="s">
        <v>8299</v>
      </c>
      <c r="F1428" t="s">
        <v>8300</v>
      </c>
      <c r="G1428" t="s">
        <v>16</v>
      </c>
      <c r="H1428">
        <v>1.26224</v>
      </c>
      <c r="I1428">
        <v>0.67690499999999998</v>
      </c>
      <c r="J1428">
        <v>-0.89895800000000003</v>
      </c>
      <c r="K1428">
        <v>-1.6495200000000001</v>
      </c>
      <c r="L1428">
        <v>3.5999999999999999E-3</v>
      </c>
      <c r="M1428">
        <v>1.9154399999999999E-2</v>
      </c>
      <c r="N1428" t="s">
        <v>106</v>
      </c>
    </row>
    <row r="1429" spans="1:14" x14ac:dyDescent="0.3">
      <c r="A1429" t="s">
        <v>4811</v>
      </c>
      <c r="B1429" t="s">
        <v>4811</v>
      </c>
      <c r="C1429" t="s">
        <v>4809</v>
      </c>
      <c r="D1429" t="s">
        <v>4810</v>
      </c>
      <c r="E1429" t="s">
        <v>8299</v>
      </c>
      <c r="F1429" t="s">
        <v>8300</v>
      </c>
      <c r="G1429" t="s">
        <v>16</v>
      </c>
      <c r="H1429">
        <v>2.0932200000000001</v>
      </c>
      <c r="I1429">
        <v>0.77933699999999995</v>
      </c>
      <c r="J1429">
        <v>-1.4254</v>
      </c>
      <c r="K1429">
        <v>-1.7475799999999999</v>
      </c>
      <c r="L1429">
        <v>4.45E-3</v>
      </c>
      <c r="M1429">
        <v>2.2907500000000001E-2</v>
      </c>
      <c r="N1429" t="s">
        <v>106</v>
      </c>
    </row>
    <row r="1430" spans="1:14" x14ac:dyDescent="0.3">
      <c r="A1430" t="s">
        <v>4813</v>
      </c>
      <c r="B1430" t="s">
        <v>4813</v>
      </c>
      <c r="C1430" s="2">
        <v>44819</v>
      </c>
      <c r="D1430" t="s">
        <v>4812</v>
      </c>
      <c r="E1430" t="s">
        <v>8299</v>
      </c>
      <c r="F1430" t="s">
        <v>8300</v>
      </c>
      <c r="G1430" t="s">
        <v>16</v>
      </c>
      <c r="H1430">
        <v>66.883799999999994</v>
      </c>
      <c r="I1430">
        <v>90.629199999999997</v>
      </c>
      <c r="J1430">
        <v>0.43831900000000001</v>
      </c>
      <c r="K1430">
        <v>1.87866</v>
      </c>
      <c r="L1430">
        <v>1.15E-3</v>
      </c>
      <c r="M1430">
        <v>7.1981500000000004E-3</v>
      </c>
      <c r="N1430" t="s">
        <v>106</v>
      </c>
    </row>
    <row r="1431" spans="1:14" x14ac:dyDescent="0.3">
      <c r="A1431" t="s">
        <v>4817</v>
      </c>
      <c r="B1431" t="s">
        <v>4817</v>
      </c>
      <c r="C1431" t="s">
        <v>4815</v>
      </c>
      <c r="D1431" t="s">
        <v>4816</v>
      </c>
      <c r="E1431" t="s">
        <v>8299</v>
      </c>
      <c r="F1431" t="s">
        <v>8300</v>
      </c>
      <c r="G1431" t="s">
        <v>16</v>
      </c>
      <c r="H1431">
        <v>1.6755500000000001</v>
      </c>
      <c r="I1431">
        <v>1.0473600000000001</v>
      </c>
      <c r="J1431">
        <v>-0.677867</v>
      </c>
      <c r="K1431">
        <v>-1.4130499999999999</v>
      </c>
      <c r="L1431">
        <v>3.8500000000000001E-3</v>
      </c>
      <c r="M1431">
        <v>2.02747E-2</v>
      </c>
      <c r="N1431" t="s">
        <v>106</v>
      </c>
    </row>
    <row r="1432" spans="1:14" x14ac:dyDescent="0.3">
      <c r="A1432" t="s">
        <v>4822</v>
      </c>
      <c r="B1432" t="s">
        <v>4822</v>
      </c>
      <c r="C1432" t="s">
        <v>4820</v>
      </c>
      <c r="D1432" t="s">
        <v>4821</v>
      </c>
      <c r="E1432" t="s">
        <v>8299</v>
      </c>
      <c r="F1432" t="s">
        <v>8300</v>
      </c>
      <c r="G1432" t="s">
        <v>16</v>
      </c>
      <c r="H1432">
        <v>9.3562799999999999</v>
      </c>
      <c r="I1432">
        <v>4.9692800000000004</v>
      </c>
      <c r="J1432">
        <v>-0.91289900000000002</v>
      </c>
      <c r="K1432">
        <v>-3.0133000000000001</v>
      </c>
      <c r="L1432" s="1">
        <v>5.0000000000000002E-5</v>
      </c>
      <c r="M1432">
        <v>4.3475300000000002E-4</v>
      </c>
      <c r="N1432" t="s">
        <v>106</v>
      </c>
    </row>
    <row r="1433" spans="1:14" x14ac:dyDescent="0.3">
      <c r="A1433" t="s">
        <v>4825</v>
      </c>
      <c r="B1433" t="s">
        <v>4825</v>
      </c>
      <c r="C1433" t="s">
        <v>4823</v>
      </c>
      <c r="D1433" t="s">
        <v>4824</v>
      </c>
      <c r="E1433" t="s">
        <v>8299</v>
      </c>
      <c r="F1433" t="s">
        <v>8300</v>
      </c>
      <c r="G1433" t="s">
        <v>16</v>
      </c>
      <c r="H1433">
        <v>16.601099999999999</v>
      </c>
      <c r="I1433">
        <v>10.707599999999999</v>
      </c>
      <c r="J1433">
        <v>-0.63264299999999996</v>
      </c>
      <c r="K1433">
        <v>-2.9636999999999998</v>
      </c>
      <c r="L1433" s="1">
        <v>5.0000000000000002E-5</v>
      </c>
      <c r="M1433">
        <v>4.3475300000000002E-4</v>
      </c>
      <c r="N1433" t="s">
        <v>106</v>
      </c>
    </row>
    <row r="1434" spans="1:14" x14ac:dyDescent="0.3">
      <c r="A1434" t="s">
        <v>4828</v>
      </c>
      <c r="B1434" t="s">
        <v>4828</v>
      </c>
      <c r="C1434" t="s">
        <v>4826</v>
      </c>
      <c r="D1434" t="s">
        <v>4827</v>
      </c>
      <c r="E1434" t="s">
        <v>8299</v>
      </c>
      <c r="F1434" t="s">
        <v>8300</v>
      </c>
      <c r="G1434" t="s">
        <v>16</v>
      </c>
      <c r="H1434">
        <v>17.7438</v>
      </c>
      <c r="I1434">
        <v>13.1549</v>
      </c>
      <c r="J1434">
        <v>-0.43171399999999999</v>
      </c>
      <c r="K1434">
        <v>-1.8030900000000001</v>
      </c>
      <c r="L1434">
        <v>2.0500000000000002E-3</v>
      </c>
      <c r="M1434">
        <v>1.18768E-2</v>
      </c>
      <c r="N1434" t="s">
        <v>106</v>
      </c>
    </row>
    <row r="1435" spans="1:14" x14ac:dyDescent="0.3">
      <c r="A1435" t="s">
        <v>4831</v>
      </c>
      <c r="B1435" t="s">
        <v>4831</v>
      </c>
      <c r="C1435" t="s">
        <v>4829</v>
      </c>
      <c r="D1435" t="s">
        <v>4830</v>
      </c>
      <c r="E1435" t="s">
        <v>8299</v>
      </c>
      <c r="F1435" t="s">
        <v>8300</v>
      </c>
      <c r="G1435" t="s">
        <v>16</v>
      </c>
      <c r="H1435">
        <v>0.84338400000000002</v>
      </c>
      <c r="I1435">
        <v>0.43477700000000002</v>
      </c>
      <c r="J1435">
        <v>-0.95591599999999999</v>
      </c>
      <c r="K1435">
        <v>-1.8652200000000001</v>
      </c>
      <c r="L1435">
        <v>2.8500000000000001E-3</v>
      </c>
      <c r="M1435">
        <v>1.5712E-2</v>
      </c>
      <c r="N1435" t="s">
        <v>106</v>
      </c>
    </row>
    <row r="1436" spans="1:14" x14ac:dyDescent="0.3">
      <c r="A1436" t="s">
        <v>4833</v>
      </c>
      <c r="B1436" t="s">
        <v>4833</v>
      </c>
      <c r="C1436" t="s">
        <v>4832</v>
      </c>
      <c r="D1436" t="s">
        <v>4583</v>
      </c>
      <c r="E1436" t="s">
        <v>8299</v>
      </c>
      <c r="F1436" t="s">
        <v>8300</v>
      </c>
      <c r="G1436" t="s">
        <v>16</v>
      </c>
      <c r="H1436">
        <v>79.073099999999997</v>
      </c>
      <c r="I1436">
        <v>106.99</v>
      </c>
      <c r="J1436">
        <v>0.43621100000000002</v>
      </c>
      <c r="K1436">
        <v>1.57968</v>
      </c>
      <c r="L1436">
        <v>4.3499999999999997E-3</v>
      </c>
      <c r="M1436">
        <v>2.2468700000000001E-2</v>
      </c>
      <c r="N1436" t="s">
        <v>106</v>
      </c>
    </row>
    <row r="1437" spans="1:14" x14ac:dyDescent="0.3">
      <c r="A1437" t="s">
        <v>4835</v>
      </c>
      <c r="B1437" t="s">
        <v>4835</v>
      </c>
      <c r="C1437" t="s">
        <v>4834</v>
      </c>
      <c r="D1437" t="s">
        <v>4586</v>
      </c>
      <c r="E1437" t="s">
        <v>8299</v>
      </c>
      <c r="F1437" t="s">
        <v>8300</v>
      </c>
      <c r="G1437" t="s">
        <v>16</v>
      </c>
      <c r="H1437">
        <v>1.52677</v>
      </c>
      <c r="I1437">
        <v>0.46279599999999999</v>
      </c>
      <c r="J1437">
        <v>-1.7220299999999999</v>
      </c>
      <c r="K1437">
        <v>-1.9045099999999999</v>
      </c>
      <c r="L1437">
        <v>1.9499999999999999E-3</v>
      </c>
      <c r="M1437">
        <v>1.1373599999999999E-2</v>
      </c>
      <c r="N1437" t="s">
        <v>106</v>
      </c>
    </row>
    <row r="1438" spans="1:14" x14ac:dyDescent="0.3">
      <c r="A1438" t="s">
        <v>4838</v>
      </c>
      <c r="B1438" t="s">
        <v>4838</v>
      </c>
      <c r="C1438" t="s">
        <v>4836</v>
      </c>
      <c r="D1438" t="s">
        <v>4837</v>
      </c>
      <c r="E1438" t="s">
        <v>8299</v>
      </c>
      <c r="F1438" t="s">
        <v>8300</v>
      </c>
      <c r="G1438" t="s">
        <v>16</v>
      </c>
      <c r="H1438">
        <v>8.7593700000000005</v>
      </c>
      <c r="I1438">
        <v>14.069800000000001</v>
      </c>
      <c r="J1438">
        <v>0.68370200000000003</v>
      </c>
      <c r="K1438">
        <v>3.1698400000000002</v>
      </c>
      <c r="L1438" s="1">
        <v>5.0000000000000002E-5</v>
      </c>
      <c r="M1438">
        <v>4.3475300000000002E-4</v>
      </c>
      <c r="N1438" t="s">
        <v>106</v>
      </c>
    </row>
    <row r="1439" spans="1:14" x14ac:dyDescent="0.3">
      <c r="A1439" t="s">
        <v>4841</v>
      </c>
      <c r="B1439" t="s">
        <v>4841</v>
      </c>
      <c r="C1439" t="s">
        <v>4839</v>
      </c>
      <c r="D1439" t="s">
        <v>4840</v>
      </c>
      <c r="E1439" t="s">
        <v>8299</v>
      </c>
      <c r="F1439" t="s">
        <v>8300</v>
      </c>
      <c r="G1439" t="s">
        <v>16</v>
      </c>
      <c r="H1439">
        <v>0.88937900000000003</v>
      </c>
      <c r="I1439">
        <v>0.52815199999999995</v>
      </c>
      <c r="J1439">
        <v>-0.75184499999999999</v>
      </c>
      <c r="K1439">
        <v>-1.5865899999999999</v>
      </c>
      <c r="L1439">
        <v>9.75E-3</v>
      </c>
      <c r="M1439">
        <v>4.4312299999999999E-2</v>
      </c>
      <c r="N1439" t="s">
        <v>106</v>
      </c>
    </row>
    <row r="1440" spans="1:14" x14ac:dyDescent="0.3">
      <c r="A1440" t="s">
        <v>4844</v>
      </c>
      <c r="B1440" t="s">
        <v>4844</v>
      </c>
      <c r="C1440" t="s">
        <v>4842</v>
      </c>
      <c r="D1440" t="s">
        <v>4843</v>
      </c>
      <c r="E1440" t="s">
        <v>8299</v>
      </c>
      <c r="F1440" t="s">
        <v>8300</v>
      </c>
      <c r="G1440" t="s">
        <v>16</v>
      </c>
      <c r="H1440">
        <v>2.7559399999999998</v>
      </c>
      <c r="I1440">
        <v>1.45665</v>
      </c>
      <c r="J1440">
        <v>-0.91988999999999999</v>
      </c>
      <c r="K1440">
        <v>-2.1164700000000001</v>
      </c>
      <c r="L1440">
        <v>1.4999999999999999E-4</v>
      </c>
      <c r="M1440">
        <v>1.1899499999999999E-3</v>
      </c>
      <c r="N1440" t="s">
        <v>106</v>
      </c>
    </row>
    <row r="1441" spans="1:14" x14ac:dyDescent="0.3">
      <c r="A1441" t="s">
        <v>4846</v>
      </c>
      <c r="B1441" t="s">
        <v>4846</v>
      </c>
      <c r="C1441" t="s">
        <v>4845</v>
      </c>
      <c r="D1441" t="s">
        <v>4603</v>
      </c>
      <c r="E1441" t="s">
        <v>8299</v>
      </c>
      <c r="F1441" t="s">
        <v>8300</v>
      </c>
      <c r="G1441" t="s">
        <v>16</v>
      </c>
      <c r="H1441">
        <v>8.6836099999999998</v>
      </c>
      <c r="I1441">
        <v>4.6909599999999996</v>
      </c>
      <c r="J1441">
        <v>-0.88841300000000001</v>
      </c>
      <c r="K1441">
        <v>-1.79837</v>
      </c>
      <c r="L1441">
        <v>2.3E-3</v>
      </c>
      <c r="M1441">
        <v>1.30957E-2</v>
      </c>
      <c r="N1441" t="s">
        <v>106</v>
      </c>
    </row>
    <row r="1442" spans="1:14" x14ac:dyDescent="0.3">
      <c r="A1442" t="s">
        <v>4848</v>
      </c>
      <c r="B1442" t="s">
        <v>4848</v>
      </c>
      <c r="C1442" t="s">
        <v>4847</v>
      </c>
      <c r="D1442" t="s">
        <v>4604</v>
      </c>
      <c r="E1442" t="s">
        <v>8299</v>
      </c>
      <c r="F1442" t="s">
        <v>8300</v>
      </c>
      <c r="G1442" t="s">
        <v>16</v>
      </c>
      <c r="H1442">
        <v>31.3797</v>
      </c>
      <c r="I1442">
        <v>49.2941</v>
      </c>
      <c r="J1442">
        <v>0.65158199999999999</v>
      </c>
      <c r="K1442">
        <v>2.5793499999999998</v>
      </c>
      <c r="L1442" s="1">
        <v>5.0000000000000002E-5</v>
      </c>
      <c r="M1442">
        <v>4.3475300000000002E-4</v>
      </c>
      <c r="N1442" t="s">
        <v>106</v>
      </c>
    </row>
    <row r="1443" spans="1:14" x14ac:dyDescent="0.3">
      <c r="A1443" t="s">
        <v>4850</v>
      </c>
      <c r="B1443" t="s">
        <v>4850</v>
      </c>
      <c r="C1443" t="s">
        <v>4849</v>
      </c>
      <c r="D1443" t="s">
        <v>4605</v>
      </c>
      <c r="E1443" t="s">
        <v>8299</v>
      </c>
      <c r="F1443" t="s">
        <v>8300</v>
      </c>
      <c r="G1443" t="s">
        <v>16</v>
      </c>
      <c r="H1443">
        <v>4.2447999999999997</v>
      </c>
      <c r="I1443">
        <v>2.5679799999999999</v>
      </c>
      <c r="J1443">
        <v>-0.72506300000000001</v>
      </c>
      <c r="K1443">
        <v>-2.0204300000000002</v>
      </c>
      <c r="L1443">
        <v>5.0000000000000001E-4</v>
      </c>
      <c r="M1443">
        <v>3.4801900000000002E-3</v>
      </c>
      <c r="N1443" t="s">
        <v>106</v>
      </c>
    </row>
    <row r="1444" spans="1:14" x14ac:dyDescent="0.3">
      <c r="A1444" t="s">
        <v>4852</v>
      </c>
      <c r="B1444" t="s">
        <v>4852</v>
      </c>
      <c r="C1444" t="s">
        <v>4851</v>
      </c>
      <c r="D1444" t="s">
        <v>4605</v>
      </c>
      <c r="E1444" t="s">
        <v>8299</v>
      </c>
      <c r="F1444" t="s">
        <v>8300</v>
      </c>
      <c r="G1444" t="s">
        <v>16</v>
      </c>
      <c r="H1444">
        <v>1.7907500000000001</v>
      </c>
      <c r="I1444">
        <v>0.74442900000000001</v>
      </c>
      <c r="J1444">
        <v>-1.2663500000000001</v>
      </c>
      <c r="K1444">
        <v>-2.4895499999999999</v>
      </c>
      <c r="L1444" s="1">
        <v>5.0000000000000002E-5</v>
      </c>
      <c r="M1444">
        <v>4.3475300000000002E-4</v>
      </c>
      <c r="N1444" t="s">
        <v>106</v>
      </c>
    </row>
    <row r="1445" spans="1:14" x14ac:dyDescent="0.3">
      <c r="A1445" t="s">
        <v>4854</v>
      </c>
      <c r="B1445" t="s">
        <v>4854</v>
      </c>
      <c r="C1445" t="s">
        <v>4853</v>
      </c>
      <c r="D1445" t="s">
        <v>4617</v>
      </c>
      <c r="E1445" t="s">
        <v>8299</v>
      </c>
      <c r="F1445" t="s">
        <v>8300</v>
      </c>
      <c r="G1445" t="s">
        <v>16</v>
      </c>
      <c r="H1445">
        <v>4.5388500000000001</v>
      </c>
      <c r="I1445">
        <v>3.3532600000000001</v>
      </c>
      <c r="J1445">
        <v>-0.43676199999999998</v>
      </c>
      <c r="K1445">
        <v>-1.9076599999999999</v>
      </c>
      <c r="L1445">
        <v>9.5E-4</v>
      </c>
      <c r="M1445">
        <v>6.09393E-3</v>
      </c>
      <c r="N1445" t="s">
        <v>106</v>
      </c>
    </row>
    <row r="1446" spans="1:14" x14ac:dyDescent="0.3">
      <c r="A1446" t="s">
        <v>4856</v>
      </c>
      <c r="B1446" t="s">
        <v>4856</v>
      </c>
      <c r="C1446" t="s">
        <v>4855</v>
      </c>
      <c r="D1446" t="s">
        <v>4624</v>
      </c>
      <c r="E1446" t="s">
        <v>8299</v>
      </c>
      <c r="F1446" t="s">
        <v>8300</v>
      </c>
      <c r="G1446" t="s">
        <v>16</v>
      </c>
      <c r="H1446">
        <v>7.2171500000000002</v>
      </c>
      <c r="I1446">
        <v>10.730600000000001</v>
      </c>
      <c r="J1446">
        <v>0.57223599999999997</v>
      </c>
      <c r="K1446">
        <v>1.99647</v>
      </c>
      <c r="L1446">
        <v>7.5000000000000002E-4</v>
      </c>
      <c r="M1446">
        <v>4.9672600000000003E-3</v>
      </c>
      <c r="N1446" t="s">
        <v>106</v>
      </c>
    </row>
    <row r="1447" spans="1:14" x14ac:dyDescent="0.3">
      <c r="A1447" t="s">
        <v>4861</v>
      </c>
      <c r="B1447" t="s">
        <v>4861</v>
      </c>
      <c r="C1447" t="s">
        <v>4859</v>
      </c>
      <c r="D1447" t="s">
        <v>4860</v>
      </c>
      <c r="E1447" t="s">
        <v>8299</v>
      </c>
      <c r="F1447" t="s">
        <v>8300</v>
      </c>
      <c r="G1447" t="s">
        <v>16</v>
      </c>
      <c r="H1447">
        <v>26.572500000000002</v>
      </c>
      <c r="I1447">
        <v>16.743099999999998</v>
      </c>
      <c r="J1447">
        <v>-0.66637199999999996</v>
      </c>
      <c r="K1447">
        <v>-2.05104</v>
      </c>
      <c r="L1447">
        <v>5.9999999999999995E-4</v>
      </c>
      <c r="M1447">
        <v>4.0908899999999998E-3</v>
      </c>
      <c r="N1447" t="s">
        <v>106</v>
      </c>
    </row>
    <row r="1448" spans="1:14" x14ac:dyDescent="0.3">
      <c r="A1448" t="s">
        <v>4864</v>
      </c>
      <c r="B1448" t="s">
        <v>4864</v>
      </c>
      <c r="C1448" t="s">
        <v>4862</v>
      </c>
      <c r="D1448" t="s">
        <v>4863</v>
      </c>
      <c r="E1448" t="s">
        <v>8299</v>
      </c>
      <c r="F1448" t="s">
        <v>8300</v>
      </c>
      <c r="G1448" t="s">
        <v>16</v>
      </c>
      <c r="H1448">
        <v>19.692799999999998</v>
      </c>
      <c r="I1448">
        <v>28.741199999999999</v>
      </c>
      <c r="J1448">
        <v>0.54545699999999997</v>
      </c>
      <c r="K1448">
        <v>1.6820900000000001</v>
      </c>
      <c r="L1448">
        <v>2.3E-3</v>
      </c>
      <c r="M1448">
        <v>1.30957E-2</v>
      </c>
      <c r="N1448" t="s">
        <v>106</v>
      </c>
    </row>
    <row r="1449" spans="1:14" x14ac:dyDescent="0.3">
      <c r="A1449" t="s">
        <v>4866</v>
      </c>
      <c r="B1449" t="s">
        <v>4866</v>
      </c>
      <c r="C1449" t="s">
        <v>4865</v>
      </c>
      <c r="D1449" t="s">
        <v>4641</v>
      </c>
      <c r="E1449" t="s">
        <v>8299</v>
      </c>
      <c r="F1449" t="s">
        <v>8300</v>
      </c>
      <c r="G1449" t="s">
        <v>16</v>
      </c>
      <c r="H1449">
        <v>6.3170400000000004</v>
      </c>
      <c r="I1449">
        <v>3.9332099999999999</v>
      </c>
      <c r="J1449">
        <v>-0.68354400000000004</v>
      </c>
      <c r="K1449">
        <v>-1.9345399999999999</v>
      </c>
      <c r="L1449">
        <v>1.5499999999999999E-3</v>
      </c>
      <c r="M1449">
        <v>9.3288299999999998E-3</v>
      </c>
      <c r="N1449" t="s">
        <v>106</v>
      </c>
    </row>
    <row r="1450" spans="1:14" x14ac:dyDescent="0.3">
      <c r="A1450" t="s">
        <v>4869</v>
      </c>
      <c r="B1450" t="s">
        <v>4869</v>
      </c>
      <c r="C1450" t="s">
        <v>4867</v>
      </c>
      <c r="D1450" t="s">
        <v>4868</v>
      </c>
      <c r="E1450" t="s">
        <v>8299</v>
      </c>
      <c r="F1450" t="s">
        <v>8300</v>
      </c>
      <c r="G1450" t="s">
        <v>16</v>
      </c>
      <c r="H1450">
        <v>4.0449900000000003</v>
      </c>
      <c r="I1450">
        <v>1.9187099999999999</v>
      </c>
      <c r="J1450">
        <v>-1.0760000000000001</v>
      </c>
      <c r="K1450">
        <v>-3.65286</v>
      </c>
      <c r="L1450" s="1">
        <v>5.0000000000000002E-5</v>
      </c>
      <c r="M1450">
        <v>4.3475300000000002E-4</v>
      </c>
      <c r="N1450" t="s">
        <v>106</v>
      </c>
    </row>
    <row r="1451" spans="1:14" x14ac:dyDescent="0.3">
      <c r="A1451" t="s">
        <v>4873</v>
      </c>
      <c r="B1451" t="s">
        <v>4873</v>
      </c>
      <c r="C1451" t="s">
        <v>4872</v>
      </c>
      <c r="D1451" t="s">
        <v>4655</v>
      </c>
      <c r="E1451" t="s">
        <v>8299</v>
      </c>
      <c r="F1451" t="s">
        <v>8300</v>
      </c>
      <c r="G1451" t="s">
        <v>16</v>
      </c>
      <c r="H1451">
        <v>27.553899999999999</v>
      </c>
      <c r="I1451">
        <v>17.620200000000001</v>
      </c>
      <c r="J1451">
        <v>-0.64502800000000005</v>
      </c>
      <c r="K1451">
        <v>-2.4794499999999999</v>
      </c>
      <c r="L1451" s="1">
        <v>5.0000000000000002E-5</v>
      </c>
      <c r="M1451">
        <v>4.3475300000000002E-4</v>
      </c>
      <c r="N1451" t="s">
        <v>106</v>
      </c>
    </row>
    <row r="1452" spans="1:14" x14ac:dyDescent="0.3">
      <c r="A1452" t="s">
        <v>4875</v>
      </c>
      <c r="B1452" t="s">
        <v>4875</v>
      </c>
      <c r="C1452" t="s">
        <v>4874</v>
      </c>
      <c r="D1452" t="s">
        <v>4656</v>
      </c>
      <c r="E1452" t="s">
        <v>8299</v>
      </c>
      <c r="F1452" t="s">
        <v>8300</v>
      </c>
      <c r="G1452" t="s">
        <v>16</v>
      </c>
      <c r="H1452">
        <v>1.3994500000000001</v>
      </c>
      <c r="I1452">
        <v>0.91784699999999997</v>
      </c>
      <c r="J1452">
        <v>-0.60853599999999997</v>
      </c>
      <c r="K1452">
        <v>-1.63168</v>
      </c>
      <c r="L1452">
        <v>4.7999999999999996E-3</v>
      </c>
      <c r="M1452">
        <v>2.4432700000000002E-2</v>
      </c>
      <c r="N1452" t="s">
        <v>106</v>
      </c>
    </row>
    <row r="1453" spans="1:14" x14ac:dyDescent="0.3">
      <c r="A1453" t="s">
        <v>4878</v>
      </c>
      <c r="B1453" t="s">
        <v>4878</v>
      </c>
      <c r="C1453" t="s">
        <v>4876</v>
      </c>
      <c r="D1453" t="s">
        <v>4877</v>
      </c>
      <c r="E1453" t="s">
        <v>8299</v>
      </c>
      <c r="F1453" t="s">
        <v>8300</v>
      </c>
      <c r="G1453" t="s">
        <v>16</v>
      </c>
      <c r="H1453">
        <v>27.977900000000002</v>
      </c>
      <c r="I1453">
        <v>39.833199999999998</v>
      </c>
      <c r="J1453">
        <v>0.50968599999999997</v>
      </c>
      <c r="K1453">
        <v>2.3814700000000002</v>
      </c>
      <c r="L1453" s="1">
        <v>5.0000000000000002E-5</v>
      </c>
      <c r="M1453">
        <v>4.3475300000000002E-4</v>
      </c>
      <c r="N1453" t="s">
        <v>106</v>
      </c>
    </row>
    <row r="1454" spans="1:14" x14ac:dyDescent="0.3">
      <c r="A1454" t="s">
        <v>4882</v>
      </c>
      <c r="B1454" t="s">
        <v>4882</v>
      </c>
      <c r="C1454" t="s">
        <v>4879</v>
      </c>
      <c r="D1454" t="s">
        <v>4880</v>
      </c>
      <c r="E1454" t="s">
        <v>8299</v>
      </c>
      <c r="F1454" t="s">
        <v>8300</v>
      </c>
      <c r="G1454" t="s">
        <v>16</v>
      </c>
      <c r="H1454">
        <v>1.1538299999999999</v>
      </c>
      <c r="I1454">
        <v>1.84538</v>
      </c>
      <c r="J1454">
        <v>0.677485</v>
      </c>
      <c r="K1454">
        <v>1.4974000000000001</v>
      </c>
      <c r="L1454">
        <v>9.4999999999999998E-3</v>
      </c>
      <c r="M1454">
        <v>4.3359399999999999E-2</v>
      </c>
      <c r="N1454" t="s">
        <v>106</v>
      </c>
    </row>
    <row r="1455" spans="1:14" x14ac:dyDescent="0.3">
      <c r="A1455" t="s">
        <v>4883</v>
      </c>
      <c r="B1455" t="s">
        <v>4883</v>
      </c>
      <c r="C1455" t="s">
        <v>4881</v>
      </c>
      <c r="D1455" t="s">
        <v>4672</v>
      </c>
      <c r="E1455" t="s">
        <v>8299</v>
      </c>
      <c r="F1455" t="s">
        <v>8300</v>
      </c>
      <c r="G1455" t="s">
        <v>16</v>
      </c>
      <c r="H1455">
        <v>12.1959</v>
      </c>
      <c r="I1455">
        <v>20.694700000000001</v>
      </c>
      <c r="J1455">
        <v>0.76286100000000001</v>
      </c>
      <c r="K1455">
        <v>2.7139500000000001</v>
      </c>
      <c r="L1455" s="1">
        <v>5.0000000000000002E-5</v>
      </c>
      <c r="M1455">
        <v>4.3475300000000002E-4</v>
      </c>
      <c r="N1455" t="s">
        <v>106</v>
      </c>
    </row>
    <row r="1456" spans="1:14" x14ac:dyDescent="0.3">
      <c r="A1456" t="s">
        <v>4886</v>
      </c>
      <c r="B1456" t="s">
        <v>4886</v>
      </c>
      <c r="C1456" t="s">
        <v>4884</v>
      </c>
      <c r="D1456" t="s">
        <v>4885</v>
      </c>
      <c r="E1456" t="s">
        <v>8299</v>
      </c>
      <c r="F1456" t="s">
        <v>8300</v>
      </c>
      <c r="G1456" t="s">
        <v>16</v>
      </c>
      <c r="H1456">
        <v>446.70699999999999</v>
      </c>
      <c r="I1456">
        <v>632.71799999999996</v>
      </c>
      <c r="J1456">
        <v>0.50223200000000001</v>
      </c>
      <c r="K1456">
        <v>2.3313199999999998</v>
      </c>
      <c r="L1456" s="1">
        <v>5.0000000000000002E-5</v>
      </c>
      <c r="M1456">
        <v>4.3475300000000002E-4</v>
      </c>
      <c r="N1456" t="s">
        <v>106</v>
      </c>
    </row>
    <row r="1457" spans="1:14" x14ac:dyDescent="0.3">
      <c r="A1457" t="s">
        <v>4888</v>
      </c>
      <c r="B1457" t="s">
        <v>4888</v>
      </c>
      <c r="C1457" t="s">
        <v>4887</v>
      </c>
      <c r="D1457" t="s">
        <v>4676</v>
      </c>
      <c r="E1457" t="s">
        <v>8299</v>
      </c>
      <c r="F1457" t="s">
        <v>8300</v>
      </c>
      <c r="G1457" t="s">
        <v>16</v>
      </c>
      <c r="H1457">
        <v>2.5378099999999999</v>
      </c>
      <c r="I1457">
        <v>0.51458000000000004</v>
      </c>
      <c r="J1457">
        <v>-2.3021199999999999</v>
      </c>
      <c r="K1457">
        <v>-2.49376</v>
      </c>
      <c r="L1457" s="1">
        <v>5.0000000000000002E-5</v>
      </c>
      <c r="M1457">
        <v>4.3475300000000002E-4</v>
      </c>
      <c r="N1457" t="s">
        <v>106</v>
      </c>
    </row>
    <row r="1458" spans="1:14" x14ac:dyDescent="0.3">
      <c r="A1458" t="s">
        <v>4893</v>
      </c>
      <c r="B1458" t="s">
        <v>4893</v>
      </c>
      <c r="C1458" t="s">
        <v>4889</v>
      </c>
      <c r="D1458" t="s">
        <v>4890</v>
      </c>
      <c r="E1458" t="s">
        <v>8299</v>
      </c>
      <c r="F1458" t="s">
        <v>8300</v>
      </c>
      <c r="G1458" t="s">
        <v>16</v>
      </c>
      <c r="H1458">
        <v>1.21139</v>
      </c>
      <c r="I1458">
        <v>0.69599599999999995</v>
      </c>
      <c r="J1458">
        <v>-0.79951099999999997</v>
      </c>
      <c r="K1458">
        <v>-1.9151</v>
      </c>
      <c r="L1458">
        <v>1.1999999999999999E-3</v>
      </c>
      <c r="M1458">
        <v>7.4724500000000003E-3</v>
      </c>
      <c r="N1458" t="s">
        <v>106</v>
      </c>
    </row>
    <row r="1459" spans="1:14" x14ac:dyDescent="0.3">
      <c r="A1459" t="s">
        <v>4894</v>
      </c>
      <c r="B1459" t="s">
        <v>4894</v>
      </c>
      <c r="C1459" t="s">
        <v>4891</v>
      </c>
      <c r="D1459" t="s">
        <v>4892</v>
      </c>
      <c r="E1459" t="s">
        <v>8299</v>
      </c>
      <c r="F1459" t="s">
        <v>8300</v>
      </c>
      <c r="G1459" t="s">
        <v>16</v>
      </c>
      <c r="H1459">
        <v>69.040999999999997</v>
      </c>
      <c r="I1459">
        <v>109.31399999999999</v>
      </c>
      <c r="J1459">
        <v>0.66295300000000001</v>
      </c>
      <c r="K1459">
        <v>2.5694699999999999</v>
      </c>
      <c r="L1459">
        <v>1E-4</v>
      </c>
      <c r="M1459">
        <v>8.2534700000000004E-4</v>
      </c>
      <c r="N1459" t="s">
        <v>106</v>
      </c>
    </row>
    <row r="1460" spans="1:14" x14ac:dyDescent="0.3">
      <c r="A1460" t="s">
        <v>4898</v>
      </c>
      <c r="B1460" t="s">
        <v>4898</v>
      </c>
      <c r="C1460" t="s">
        <v>4895</v>
      </c>
      <c r="D1460" t="s">
        <v>4896</v>
      </c>
      <c r="E1460" t="s">
        <v>8299</v>
      </c>
      <c r="F1460" t="s">
        <v>8300</v>
      </c>
      <c r="G1460" t="s">
        <v>16</v>
      </c>
      <c r="H1460">
        <v>43.140099999999997</v>
      </c>
      <c r="I1460">
        <v>62.543900000000001</v>
      </c>
      <c r="J1460">
        <v>0.53583999999999998</v>
      </c>
      <c r="K1460">
        <v>2.1982499999999998</v>
      </c>
      <c r="L1460">
        <v>1E-4</v>
      </c>
      <c r="M1460">
        <v>8.2534700000000004E-4</v>
      </c>
      <c r="N1460" t="s">
        <v>106</v>
      </c>
    </row>
    <row r="1461" spans="1:14" x14ac:dyDescent="0.3">
      <c r="A1461" t="s">
        <v>4899</v>
      </c>
      <c r="B1461" t="s">
        <v>4899</v>
      </c>
      <c r="C1461" t="s">
        <v>4897</v>
      </c>
      <c r="D1461" t="s">
        <v>4686</v>
      </c>
      <c r="E1461" t="s">
        <v>8299</v>
      </c>
      <c r="F1461" t="s">
        <v>8300</v>
      </c>
      <c r="G1461" t="s">
        <v>16</v>
      </c>
      <c r="H1461">
        <v>6.4782999999999999</v>
      </c>
      <c r="I1461">
        <v>9.8921700000000001</v>
      </c>
      <c r="J1461">
        <v>0.61067000000000005</v>
      </c>
      <c r="K1461">
        <v>1.6266799999999999</v>
      </c>
      <c r="L1461">
        <v>3.4499999999999999E-3</v>
      </c>
      <c r="M1461">
        <v>1.8479099999999998E-2</v>
      </c>
      <c r="N1461" t="s">
        <v>106</v>
      </c>
    </row>
    <row r="1462" spans="1:14" x14ac:dyDescent="0.3">
      <c r="A1462" t="s">
        <v>4901</v>
      </c>
      <c r="B1462" t="s">
        <v>4901</v>
      </c>
      <c r="C1462" t="s">
        <v>4900</v>
      </c>
      <c r="D1462" t="s">
        <v>4690</v>
      </c>
      <c r="E1462" t="s">
        <v>8299</v>
      </c>
      <c r="F1462" t="s">
        <v>8300</v>
      </c>
      <c r="G1462" t="s">
        <v>16</v>
      </c>
      <c r="H1462">
        <v>9.33141</v>
      </c>
      <c r="I1462">
        <v>16.938300000000002</v>
      </c>
      <c r="J1462">
        <v>0.86012299999999997</v>
      </c>
      <c r="K1462">
        <v>2.53775</v>
      </c>
      <c r="L1462" s="1">
        <v>5.0000000000000002E-5</v>
      </c>
      <c r="M1462">
        <v>4.3475300000000002E-4</v>
      </c>
      <c r="N1462" t="s">
        <v>106</v>
      </c>
    </row>
    <row r="1463" spans="1:14" x14ac:dyDescent="0.3">
      <c r="A1463" t="s">
        <v>4904</v>
      </c>
      <c r="B1463" t="s">
        <v>4904</v>
      </c>
      <c r="C1463" t="s">
        <v>4902</v>
      </c>
      <c r="D1463" t="s">
        <v>4903</v>
      </c>
      <c r="E1463" t="s">
        <v>8299</v>
      </c>
      <c r="F1463" t="s">
        <v>8300</v>
      </c>
      <c r="G1463" t="s">
        <v>16</v>
      </c>
      <c r="H1463">
        <v>9.3052100000000006</v>
      </c>
      <c r="I1463">
        <v>19.989899999999999</v>
      </c>
      <c r="J1463">
        <v>1.1031599999999999</v>
      </c>
      <c r="K1463">
        <v>4.8469300000000004</v>
      </c>
      <c r="L1463" s="1">
        <v>5.0000000000000002E-5</v>
      </c>
      <c r="M1463">
        <v>4.3475300000000002E-4</v>
      </c>
      <c r="N1463" t="s">
        <v>106</v>
      </c>
    </row>
    <row r="1464" spans="1:14" x14ac:dyDescent="0.3">
      <c r="A1464" t="s">
        <v>4907</v>
      </c>
      <c r="B1464" t="s">
        <v>4907</v>
      </c>
      <c r="C1464" t="s">
        <v>4905</v>
      </c>
      <c r="D1464" t="s">
        <v>4906</v>
      </c>
      <c r="E1464" t="s">
        <v>8299</v>
      </c>
      <c r="F1464" t="s">
        <v>8300</v>
      </c>
      <c r="G1464" t="s">
        <v>16</v>
      </c>
      <c r="H1464">
        <v>0.81169800000000003</v>
      </c>
      <c r="I1464">
        <v>4.0379899999999997</v>
      </c>
      <c r="J1464">
        <v>2.3146200000000001</v>
      </c>
      <c r="K1464">
        <v>2.2854299999999999</v>
      </c>
      <c r="L1464">
        <v>6.7999999999999996E-3</v>
      </c>
      <c r="M1464">
        <v>3.2747900000000003E-2</v>
      </c>
      <c r="N1464" t="s">
        <v>106</v>
      </c>
    </row>
    <row r="1465" spans="1:14" x14ac:dyDescent="0.3">
      <c r="A1465" t="s">
        <v>4909</v>
      </c>
      <c r="B1465" t="s">
        <v>4909</v>
      </c>
      <c r="C1465" t="s">
        <v>4908</v>
      </c>
      <c r="D1465" t="s">
        <v>4699</v>
      </c>
      <c r="E1465" t="s">
        <v>8299</v>
      </c>
      <c r="F1465" t="s">
        <v>8300</v>
      </c>
      <c r="G1465" t="s">
        <v>16</v>
      </c>
      <c r="H1465">
        <v>9.8251000000000008</v>
      </c>
      <c r="I1465">
        <v>6.0959399999999997</v>
      </c>
      <c r="J1465">
        <v>-0.68862400000000001</v>
      </c>
      <c r="K1465">
        <v>-1.8449599999999999</v>
      </c>
      <c r="L1465">
        <v>1.6999999999999999E-3</v>
      </c>
      <c r="M1465">
        <v>1.0096300000000001E-2</v>
      </c>
      <c r="N1465" t="s">
        <v>106</v>
      </c>
    </row>
    <row r="1466" spans="1:14" x14ac:dyDescent="0.3">
      <c r="A1466" t="s">
        <v>4912</v>
      </c>
      <c r="B1466" t="s">
        <v>4912</v>
      </c>
      <c r="C1466" t="s">
        <v>4910</v>
      </c>
      <c r="D1466" t="s">
        <v>4911</v>
      </c>
      <c r="E1466" t="s">
        <v>8299</v>
      </c>
      <c r="F1466" t="s">
        <v>8300</v>
      </c>
      <c r="G1466" t="s">
        <v>16</v>
      </c>
      <c r="H1466">
        <v>18.5032</v>
      </c>
      <c r="I1466">
        <v>23.569299999999998</v>
      </c>
      <c r="J1466">
        <v>0.349132</v>
      </c>
      <c r="K1466">
        <v>1.5819000000000001</v>
      </c>
      <c r="L1466">
        <v>5.7999999999999996E-3</v>
      </c>
      <c r="M1466">
        <v>2.8701999999999998E-2</v>
      </c>
      <c r="N1466" t="s">
        <v>106</v>
      </c>
    </row>
    <row r="1467" spans="1:14" x14ac:dyDescent="0.3">
      <c r="A1467" t="s">
        <v>4914</v>
      </c>
      <c r="B1467" t="s">
        <v>4914</v>
      </c>
      <c r="C1467" t="s">
        <v>4913</v>
      </c>
      <c r="D1467" t="s">
        <v>4706</v>
      </c>
      <c r="E1467" t="s">
        <v>8299</v>
      </c>
      <c r="F1467" t="s">
        <v>8300</v>
      </c>
      <c r="G1467" t="s">
        <v>16</v>
      </c>
      <c r="H1467">
        <v>25.361000000000001</v>
      </c>
      <c r="I1467">
        <v>15.867900000000001</v>
      </c>
      <c r="J1467">
        <v>-0.67649499999999996</v>
      </c>
      <c r="K1467">
        <v>-2.0189699999999999</v>
      </c>
      <c r="L1467">
        <v>4.0000000000000002E-4</v>
      </c>
      <c r="M1467">
        <v>2.8560500000000002E-3</v>
      </c>
      <c r="N1467" t="s">
        <v>106</v>
      </c>
    </row>
    <row r="1468" spans="1:14" x14ac:dyDescent="0.3">
      <c r="A1468" t="s">
        <v>4920</v>
      </c>
      <c r="B1468" t="s">
        <v>4920</v>
      </c>
      <c r="C1468" t="s">
        <v>4918</v>
      </c>
      <c r="D1468" t="s">
        <v>4919</v>
      </c>
      <c r="E1468" t="s">
        <v>8299</v>
      </c>
      <c r="F1468" t="s">
        <v>8300</v>
      </c>
      <c r="G1468" t="s">
        <v>16</v>
      </c>
      <c r="H1468">
        <v>9.92117</v>
      </c>
      <c r="I1468">
        <v>12.949199999999999</v>
      </c>
      <c r="J1468">
        <v>0.38427699999999998</v>
      </c>
      <c r="K1468">
        <v>1.62087</v>
      </c>
      <c r="L1468">
        <v>3.5500000000000002E-3</v>
      </c>
      <c r="M1468">
        <v>1.8933700000000001E-2</v>
      </c>
      <c r="N1468" t="s">
        <v>106</v>
      </c>
    </row>
    <row r="1469" spans="1:14" x14ac:dyDescent="0.3">
      <c r="A1469" t="s">
        <v>4922</v>
      </c>
      <c r="B1469" t="s">
        <v>4922</v>
      </c>
      <c r="C1469" t="s">
        <v>4921</v>
      </c>
      <c r="D1469" t="s">
        <v>4719</v>
      </c>
      <c r="E1469" t="s">
        <v>8299</v>
      </c>
      <c r="F1469" t="s">
        <v>8300</v>
      </c>
      <c r="G1469" t="s">
        <v>16</v>
      </c>
      <c r="H1469">
        <v>93.011499999999998</v>
      </c>
      <c r="I1469">
        <v>123.843</v>
      </c>
      <c r="J1469">
        <v>0.41303499999999999</v>
      </c>
      <c r="K1469">
        <v>1.50135</v>
      </c>
      <c r="L1469">
        <v>6.0499999999999998E-3</v>
      </c>
      <c r="M1469">
        <v>2.9719499999999999E-2</v>
      </c>
      <c r="N1469" t="s">
        <v>106</v>
      </c>
    </row>
    <row r="1470" spans="1:14" x14ac:dyDescent="0.3">
      <c r="A1470" t="s">
        <v>4925</v>
      </c>
      <c r="B1470" t="s">
        <v>4925</v>
      </c>
      <c r="C1470" t="s">
        <v>4923</v>
      </c>
      <c r="D1470" t="s">
        <v>4924</v>
      </c>
      <c r="E1470" t="s">
        <v>8299</v>
      </c>
      <c r="F1470" t="s">
        <v>8300</v>
      </c>
      <c r="G1470" t="s">
        <v>16</v>
      </c>
      <c r="H1470">
        <v>5.3148999999999997</v>
      </c>
      <c r="I1470">
        <v>3.5286599999999999</v>
      </c>
      <c r="J1470">
        <v>-0.590924</v>
      </c>
      <c r="K1470">
        <v>-1.9071800000000001</v>
      </c>
      <c r="L1470">
        <v>1.2999999999999999E-3</v>
      </c>
      <c r="M1470">
        <v>8.0056999999999993E-3</v>
      </c>
      <c r="N1470" t="s">
        <v>106</v>
      </c>
    </row>
    <row r="1471" spans="1:14" x14ac:dyDescent="0.3">
      <c r="A1471" t="s">
        <v>4927</v>
      </c>
      <c r="B1471" t="s">
        <v>4927</v>
      </c>
      <c r="C1471" t="s">
        <v>4926</v>
      </c>
      <c r="D1471" t="s">
        <v>4726</v>
      </c>
      <c r="E1471" t="s">
        <v>8299</v>
      </c>
      <c r="F1471" t="s">
        <v>8300</v>
      </c>
      <c r="G1471" t="s">
        <v>16</v>
      </c>
      <c r="H1471">
        <v>33.249000000000002</v>
      </c>
      <c r="I1471">
        <v>17.302399999999999</v>
      </c>
      <c r="J1471">
        <v>-0.94234099999999998</v>
      </c>
      <c r="K1471">
        <v>-3.0009899999999998</v>
      </c>
      <c r="L1471" s="1">
        <v>5.0000000000000002E-5</v>
      </c>
      <c r="M1471">
        <v>4.3475300000000002E-4</v>
      </c>
      <c r="N1471" t="s">
        <v>106</v>
      </c>
    </row>
    <row r="1472" spans="1:14" x14ac:dyDescent="0.3">
      <c r="A1472" t="s">
        <v>4930</v>
      </c>
      <c r="B1472" t="s">
        <v>4930</v>
      </c>
      <c r="C1472" t="s">
        <v>4928</v>
      </c>
      <c r="D1472" t="s">
        <v>4929</v>
      </c>
      <c r="E1472" t="s">
        <v>8299</v>
      </c>
      <c r="F1472" t="s">
        <v>8300</v>
      </c>
      <c r="G1472" t="s">
        <v>16</v>
      </c>
      <c r="H1472">
        <v>248.49199999999999</v>
      </c>
      <c r="I1472">
        <v>419.30500000000001</v>
      </c>
      <c r="J1472">
        <v>0.75480000000000003</v>
      </c>
      <c r="K1472">
        <v>3.53878</v>
      </c>
      <c r="L1472" s="1">
        <v>5.0000000000000002E-5</v>
      </c>
      <c r="M1472">
        <v>4.3475300000000002E-4</v>
      </c>
      <c r="N1472" t="s">
        <v>106</v>
      </c>
    </row>
    <row r="1473" spans="1:14" x14ac:dyDescent="0.3">
      <c r="A1473" t="s">
        <v>4932</v>
      </c>
      <c r="B1473" t="s">
        <v>4932</v>
      </c>
      <c r="C1473" t="s">
        <v>4931</v>
      </c>
      <c r="D1473" t="s">
        <v>4730</v>
      </c>
      <c r="E1473" t="s">
        <v>8299</v>
      </c>
      <c r="F1473" t="s">
        <v>8300</v>
      </c>
      <c r="G1473" t="s">
        <v>16</v>
      </c>
      <c r="H1473">
        <v>14.629300000000001</v>
      </c>
      <c r="I1473">
        <v>10.3651</v>
      </c>
      <c r="J1473">
        <v>-0.49713299999999999</v>
      </c>
      <c r="K1473">
        <v>-2.3137300000000001</v>
      </c>
      <c r="L1473" s="1">
        <v>5.0000000000000002E-5</v>
      </c>
      <c r="M1473">
        <v>4.3475300000000002E-4</v>
      </c>
      <c r="N1473" t="s">
        <v>106</v>
      </c>
    </row>
    <row r="1474" spans="1:14" x14ac:dyDescent="0.3">
      <c r="A1474" t="s">
        <v>4934</v>
      </c>
      <c r="B1474" t="s">
        <v>4934</v>
      </c>
      <c r="C1474" t="s">
        <v>4933</v>
      </c>
      <c r="D1474" t="s">
        <v>4734</v>
      </c>
      <c r="E1474" t="s">
        <v>8299</v>
      </c>
      <c r="F1474" t="s">
        <v>8300</v>
      </c>
      <c r="G1474" t="s">
        <v>16</v>
      </c>
      <c r="H1474">
        <v>11.1473</v>
      </c>
      <c r="I1474">
        <v>7.6284400000000003</v>
      </c>
      <c r="J1474">
        <v>-0.54722899999999997</v>
      </c>
      <c r="K1474">
        <v>-1.8527499999999999</v>
      </c>
      <c r="L1474">
        <v>7.5000000000000002E-4</v>
      </c>
      <c r="M1474">
        <v>4.9672600000000003E-3</v>
      </c>
      <c r="N1474" t="s">
        <v>106</v>
      </c>
    </row>
    <row r="1475" spans="1:14" x14ac:dyDescent="0.3">
      <c r="A1475" t="s">
        <v>4937</v>
      </c>
      <c r="B1475" t="s">
        <v>4937</v>
      </c>
      <c r="C1475" t="s">
        <v>4935</v>
      </c>
      <c r="D1475" t="s">
        <v>4936</v>
      </c>
      <c r="E1475" t="s">
        <v>8299</v>
      </c>
      <c r="F1475" t="s">
        <v>8300</v>
      </c>
      <c r="G1475" t="s">
        <v>16</v>
      </c>
      <c r="H1475">
        <v>23.606999999999999</v>
      </c>
      <c r="I1475">
        <v>15.224399999999999</v>
      </c>
      <c r="J1475">
        <v>-0.63282499999999997</v>
      </c>
      <c r="K1475">
        <v>-2.1795800000000001</v>
      </c>
      <c r="L1475">
        <v>1E-4</v>
      </c>
      <c r="M1475">
        <v>8.2534700000000004E-4</v>
      </c>
      <c r="N1475" t="s">
        <v>106</v>
      </c>
    </row>
    <row r="1476" spans="1:14" x14ac:dyDescent="0.3">
      <c r="A1476" t="s">
        <v>4941</v>
      </c>
      <c r="B1476" t="s">
        <v>4941</v>
      </c>
      <c r="C1476" t="s">
        <v>4939</v>
      </c>
      <c r="D1476" t="s">
        <v>4940</v>
      </c>
      <c r="E1476" t="s">
        <v>8299</v>
      </c>
      <c r="F1476" t="s">
        <v>8300</v>
      </c>
      <c r="G1476" t="s">
        <v>16</v>
      </c>
      <c r="H1476">
        <v>17.6875</v>
      </c>
      <c r="I1476">
        <v>64.608199999999997</v>
      </c>
      <c r="J1476">
        <v>1.8689899999999999</v>
      </c>
      <c r="K1476">
        <v>6.4272799999999997</v>
      </c>
      <c r="L1476" s="1">
        <v>5.0000000000000002E-5</v>
      </c>
      <c r="M1476">
        <v>4.3475300000000002E-4</v>
      </c>
      <c r="N1476" t="s">
        <v>106</v>
      </c>
    </row>
    <row r="1477" spans="1:14" x14ac:dyDescent="0.3">
      <c r="A1477" t="s">
        <v>4944</v>
      </c>
      <c r="B1477" t="s">
        <v>4944</v>
      </c>
      <c r="C1477" t="s">
        <v>4942</v>
      </c>
      <c r="D1477" t="s">
        <v>4943</v>
      </c>
      <c r="E1477" t="s">
        <v>8299</v>
      </c>
      <c r="F1477" t="s">
        <v>8300</v>
      </c>
      <c r="G1477" t="s">
        <v>16</v>
      </c>
      <c r="H1477">
        <v>12.789400000000001</v>
      </c>
      <c r="I1477">
        <v>9.0026799999999998</v>
      </c>
      <c r="J1477">
        <v>-0.50652299999999995</v>
      </c>
      <c r="K1477">
        <v>-1.9402699999999999</v>
      </c>
      <c r="L1477">
        <v>6.4999999999999997E-4</v>
      </c>
      <c r="M1477">
        <v>4.3846199999999997E-3</v>
      </c>
      <c r="N1477" t="s">
        <v>106</v>
      </c>
    </row>
    <row r="1478" spans="1:14" x14ac:dyDescent="0.3">
      <c r="A1478" t="s">
        <v>4947</v>
      </c>
      <c r="B1478" t="s">
        <v>4947</v>
      </c>
      <c r="C1478" t="s">
        <v>4946</v>
      </c>
      <c r="D1478" t="s">
        <v>4945</v>
      </c>
      <c r="E1478" t="s">
        <v>8299</v>
      </c>
      <c r="F1478" t="s">
        <v>8300</v>
      </c>
      <c r="G1478" t="s">
        <v>16</v>
      </c>
      <c r="H1478">
        <v>321.36599999999999</v>
      </c>
      <c r="I1478">
        <v>203.98</v>
      </c>
      <c r="J1478">
        <v>-0.65578999999999998</v>
      </c>
      <c r="K1478">
        <v>-1.65045</v>
      </c>
      <c r="L1478">
        <v>6.3E-3</v>
      </c>
      <c r="M1478">
        <v>3.0757400000000001E-2</v>
      </c>
      <c r="N1478" t="s">
        <v>106</v>
      </c>
    </row>
    <row r="1479" spans="1:14" x14ac:dyDescent="0.3">
      <c r="A1479" t="s">
        <v>4949</v>
      </c>
      <c r="B1479" t="s">
        <v>4949</v>
      </c>
      <c r="C1479" t="s">
        <v>4948</v>
      </c>
      <c r="D1479" t="s">
        <v>4753</v>
      </c>
      <c r="E1479" t="s">
        <v>8299</v>
      </c>
      <c r="F1479" t="s">
        <v>8300</v>
      </c>
      <c r="G1479" t="s">
        <v>16</v>
      </c>
      <c r="H1479">
        <v>15.152699999999999</v>
      </c>
      <c r="I1479">
        <v>19.861999999999998</v>
      </c>
      <c r="J1479">
        <v>0.39043299999999997</v>
      </c>
      <c r="K1479">
        <v>1.36853</v>
      </c>
      <c r="L1479">
        <v>5.8999999999999999E-3</v>
      </c>
      <c r="M1479">
        <v>2.9107600000000001E-2</v>
      </c>
      <c r="N1479" t="s">
        <v>106</v>
      </c>
    </row>
    <row r="1480" spans="1:14" x14ac:dyDescent="0.3">
      <c r="A1480" t="s">
        <v>4955</v>
      </c>
      <c r="B1480" t="s">
        <v>4955</v>
      </c>
      <c r="C1480" t="s">
        <v>4953</v>
      </c>
      <c r="D1480" t="s">
        <v>4954</v>
      </c>
      <c r="E1480" t="s">
        <v>8299</v>
      </c>
      <c r="F1480" t="s">
        <v>8300</v>
      </c>
      <c r="G1480" t="s">
        <v>16</v>
      </c>
      <c r="H1480">
        <v>3.63855</v>
      </c>
      <c r="I1480">
        <v>11.411099999999999</v>
      </c>
      <c r="J1480">
        <v>1.649</v>
      </c>
      <c r="K1480">
        <v>6.6078900000000003</v>
      </c>
      <c r="L1480" s="1">
        <v>5.0000000000000002E-5</v>
      </c>
      <c r="M1480">
        <v>4.3475300000000002E-4</v>
      </c>
      <c r="N1480" t="s">
        <v>106</v>
      </c>
    </row>
    <row r="1481" spans="1:14" x14ac:dyDescent="0.3">
      <c r="A1481" t="s">
        <v>4958</v>
      </c>
      <c r="B1481" t="s">
        <v>4958</v>
      </c>
      <c r="C1481" t="s">
        <v>4956</v>
      </c>
      <c r="D1481" t="s">
        <v>4957</v>
      </c>
      <c r="E1481" t="s">
        <v>8299</v>
      </c>
      <c r="F1481" t="s">
        <v>8300</v>
      </c>
      <c r="G1481" t="s">
        <v>16</v>
      </c>
      <c r="H1481">
        <v>2.6431300000000002</v>
      </c>
      <c r="I1481">
        <v>0.99420699999999995</v>
      </c>
      <c r="J1481">
        <v>-1.4106300000000001</v>
      </c>
      <c r="K1481">
        <v>-1.84632</v>
      </c>
      <c r="L1481">
        <v>6.4999999999999997E-4</v>
      </c>
      <c r="M1481">
        <v>4.3846199999999997E-3</v>
      </c>
      <c r="N1481" t="s">
        <v>106</v>
      </c>
    </row>
    <row r="1482" spans="1:14" x14ac:dyDescent="0.3">
      <c r="A1482" t="s">
        <v>4961</v>
      </c>
      <c r="B1482" t="s">
        <v>4961</v>
      </c>
      <c r="C1482" t="s">
        <v>4959</v>
      </c>
      <c r="D1482" t="s">
        <v>4960</v>
      </c>
      <c r="E1482" t="s">
        <v>8299</v>
      </c>
      <c r="F1482" t="s">
        <v>8300</v>
      </c>
      <c r="G1482" t="s">
        <v>16</v>
      </c>
      <c r="H1482">
        <v>139.08600000000001</v>
      </c>
      <c r="I1482">
        <v>206.69900000000001</v>
      </c>
      <c r="J1482">
        <v>0.571546</v>
      </c>
      <c r="K1482">
        <v>2.66066</v>
      </c>
      <c r="L1482" s="1">
        <v>5.0000000000000002E-5</v>
      </c>
      <c r="M1482">
        <v>4.3475300000000002E-4</v>
      </c>
      <c r="N1482" t="s">
        <v>106</v>
      </c>
    </row>
    <row r="1483" spans="1:14" x14ac:dyDescent="0.3">
      <c r="A1483" t="s">
        <v>4964</v>
      </c>
      <c r="B1483" t="s">
        <v>4964</v>
      </c>
      <c r="C1483" t="s">
        <v>4962</v>
      </c>
      <c r="D1483" t="s">
        <v>4963</v>
      </c>
      <c r="E1483" t="s">
        <v>8299</v>
      </c>
      <c r="F1483" t="s">
        <v>8300</v>
      </c>
      <c r="G1483" t="s">
        <v>16</v>
      </c>
      <c r="H1483">
        <v>1.1383799999999999</v>
      </c>
      <c r="I1483">
        <v>0.74324599999999996</v>
      </c>
      <c r="J1483">
        <v>-0.61506899999999998</v>
      </c>
      <c r="K1483">
        <v>-2.0840399999999999</v>
      </c>
      <c r="L1483">
        <v>5.0000000000000001E-4</v>
      </c>
      <c r="M1483">
        <v>3.4801900000000002E-3</v>
      </c>
      <c r="N1483" t="s">
        <v>106</v>
      </c>
    </row>
    <row r="1484" spans="1:14" x14ac:dyDescent="0.3">
      <c r="A1484" t="s">
        <v>4967</v>
      </c>
      <c r="B1484" t="s">
        <v>4967</v>
      </c>
      <c r="C1484" t="s">
        <v>4965</v>
      </c>
      <c r="D1484" t="s">
        <v>4966</v>
      </c>
      <c r="E1484" t="s">
        <v>8299</v>
      </c>
      <c r="F1484" t="s">
        <v>8300</v>
      </c>
      <c r="G1484" t="s">
        <v>16</v>
      </c>
      <c r="H1484">
        <v>8.6398600000000005</v>
      </c>
      <c r="I1484">
        <v>6.4210200000000004</v>
      </c>
      <c r="J1484">
        <v>-0.428207</v>
      </c>
      <c r="K1484">
        <v>-1.47336</v>
      </c>
      <c r="L1484">
        <v>7.7999999999999996E-3</v>
      </c>
      <c r="M1484">
        <v>3.678E-2</v>
      </c>
      <c r="N1484" t="s">
        <v>106</v>
      </c>
    </row>
    <row r="1485" spans="1:14" x14ac:dyDescent="0.3">
      <c r="A1485" t="s">
        <v>4969</v>
      </c>
      <c r="B1485" t="s">
        <v>4969</v>
      </c>
      <c r="C1485" t="s">
        <v>4968</v>
      </c>
      <c r="D1485" t="s">
        <v>4814</v>
      </c>
      <c r="E1485" t="s">
        <v>8299</v>
      </c>
      <c r="F1485" t="s">
        <v>8300</v>
      </c>
      <c r="G1485" t="s">
        <v>16</v>
      </c>
      <c r="H1485">
        <v>0.91064500000000004</v>
      </c>
      <c r="I1485">
        <v>7.7371899999999993E-2</v>
      </c>
      <c r="J1485">
        <v>-3.55701</v>
      </c>
      <c r="K1485">
        <v>-3.8650099999999998</v>
      </c>
      <c r="L1485" s="1">
        <v>5.0000000000000002E-5</v>
      </c>
      <c r="M1485">
        <v>4.3475300000000002E-4</v>
      </c>
      <c r="N1485" t="s">
        <v>106</v>
      </c>
    </row>
    <row r="1486" spans="1:14" x14ac:dyDescent="0.3">
      <c r="A1486" t="s">
        <v>4978</v>
      </c>
      <c r="B1486" t="s">
        <v>4978</v>
      </c>
      <c r="C1486" t="s">
        <v>4977</v>
      </c>
      <c r="D1486" t="s">
        <v>4818</v>
      </c>
      <c r="E1486" t="s">
        <v>8299</v>
      </c>
      <c r="F1486" t="s">
        <v>8300</v>
      </c>
      <c r="G1486" t="s">
        <v>16</v>
      </c>
      <c r="H1486">
        <v>1.04294</v>
      </c>
      <c r="I1486">
        <v>0.34238800000000003</v>
      </c>
      <c r="J1486">
        <v>-1.6069500000000001</v>
      </c>
      <c r="K1486">
        <v>-2.0551499999999998</v>
      </c>
      <c r="L1486">
        <v>3.2499999999999999E-3</v>
      </c>
      <c r="M1486">
        <v>1.7564300000000001E-2</v>
      </c>
      <c r="N1486" t="s">
        <v>106</v>
      </c>
    </row>
    <row r="1487" spans="1:14" x14ac:dyDescent="0.3">
      <c r="A1487" t="s">
        <v>4980</v>
      </c>
      <c r="B1487" t="s">
        <v>4980</v>
      </c>
      <c r="C1487" t="s">
        <v>4979</v>
      </c>
      <c r="D1487" t="s">
        <v>4819</v>
      </c>
      <c r="E1487" t="s">
        <v>8299</v>
      </c>
      <c r="F1487" t="s">
        <v>8300</v>
      </c>
      <c r="G1487" t="s">
        <v>16</v>
      </c>
      <c r="H1487">
        <v>2.5796199999999998</v>
      </c>
      <c r="I1487">
        <v>1.3676200000000001</v>
      </c>
      <c r="J1487">
        <v>-0.91549800000000003</v>
      </c>
      <c r="K1487">
        <v>-2.6085500000000001</v>
      </c>
      <c r="L1487" s="1">
        <v>5.0000000000000002E-5</v>
      </c>
      <c r="M1487">
        <v>4.3475300000000002E-4</v>
      </c>
      <c r="N1487" t="s">
        <v>106</v>
      </c>
    </row>
    <row r="1488" spans="1:14" x14ac:dyDescent="0.3">
      <c r="A1488" t="s">
        <v>4983</v>
      </c>
      <c r="B1488" t="s">
        <v>4983</v>
      </c>
      <c r="C1488" t="s">
        <v>4981</v>
      </c>
      <c r="D1488" t="s">
        <v>4982</v>
      </c>
      <c r="E1488" t="s">
        <v>8299</v>
      </c>
      <c r="F1488" t="s">
        <v>8300</v>
      </c>
      <c r="G1488" t="s">
        <v>16</v>
      </c>
      <c r="H1488">
        <v>6.1142799999999999</v>
      </c>
      <c r="I1488">
        <v>3.8265699999999998</v>
      </c>
      <c r="J1488">
        <v>-0.67613100000000004</v>
      </c>
      <c r="K1488">
        <v>-3.0549300000000001</v>
      </c>
      <c r="L1488" s="1">
        <v>5.0000000000000002E-5</v>
      </c>
      <c r="M1488">
        <v>4.3475300000000002E-4</v>
      </c>
      <c r="N1488" t="s">
        <v>106</v>
      </c>
    </row>
    <row r="1489" spans="1:14" x14ac:dyDescent="0.3">
      <c r="A1489" t="s">
        <v>4986</v>
      </c>
      <c r="B1489" t="s">
        <v>4986</v>
      </c>
      <c r="C1489" t="s">
        <v>4984</v>
      </c>
      <c r="D1489" t="s">
        <v>4985</v>
      </c>
      <c r="E1489" t="s">
        <v>8299</v>
      </c>
      <c r="F1489" t="s">
        <v>8300</v>
      </c>
      <c r="G1489" t="s">
        <v>16</v>
      </c>
      <c r="H1489">
        <v>4.8391000000000002</v>
      </c>
      <c r="I1489">
        <v>2.8715999999999999</v>
      </c>
      <c r="J1489">
        <v>-0.75288500000000003</v>
      </c>
      <c r="K1489">
        <v>-2.0020699999999998</v>
      </c>
      <c r="L1489">
        <v>3.5E-4</v>
      </c>
      <c r="M1489">
        <v>2.5369899999999998E-3</v>
      </c>
      <c r="N1489" t="s">
        <v>106</v>
      </c>
    </row>
    <row r="1490" spans="1:14" x14ac:dyDescent="0.3">
      <c r="A1490" t="s">
        <v>4990</v>
      </c>
      <c r="B1490" t="s">
        <v>4990</v>
      </c>
      <c r="C1490" t="s">
        <v>4988</v>
      </c>
      <c r="D1490" t="s">
        <v>4989</v>
      </c>
      <c r="E1490" t="s">
        <v>8299</v>
      </c>
      <c r="F1490" t="s">
        <v>8300</v>
      </c>
      <c r="G1490" t="s">
        <v>16</v>
      </c>
      <c r="H1490">
        <v>63.692399999999999</v>
      </c>
      <c r="I1490">
        <v>85.533699999999996</v>
      </c>
      <c r="J1490">
        <v>0.425371</v>
      </c>
      <c r="K1490">
        <v>1.5073799999999999</v>
      </c>
      <c r="L1490">
        <v>7.7000000000000002E-3</v>
      </c>
      <c r="M1490">
        <v>3.63874E-2</v>
      </c>
      <c r="N1490" t="s">
        <v>106</v>
      </c>
    </row>
    <row r="1491" spans="1:14" x14ac:dyDescent="0.3">
      <c r="A1491" t="s">
        <v>4993</v>
      </c>
      <c r="B1491" t="s">
        <v>4993</v>
      </c>
      <c r="C1491" t="s">
        <v>4991</v>
      </c>
      <c r="D1491" t="s">
        <v>4992</v>
      </c>
      <c r="E1491" t="s">
        <v>8299</v>
      </c>
      <c r="F1491" t="s">
        <v>8300</v>
      </c>
      <c r="G1491" t="s">
        <v>16</v>
      </c>
      <c r="H1491">
        <v>4.6728199999999998</v>
      </c>
      <c r="I1491">
        <v>2.6107</v>
      </c>
      <c r="J1491">
        <v>-0.83985299999999996</v>
      </c>
      <c r="K1491">
        <v>-1.9451000000000001</v>
      </c>
      <c r="L1491">
        <v>1.6000000000000001E-3</v>
      </c>
      <c r="M1491">
        <v>9.5880199999999992E-3</v>
      </c>
      <c r="N1491" t="s">
        <v>106</v>
      </c>
    </row>
    <row r="1492" spans="1:14" x14ac:dyDescent="0.3">
      <c r="A1492" t="s">
        <v>4997</v>
      </c>
      <c r="B1492" t="s">
        <v>4997</v>
      </c>
      <c r="C1492" t="s">
        <v>4995</v>
      </c>
      <c r="D1492" t="s">
        <v>4996</v>
      </c>
      <c r="E1492" t="s">
        <v>8299</v>
      </c>
      <c r="F1492" t="s">
        <v>8300</v>
      </c>
      <c r="G1492" t="s">
        <v>16</v>
      </c>
      <c r="H1492">
        <v>20.806999999999999</v>
      </c>
      <c r="I1492">
        <v>30.8277</v>
      </c>
      <c r="J1492">
        <v>0.56716</v>
      </c>
      <c r="K1492">
        <v>1.9250499999999999</v>
      </c>
      <c r="L1492">
        <v>6.4999999999999997E-4</v>
      </c>
      <c r="M1492">
        <v>4.3846199999999997E-3</v>
      </c>
      <c r="N1492" t="s">
        <v>106</v>
      </c>
    </row>
    <row r="1493" spans="1:14" x14ac:dyDescent="0.3">
      <c r="A1493" t="s">
        <v>5001</v>
      </c>
      <c r="B1493" t="s">
        <v>5001</v>
      </c>
      <c r="C1493" t="s">
        <v>4999</v>
      </c>
      <c r="D1493" t="s">
        <v>5000</v>
      </c>
      <c r="E1493" t="s">
        <v>8299</v>
      </c>
      <c r="F1493" t="s">
        <v>8300</v>
      </c>
      <c r="G1493" t="s">
        <v>16</v>
      </c>
      <c r="H1493">
        <v>79.664699999999996</v>
      </c>
      <c r="I1493">
        <v>53.843600000000002</v>
      </c>
      <c r="J1493">
        <v>-0.56516500000000003</v>
      </c>
      <c r="K1493">
        <v>-1.64035</v>
      </c>
      <c r="L1493">
        <v>1.75E-3</v>
      </c>
      <c r="M1493">
        <v>1.035E-2</v>
      </c>
      <c r="N1493" t="s">
        <v>106</v>
      </c>
    </row>
    <row r="1494" spans="1:14" x14ac:dyDescent="0.3">
      <c r="A1494" t="s">
        <v>5004</v>
      </c>
      <c r="B1494" t="s">
        <v>5004</v>
      </c>
      <c r="C1494" t="s">
        <v>5002</v>
      </c>
      <c r="D1494" t="s">
        <v>5003</v>
      </c>
      <c r="E1494" t="s">
        <v>8299</v>
      </c>
      <c r="F1494" t="s">
        <v>8300</v>
      </c>
      <c r="G1494" t="s">
        <v>16</v>
      </c>
      <c r="H1494">
        <v>2.3117000000000001</v>
      </c>
      <c r="I1494">
        <v>3.7646099999999998</v>
      </c>
      <c r="J1494">
        <v>0.70354700000000003</v>
      </c>
      <c r="K1494">
        <v>1.84124</v>
      </c>
      <c r="L1494">
        <v>1.75E-3</v>
      </c>
      <c r="M1494">
        <v>1.035E-2</v>
      </c>
      <c r="N1494" t="s">
        <v>106</v>
      </c>
    </row>
    <row r="1495" spans="1:14" x14ac:dyDescent="0.3">
      <c r="A1495" t="s">
        <v>5009</v>
      </c>
      <c r="B1495" t="s">
        <v>5009</v>
      </c>
      <c r="C1495" t="s">
        <v>5007</v>
      </c>
      <c r="D1495" t="s">
        <v>5008</v>
      </c>
      <c r="E1495" t="s">
        <v>8299</v>
      </c>
      <c r="F1495" t="s">
        <v>8300</v>
      </c>
      <c r="G1495" t="s">
        <v>16</v>
      </c>
      <c r="H1495">
        <v>4.4889200000000002</v>
      </c>
      <c r="I1495">
        <v>6.6527500000000002</v>
      </c>
      <c r="J1495">
        <v>0.56758200000000003</v>
      </c>
      <c r="K1495">
        <v>2.1764600000000001</v>
      </c>
      <c r="L1495">
        <v>2.9999999999999997E-4</v>
      </c>
      <c r="M1495">
        <v>2.21024E-3</v>
      </c>
      <c r="N1495" t="s">
        <v>106</v>
      </c>
    </row>
    <row r="1496" spans="1:14" x14ac:dyDescent="0.3">
      <c r="A1496" t="s">
        <v>5014</v>
      </c>
      <c r="B1496" t="s">
        <v>5014</v>
      </c>
      <c r="C1496" t="s">
        <v>5012</v>
      </c>
      <c r="D1496" t="s">
        <v>5013</v>
      </c>
      <c r="E1496" t="s">
        <v>8299</v>
      </c>
      <c r="F1496" t="s">
        <v>8300</v>
      </c>
      <c r="G1496" t="s">
        <v>16</v>
      </c>
      <c r="H1496">
        <v>0.26017499999999999</v>
      </c>
      <c r="I1496">
        <v>0.68479699999999999</v>
      </c>
      <c r="J1496">
        <v>1.3962000000000001</v>
      </c>
      <c r="K1496">
        <v>0.928643</v>
      </c>
      <c r="L1496">
        <v>1.0699999999999999E-2</v>
      </c>
      <c r="M1496">
        <v>4.7877700000000002E-2</v>
      </c>
      <c r="N1496" t="s">
        <v>106</v>
      </c>
    </row>
    <row r="1497" spans="1:14" x14ac:dyDescent="0.3">
      <c r="A1497" t="s">
        <v>5018</v>
      </c>
      <c r="B1497" t="s">
        <v>5018</v>
      </c>
      <c r="C1497" t="s">
        <v>5016</v>
      </c>
      <c r="D1497" t="s">
        <v>5017</v>
      </c>
      <c r="E1497" t="s">
        <v>8299</v>
      </c>
      <c r="F1497" t="s">
        <v>8300</v>
      </c>
      <c r="G1497" t="s">
        <v>16</v>
      </c>
      <c r="H1497">
        <v>27.1327</v>
      </c>
      <c r="I1497">
        <v>17.087</v>
      </c>
      <c r="J1497">
        <v>-0.667134</v>
      </c>
      <c r="K1497">
        <v>-1.52095</v>
      </c>
      <c r="L1497">
        <v>6.3E-3</v>
      </c>
      <c r="M1497">
        <v>3.0757400000000001E-2</v>
      </c>
      <c r="N1497" t="s">
        <v>106</v>
      </c>
    </row>
    <row r="1498" spans="1:14" x14ac:dyDescent="0.3">
      <c r="A1498" t="s">
        <v>5021</v>
      </c>
      <c r="B1498" t="s">
        <v>5021</v>
      </c>
      <c r="C1498" t="s">
        <v>5019</v>
      </c>
      <c r="D1498" t="s">
        <v>5020</v>
      </c>
      <c r="E1498" t="s">
        <v>8299</v>
      </c>
      <c r="F1498" t="s">
        <v>8300</v>
      </c>
      <c r="G1498" t="s">
        <v>16</v>
      </c>
      <c r="H1498">
        <v>10.779</v>
      </c>
      <c r="I1498">
        <v>15.7629</v>
      </c>
      <c r="J1498">
        <v>0.54831099999999999</v>
      </c>
      <c r="K1498">
        <v>2.2152699999999999</v>
      </c>
      <c r="L1498" s="1">
        <v>5.0000000000000002E-5</v>
      </c>
      <c r="M1498">
        <v>4.3475300000000002E-4</v>
      </c>
      <c r="N1498" t="s">
        <v>106</v>
      </c>
    </row>
    <row r="1499" spans="1:14" x14ac:dyDescent="0.3">
      <c r="A1499" t="s">
        <v>5024</v>
      </c>
      <c r="B1499" t="s">
        <v>5024</v>
      </c>
      <c r="C1499" t="s">
        <v>5022</v>
      </c>
      <c r="D1499" t="s">
        <v>5023</v>
      </c>
      <c r="E1499" t="s">
        <v>8299</v>
      </c>
      <c r="F1499" t="s">
        <v>8300</v>
      </c>
      <c r="G1499" t="s">
        <v>16</v>
      </c>
      <c r="H1499">
        <v>2.52149</v>
      </c>
      <c r="I1499">
        <v>4.3555000000000001</v>
      </c>
      <c r="J1499">
        <v>0.78856000000000004</v>
      </c>
      <c r="K1499">
        <v>1.88626</v>
      </c>
      <c r="L1499">
        <v>1.5499999999999999E-3</v>
      </c>
      <c r="M1499">
        <v>9.3288299999999998E-3</v>
      </c>
      <c r="N1499" t="s">
        <v>106</v>
      </c>
    </row>
    <row r="1500" spans="1:14" x14ac:dyDescent="0.3">
      <c r="A1500" t="s">
        <v>5030</v>
      </c>
      <c r="B1500" t="s">
        <v>5030</v>
      </c>
      <c r="C1500" t="s">
        <v>5028</v>
      </c>
      <c r="D1500" t="s">
        <v>5029</v>
      </c>
      <c r="E1500" t="s">
        <v>8299</v>
      </c>
      <c r="F1500" t="s">
        <v>8300</v>
      </c>
      <c r="G1500" t="s">
        <v>16</v>
      </c>
      <c r="H1500">
        <v>18.479500000000002</v>
      </c>
      <c r="I1500">
        <v>32.409100000000002</v>
      </c>
      <c r="J1500">
        <v>0.81047499999999995</v>
      </c>
      <c r="K1500">
        <v>3.0464799999999999</v>
      </c>
      <c r="L1500" s="1">
        <v>5.0000000000000002E-5</v>
      </c>
      <c r="M1500">
        <v>4.3475300000000002E-4</v>
      </c>
      <c r="N1500" t="s">
        <v>106</v>
      </c>
    </row>
    <row r="1501" spans="1:14" x14ac:dyDescent="0.3">
      <c r="A1501" t="s">
        <v>5037</v>
      </c>
      <c r="B1501" t="s">
        <v>5037</v>
      </c>
      <c r="C1501" t="s">
        <v>5035</v>
      </c>
      <c r="D1501" t="s">
        <v>5036</v>
      </c>
      <c r="E1501" t="s">
        <v>8299</v>
      </c>
      <c r="F1501" t="s">
        <v>8300</v>
      </c>
      <c r="G1501" t="s">
        <v>16</v>
      </c>
      <c r="H1501">
        <v>47.428600000000003</v>
      </c>
      <c r="I1501">
        <v>68.445899999999995</v>
      </c>
      <c r="J1501">
        <v>0.52920599999999995</v>
      </c>
      <c r="K1501">
        <v>2.3137400000000001</v>
      </c>
      <c r="L1501">
        <v>1E-4</v>
      </c>
      <c r="M1501">
        <v>8.2534700000000004E-4</v>
      </c>
      <c r="N1501" t="s">
        <v>106</v>
      </c>
    </row>
    <row r="1502" spans="1:14" x14ac:dyDescent="0.3">
      <c r="A1502" t="s">
        <v>5041</v>
      </c>
      <c r="B1502" t="s">
        <v>5041</v>
      </c>
      <c r="C1502" t="s">
        <v>5039</v>
      </c>
      <c r="D1502" t="s">
        <v>5040</v>
      </c>
      <c r="E1502" t="s">
        <v>8299</v>
      </c>
      <c r="F1502" t="s">
        <v>8300</v>
      </c>
      <c r="G1502" t="s">
        <v>16</v>
      </c>
      <c r="H1502">
        <v>21.941500000000001</v>
      </c>
      <c r="I1502">
        <v>27.9313</v>
      </c>
      <c r="J1502">
        <v>0.34821800000000003</v>
      </c>
      <c r="K1502">
        <v>1.5663899999999999</v>
      </c>
      <c r="L1502">
        <v>5.0499999999999998E-3</v>
      </c>
      <c r="M1502">
        <v>2.5496700000000001E-2</v>
      </c>
      <c r="N1502" t="s">
        <v>106</v>
      </c>
    </row>
    <row r="1503" spans="1:14" x14ac:dyDescent="0.3">
      <c r="A1503" t="s">
        <v>5044</v>
      </c>
      <c r="B1503" t="s">
        <v>5044</v>
      </c>
      <c r="C1503" t="s">
        <v>5042</v>
      </c>
      <c r="D1503" t="s">
        <v>5043</v>
      </c>
      <c r="E1503" t="s">
        <v>8299</v>
      </c>
      <c r="F1503" t="s">
        <v>8300</v>
      </c>
      <c r="G1503" t="s">
        <v>16</v>
      </c>
      <c r="H1503">
        <v>9.4859600000000004</v>
      </c>
      <c r="I1503">
        <v>6.4584400000000004</v>
      </c>
      <c r="J1503">
        <v>-0.55460699999999996</v>
      </c>
      <c r="K1503">
        <v>-1.53945</v>
      </c>
      <c r="L1503">
        <v>5.3E-3</v>
      </c>
      <c r="M1503">
        <v>2.6568600000000001E-2</v>
      </c>
      <c r="N1503" t="s">
        <v>106</v>
      </c>
    </row>
    <row r="1504" spans="1:14" x14ac:dyDescent="0.3">
      <c r="A1504" t="s">
        <v>5047</v>
      </c>
      <c r="B1504" t="s">
        <v>5047</v>
      </c>
      <c r="C1504" t="s">
        <v>5045</v>
      </c>
      <c r="D1504" t="s">
        <v>5046</v>
      </c>
      <c r="E1504" t="s">
        <v>8299</v>
      </c>
      <c r="F1504" t="s">
        <v>8300</v>
      </c>
      <c r="G1504" t="s">
        <v>16</v>
      </c>
      <c r="H1504">
        <v>2.0495899999999998</v>
      </c>
      <c r="I1504">
        <v>1.0307200000000001</v>
      </c>
      <c r="J1504">
        <v>-0.99167700000000003</v>
      </c>
      <c r="K1504">
        <v>-2.7184699999999999</v>
      </c>
      <c r="L1504" s="1">
        <v>5.0000000000000002E-5</v>
      </c>
      <c r="M1504">
        <v>4.3475300000000002E-4</v>
      </c>
      <c r="N1504" t="s">
        <v>106</v>
      </c>
    </row>
    <row r="1505" spans="1:14" x14ac:dyDescent="0.3">
      <c r="A1505" t="s">
        <v>5050</v>
      </c>
      <c r="B1505" t="s">
        <v>5050</v>
      </c>
      <c r="C1505" t="s">
        <v>5048</v>
      </c>
      <c r="D1505" t="s">
        <v>5049</v>
      </c>
      <c r="E1505" t="s">
        <v>8299</v>
      </c>
      <c r="F1505" t="s">
        <v>8300</v>
      </c>
      <c r="G1505" t="s">
        <v>16</v>
      </c>
      <c r="H1505">
        <v>43.795000000000002</v>
      </c>
      <c r="I1505">
        <v>59.704500000000003</v>
      </c>
      <c r="J1505">
        <v>0.447073</v>
      </c>
      <c r="K1505">
        <v>2.1007099999999999</v>
      </c>
      <c r="L1505">
        <v>2.0000000000000001E-4</v>
      </c>
      <c r="M1505">
        <v>1.54481E-3</v>
      </c>
      <c r="N1505" t="s">
        <v>106</v>
      </c>
    </row>
    <row r="1506" spans="1:14" x14ac:dyDescent="0.3">
      <c r="A1506" t="s">
        <v>5054</v>
      </c>
      <c r="B1506" t="s">
        <v>5054</v>
      </c>
      <c r="C1506" t="s">
        <v>5052</v>
      </c>
      <c r="D1506" t="s">
        <v>5053</v>
      </c>
      <c r="E1506" t="s">
        <v>8299</v>
      </c>
      <c r="F1506" t="s">
        <v>8300</v>
      </c>
      <c r="G1506" t="s">
        <v>16</v>
      </c>
      <c r="H1506">
        <v>1.1626000000000001</v>
      </c>
      <c r="I1506">
        <v>0.63687199999999999</v>
      </c>
      <c r="J1506">
        <v>-0.86828399999999994</v>
      </c>
      <c r="K1506">
        <v>-1.2398</v>
      </c>
      <c r="L1506">
        <v>5.45E-3</v>
      </c>
      <c r="M1506">
        <v>2.7205300000000002E-2</v>
      </c>
      <c r="N1506" t="s">
        <v>106</v>
      </c>
    </row>
    <row r="1507" spans="1:14" x14ac:dyDescent="0.3">
      <c r="A1507" t="s">
        <v>5057</v>
      </c>
      <c r="B1507" t="s">
        <v>5057</v>
      </c>
      <c r="C1507" t="s">
        <v>5055</v>
      </c>
      <c r="D1507" t="s">
        <v>5056</v>
      </c>
      <c r="E1507" t="s">
        <v>8299</v>
      </c>
      <c r="F1507" t="s">
        <v>8300</v>
      </c>
      <c r="G1507" t="s">
        <v>16</v>
      </c>
      <c r="H1507">
        <v>5.4036299999999997</v>
      </c>
      <c r="I1507">
        <v>2.5379800000000001</v>
      </c>
      <c r="J1507">
        <v>-1.0902499999999999</v>
      </c>
      <c r="K1507">
        <v>-3.6834799999999999</v>
      </c>
      <c r="L1507" s="1">
        <v>5.0000000000000002E-5</v>
      </c>
      <c r="M1507">
        <v>4.3475300000000002E-4</v>
      </c>
      <c r="N1507" t="s">
        <v>106</v>
      </c>
    </row>
    <row r="1508" spans="1:14" x14ac:dyDescent="0.3">
      <c r="A1508" t="s">
        <v>5062</v>
      </c>
      <c r="B1508" t="s">
        <v>5062</v>
      </c>
      <c r="C1508" t="s">
        <v>5058</v>
      </c>
      <c r="D1508" t="s">
        <v>5059</v>
      </c>
      <c r="E1508" t="s">
        <v>8299</v>
      </c>
      <c r="F1508" t="s">
        <v>8300</v>
      </c>
      <c r="G1508" t="s">
        <v>16</v>
      </c>
      <c r="H1508">
        <v>0.73752799999999996</v>
      </c>
      <c r="I1508">
        <v>0.16745699999999999</v>
      </c>
      <c r="J1508">
        <v>-2.1389100000000001</v>
      </c>
      <c r="K1508">
        <v>-1.0625800000000001</v>
      </c>
      <c r="L1508">
        <v>2.0500000000000002E-3</v>
      </c>
      <c r="M1508">
        <v>1.18768E-2</v>
      </c>
      <c r="N1508" t="s">
        <v>106</v>
      </c>
    </row>
    <row r="1509" spans="1:14" x14ac:dyDescent="0.3">
      <c r="A1509" t="s">
        <v>5063</v>
      </c>
      <c r="B1509" t="s">
        <v>5063</v>
      </c>
      <c r="C1509" t="s">
        <v>5060</v>
      </c>
      <c r="D1509" t="s">
        <v>5061</v>
      </c>
      <c r="E1509" t="s">
        <v>8299</v>
      </c>
      <c r="F1509" t="s">
        <v>8300</v>
      </c>
      <c r="G1509" t="s">
        <v>16</v>
      </c>
      <c r="H1509">
        <v>3.4344700000000001</v>
      </c>
      <c r="I1509">
        <v>4.6137100000000002</v>
      </c>
      <c r="J1509">
        <v>0.42584</v>
      </c>
      <c r="K1509">
        <v>1.68466</v>
      </c>
      <c r="L1509">
        <v>3.3999999999999998E-3</v>
      </c>
      <c r="M1509">
        <v>1.82591E-2</v>
      </c>
      <c r="N1509" t="s">
        <v>106</v>
      </c>
    </row>
    <row r="1510" spans="1:14" x14ac:dyDescent="0.3">
      <c r="A1510" t="s">
        <v>5066</v>
      </c>
      <c r="B1510" t="s">
        <v>5066</v>
      </c>
      <c r="C1510" t="s">
        <v>5064</v>
      </c>
      <c r="D1510" t="s">
        <v>5065</v>
      </c>
      <c r="E1510" t="s">
        <v>8299</v>
      </c>
      <c r="F1510" t="s">
        <v>8300</v>
      </c>
      <c r="G1510" t="s">
        <v>16</v>
      </c>
      <c r="H1510">
        <v>2.2194699999999998</v>
      </c>
      <c r="I1510">
        <v>0.88850600000000002</v>
      </c>
      <c r="J1510">
        <v>-1.3207599999999999</v>
      </c>
      <c r="K1510">
        <v>-1.55504</v>
      </c>
      <c r="L1510">
        <v>5.5000000000000003E-4</v>
      </c>
      <c r="M1510">
        <v>3.7866100000000001E-3</v>
      </c>
      <c r="N1510" t="s">
        <v>106</v>
      </c>
    </row>
    <row r="1511" spans="1:14" x14ac:dyDescent="0.3">
      <c r="A1511" t="s">
        <v>5069</v>
      </c>
      <c r="B1511" t="s">
        <v>5069</v>
      </c>
      <c r="C1511" t="s">
        <v>5067</v>
      </c>
      <c r="D1511" t="s">
        <v>5068</v>
      </c>
      <c r="E1511" t="s">
        <v>8299</v>
      </c>
      <c r="F1511" t="s">
        <v>8300</v>
      </c>
      <c r="G1511" t="s">
        <v>16</v>
      </c>
      <c r="H1511">
        <v>14.9011</v>
      </c>
      <c r="I1511">
        <v>31.016300000000001</v>
      </c>
      <c r="J1511">
        <v>1.0576099999999999</v>
      </c>
      <c r="K1511">
        <v>1.82927</v>
      </c>
      <c r="L1511">
        <v>2.5500000000000002E-3</v>
      </c>
      <c r="M1511">
        <v>1.43003E-2</v>
      </c>
      <c r="N1511" t="s">
        <v>106</v>
      </c>
    </row>
    <row r="1512" spans="1:14" x14ac:dyDescent="0.3">
      <c r="A1512" t="s">
        <v>5075</v>
      </c>
      <c r="B1512" t="s">
        <v>5075</v>
      </c>
      <c r="C1512" t="s">
        <v>5073</v>
      </c>
      <c r="D1512" t="s">
        <v>5074</v>
      </c>
      <c r="E1512" t="s">
        <v>8299</v>
      </c>
      <c r="F1512" t="s">
        <v>8300</v>
      </c>
      <c r="G1512" t="s">
        <v>16</v>
      </c>
      <c r="H1512">
        <v>7.4883300000000004</v>
      </c>
      <c r="I1512">
        <v>4.6563600000000003</v>
      </c>
      <c r="J1512">
        <v>-0.685442</v>
      </c>
      <c r="K1512">
        <v>-1.8828800000000001</v>
      </c>
      <c r="L1512">
        <v>2.0000000000000001E-4</v>
      </c>
      <c r="M1512">
        <v>1.54481E-3</v>
      </c>
      <c r="N1512" t="s">
        <v>106</v>
      </c>
    </row>
    <row r="1513" spans="1:14" x14ac:dyDescent="0.3">
      <c r="A1513" t="s">
        <v>5078</v>
      </c>
      <c r="B1513" t="s">
        <v>5078</v>
      </c>
      <c r="C1513" t="s">
        <v>5076</v>
      </c>
      <c r="D1513" t="s">
        <v>5077</v>
      </c>
      <c r="E1513" t="s">
        <v>8299</v>
      </c>
      <c r="F1513" t="s">
        <v>8300</v>
      </c>
      <c r="G1513" t="s">
        <v>16</v>
      </c>
      <c r="H1513">
        <v>1.0523400000000001</v>
      </c>
      <c r="I1513">
        <v>0.64280099999999996</v>
      </c>
      <c r="J1513">
        <v>-0.71115399999999995</v>
      </c>
      <c r="K1513">
        <v>-1.5760000000000001</v>
      </c>
      <c r="L1513">
        <v>7.1999999999999998E-3</v>
      </c>
      <c r="M1513">
        <v>3.4387899999999999E-2</v>
      </c>
      <c r="N1513" t="s">
        <v>106</v>
      </c>
    </row>
    <row r="1514" spans="1:14" x14ac:dyDescent="0.3">
      <c r="A1514" t="s">
        <v>5082</v>
      </c>
      <c r="B1514" t="s">
        <v>5082</v>
      </c>
      <c r="C1514" t="s">
        <v>5080</v>
      </c>
      <c r="D1514" t="s">
        <v>5081</v>
      </c>
      <c r="E1514" t="s">
        <v>8299</v>
      </c>
      <c r="F1514" t="s">
        <v>8300</v>
      </c>
      <c r="G1514" t="s">
        <v>16</v>
      </c>
      <c r="H1514">
        <v>4.0789</v>
      </c>
      <c r="I1514">
        <v>2.3900199999999998</v>
      </c>
      <c r="J1514">
        <v>-0.77115500000000003</v>
      </c>
      <c r="K1514">
        <v>-1.60162</v>
      </c>
      <c r="L1514">
        <v>7.4999999999999997E-3</v>
      </c>
      <c r="M1514">
        <v>3.5587599999999997E-2</v>
      </c>
      <c r="N1514" t="s">
        <v>106</v>
      </c>
    </row>
    <row r="1515" spans="1:14" x14ac:dyDescent="0.3">
      <c r="A1515" t="s">
        <v>5085</v>
      </c>
      <c r="B1515" t="s">
        <v>5085</v>
      </c>
      <c r="C1515" t="s">
        <v>5083</v>
      </c>
      <c r="D1515" t="s">
        <v>5084</v>
      </c>
      <c r="E1515" t="s">
        <v>8299</v>
      </c>
      <c r="F1515" t="s">
        <v>8300</v>
      </c>
      <c r="G1515" t="s">
        <v>16</v>
      </c>
      <c r="H1515">
        <v>1.45299</v>
      </c>
      <c r="I1515">
        <v>0.66443600000000003</v>
      </c>
      <c r="J1515">
        <v>-1.1288199999999999</v>
      </c>
      <c r="K1515">
        <v>-0.99177099999999996</v>
      </c>
      <c r="L1515">
        <v>8.8000000000000005E-3</v>
      </c>
      <c r="M1515">
        <v>4.0694899999999999E-2</v>
      </c>
      <c r="N1515" t="s">
        <v>106</v>
      </c>
    </row>
    <row r="1516" spans="1:14" x14ac:dyDescent="0.3">
      <c r="A1516" t="s">
        <v>5088</v>
      </c>
      <c r="B1516" t="s">
        <v>5088</v>
      </c>
      <c r="C1516" t="s">
        <v>5087</v>
      </c>
      <c r="D1516" t="s">
        <v>5086</v>
      </c>
      <c r="E1516" t="s">
        <v>8299</v>
      </c>
      <c r="F1516" t="s">
        <v>8300</v>
      </c>
      <c r="G1516" t="s">
        <v>16</v>
      </c>
      <c r="H1516">
        <v>76.373599999999996</v>
      </c>
      <c r="I1516">
        <v>104.313</v>
      </c>
      <c r="J1516">
        <v>0.44977600000000001</v>
      </c>
      <c r="K1516">
        <v>1.73508</v>
      </c>
      <c r="L1516">
        <v>2.7000000000000001E-3</v>
      </c>
      <c r="M1516">
        <v>1.50118E-2</v>
      </c>
      <c r="N1516" t="s">
        <v>106</v>
      </c>
    </row>
    <row r="1517" spans="1:14" x14ac:dyDescent="0.3">
      <c r="A1517" t="s">
        <v>5091</v>
      </c>
      <c r="B1517" t="s">
        <v>5091</v>
      </c>
      <c r="C1517" t="s">
        <v>5089</v>
      </c>
      <c r="D1517" t="s">
        <v>5090</v>
      </c>
      <c r="E1517" t="s">
        <v>8299</v>
      </c>
      <c r="F1517" t="s">
        <v>8300</v>
      </c>
      <c r="G1517" t="s">
        <v>16</v>
      </c>
      <c r="H1517">
        <v>28.854700000000001</v>
      </c>
      <c r="I1517">
        <v>19.41</v>
      </c>
      <c r="J1517">
        <v>-0.57200399999999996</v>
      </c>
      <c r="K1517">
        <v>-1.4337800000000001</v>
      </c>
      <c r="L1517">
        <v>1.04E-2</v>
      </c>
      <c r="M1517">
        <v>4.6757399999999998E-2</v>
      </c>
      <c r="N1517" t="s">
        <v>106</v>
      </c>
    </row>
    <row r="1518" spans="1:14" x14ac:dyDescent="0.3">
      <c r="A1518" t="s">
        <v>5094</v>
      </c>
      <c r="B1518" t="s">
        <v>5094</v>
      </c>
      <c r="C1518" t="s">
        <v>5092</v>
      </c>
      <c r="D1518" t="s">
        <v>5093</v>
      </c>
      <c r="E1518" t="s">
        <v>8299</v>
      </c>
      <c r="F1518" t="s">
        <v>8300</v>
      </c>
      <c r="G1518" t="s">
        <v>16</v>
      </c>
      <c r="H1518">
        <v>24.956700000000001</v>
      </c>
      <c r="I1518">
        <v>16.252300000000002</v>
      </c>
      <c r="J1518">
        <v>-0.61878500000000003</v>
      </c>
      <c r="K1518">
        <v>-2.4776699999999998</v>
      </c>
      <c r="L1518">
        <v>1E-4</v>
      </c>
      <c r="M1518">
        <v>8.2534700000000004E-4</v>
      </c>
      <c r="N1518" t="s">
        <v>106</v>
      </c>
    </row>
    <row r="1519" spans="1:14" x14ac:dyDescent="0.3">
      <c r="A1519" t="s">
        <v>5097</v>
      </c>
      <c r="B1519" t="s">
        <v>5097</v>
      </c>
      <c r="C1519" t="s">
        <v>5095</v>
      </c>
      <c r="D1519" t="s">
        <v>5096</v>
      </c>
      <c r="E1519" t="s">
        <v>8299</v>
      </c>
      <c r="F1519" t="s">
        <v>8300</v>
      </c>
      <c r="G1519" t="s">
        <v>16</v>
      </c>
      <c r="H1519">
        <v>1.9879</v>
      </c>
      <c r="I1519">
        <v>4.1494400000000002</v>
      </c>
      <c r="J1519">
        <v>1.0616699999999999</v>
      </c>
      <c r="K1519">
        <v>1.30196</v>
      </c>
      <c r="L1519">
        <v>8.0999999999999996E-3</v>
      </c>
      <c r="M1519">
        <v>3.7964199999999997E-2</v>
      </c>
      <c r="N1519" t="s">
        <v>106</v>
      </c>
    </row>
    <row r="1520" spans="1:14" x14ac:dyDescent="0.3">
      <c r="A1520" t="s">
        <v>5100</v>
      </c>
      <c r="B1520" t="s">
        <v>5100</v>
      </c>
      <c r="C1520" t="s">
        <v>5098</v>
      </c>
      <c r="D1520" t="s">
        <v>5099</v>
      </c>
      <c r="E1520" t="s">
        <v>8299</v>
      </c>
      <c r="F1520" t="s">
        <v>8300</v>
      </c>
      <c r="G1520" t="s">
        <v>16</v>
      </c>
      <c r="H1520">
        <v>14.8134</v>
      </c>
      <c r="I1520">
        <v>19.209700000000002</v>
      </c>
      <c r="J1520">
        <v>0.37493199999999999</v>
      </c>
      <c r="K1520">
        <v>1.43866</v>
      </c>
      <c r="L1520">
        <v>1.0699999999999999E-2</v>
      </c>
      <c r="M1520">
        <v>4.7877700000000002E-2</v>
      </c>
      <c r="N1520" t="s">
        <v>106</v>
      </c>
    </row>
    <row r="1521" spans="1:14" x14ac:dyDescent="0.3">
      <c r="A1521" t="s">
        <v>5103</v>
      </c>
      <c r="B1521" t="s">
        <v>5103</v>
      </c>
      <c r="C1521" t="s">
        <v>5101</v>
      </c>
      <c r="D1521" t="s">
        <v>5102</v>
      </c>
      <c r="E1521" t="s">
        <v>8299</v>
      </c>
      <c r="F1521" t="s">
        <v>8300</v>
      </c>
      <c r="G1521" t="s">
        <v>16</v>
      </c>
      <c r="H1521">
        <v>6.0395599999999998</v>
      </c>
      <c r="I1521">
        <v>7.9184900000000003</v>
      </c>
      <c r="J1521">
        <v>0.39078200000000002</v>
      </c>
      <c r="K1521">
        <v>1.62358</v>
      </c>
      <c r="L1521">
        <v>5.7000000000000002E-3</v>
      </c>
      <c r="M1521">
        <v>2.82782E-2</v>
      </c>
      <c r="N1521" t="s">
        <v>106</v>
      </c>
    </row>
    <row r="1522" spans="1:14" x14ac:dyDescent="0.3">
      <c r="A1522" t="s">
        <v>5106</v>
      </c>
      <c r="B1522" t="s">
        <v>5106</v>
      </c>
      <c r="C1522" t="s">
        <v>5104</v>
      </c>
      <c r="D1522" t="s">
        <v>5105</v>
      </c>
      <c r="E1522" t="s">
        <v>8299</v>
      </c>
      <c r="F1522" t="s">
        <v>8300</v>
      </c>
      <c r="G1522" t="s">
        <v>16</v>
      </c>
      <c r="H1522">
        <v>2002.06</v>
      </c>
      <c r="I1522">
        <v>4505.2</v>
      </c>
      <c r="J1522">
        <v>1.1700999999999999</v>
      </c>
      <c r="K1522">
        <v>3.52963</v>
      </c>
      <c r="L1522" s="1">
        <v>5.0000000000000002E-5</v>
      </c>
      <c r="M1522">
        <v>4.3475300000000002E-4</v>
      </c>
      <c r="N1522" t="s">
        <v>106</v>
      </c>
    </row>
    <row r="1523" spans="1:14" x14ac:dyDescent="0.3">
      <c r="A1523" t="s">
        <v>5110</v>
      </c>
      <c r="B1523" t="s">
        <v>5110</v>
      </c>
      <c r="C1523" t="s">
        <v>5108</v>
      </c>
      <c r="D1523" t="s">
        <v>5109</v>
      </c>
      <c r="E1523" t="s">
        <v>8299</v>
      </c>
      <c r="F1523" t="s">
        <v>8300</v>
      </c>
      <c r="G1523" t="s">
        <v>16</v>
      </c>
      <c r="H1523">
        <v>52.37</v>
      </c>
      <c r="I1523">
        <v>95.390900000000002</v>
      </c>
      <c r="J1523">
        <v>0.86511099999999996</v>
      </c>
      <c r="K1523">
        <v>2.4087700000000001</v>
      </c>
      <c r="L1523">
        <v>7.5000000000000002E-4</v>
      </c>
      <c r="M1523">
        <v>4.9672600000000003E-3</v>
      </c>
      <c r="N1523" t="s">
        <v>106</v>
      </c>
    </row>
    <row r="1524" spans="1:14" x14ac:dyDescent="0.3">
      <c r="A1524" t="s">
        <v>5113</v>
      </c>
      <c r="B1524" t="s">
        <v>5113</v>
      </c>
      <c r="C1524" t="s">
        <v>5111</v>
      </c>
      <c r="D1524" t="s">
        <v>5112</v>
      </c>
      <c r="E1524" t="s">
        <v>8299</v>
      </c>
      <c r="F1524" t="s">
        <v>8300</v>
      </c>
      <c r="G1524" t="s">
        <v>16</v>
      </c>
      <c r="H1524">
        <v>6.51525</v>
      </c>
      <c r="I1524">
        <v>3.9203899999999998</v>
      </c>
      <c r="J1524">
        <v>-0.73282199999999997</v>
      </c>
      <c r="K1524">
        <v>-1.7701899999999999</v>
      </c>
      <c r="L1524">
        <v>2.8E-3</v>
      </c>
      <c r="M1524">
        <v>1.54813E-2</v>
      </c>
      <c r="N1524" t="s">
        <v>106</v>
      </c>
    </row>
    <row r="1525" spans="1:14" x14ac:dyDescent="0.3">
      <c r="A1525" t="s">
        <v>5116</v>
      </c>
      <c r="B1525" t="s">
        <v>5116</v>
      </c>
      <c r="C1525" t="s">
        <v>5114</v>
      </c>
      <c r="D1525" t="s">
        <v>5115</v>
      </c>
      <c r="E1525" t="s">
        <v>8299</v>
      </c>
      <c r="F1525" t="s">
        <v>8300</v>
      </c>
      <c r="G1525" t="s">
        <v>16</v>
      </c>
      <c r="H1525">
        <v>35.526600000000002</v>
      </c>
      <c r="I1525">
        <v>49.639000000000003</v>
      </c>
      <c r="J1525">
        <v>0.48257299999999997</v>
      </c>
      <c r="K1525">
        <v>1.6014900000000001</v>
      </c>
      <c r="L1525">
        <v>8.6499999999999997E-3</v>
      </c>
      <c r="M1525">
        <v>4.0111099999999997E-2</v>
      </c>
      <c r="N1525" t="s">
        <v>106</v>
      </c>
    </row>
    <row r="1526" spans="1:14" x14ac:dyDescent="0.3">
      <c r="A1526" t="s">
        <v>5119</v>
      </c>
      <c r="B1526" t="s">
        <v>5119</v>
      </c>
      <c r="C1526" t="s">
        <v>5117</v>
      </c>
      <c r="D1526" t="s">
        <v>5118</v>
      </c>
      <c r="E1526" t="s">
        <v>8299</v>
      </c>
      <c r="F1526" t="s">
        <v>8300</v>
      </c>
      <c r="G1526" t="s">
        <v>16</v>
      </c>
      <c r="H1526">
        <v>4.6325900000000004</v>
      </c>
      <c r="I1526">
        <v>8.3331400000000002</v>
      </c>
      <c r="J1526">
        <v>0.84704100000000004</v>
      </c>
      <c r="K1526">
        <v>2.1745899999999998</v>
      </c>
      <c r="L1526">
        <v>2.5000000000000001E-4</v>
      </c>
      <c r="M1526">
        <v>1.88079E-3</v>
      </c>
      <c r="N1526" t="s">
        <v>106</v>
      </c>
    </row>
    <row r="1527" spans="1:14" x14ac:dyDescent="0.3">
      <c r="A1527" t="s">
        <v>5122</v>
      </c>
      <c r="B1527" t="s">
        <v>5122</v>
      </c>
      <c r="C1527" t="s">
        <v>5120</v>
      </c>
      <c r="D1527" t="s">
        <v>5121</v>
      </c>
      <c r="E1527" t="s">
        <v>8299</v>
      </c>
      <c r="F1527" t="s">
        <v>8300</v>
      </c>
      <c r="G1527" t="s">
        <v>16</v>
      </c>
      <c r="H1527">
        <v>1.20912</v>
      </c>
      <c r="I1527">
        <v>0.37401800000000002</v>
      </c>
      <c r="J1527">
        <v>-1.69278</v>
      </c>
      <c r="K1527">
        <v>-1.4517599999999999</v>
      </c>
      <c r="L1527">
        <v>5.5000000000000003E-4</v>
      </c>
      <c r="M1527">
        <v>3.7866100000000001E-3</v>
      </c>
      <c r="N1527" t="s">
        <v>106</v>
      </c>
    </row>
    <row r="1528" spans="1:14" x14ac:dyDescent="0.3">
      <c r="A1528" t="s">
        <v>5126</v>
      </c>
      <c r="B1528" t="s">
        <v>5126</v>
      </c>
      <c r="C1528" t="s">
        <v>5124</v>
      </c>
      <c r="D1528" t="s">
        <v>5123</v>
      </c>
      <c r="E1528" t="s">
        <v>8299</v>
      </c>
      <c r="F1528" t="s">
        <v>8300</v>
      </c>
      <c r="G1528" t="s">
        <v>16</v>
      </c>
      <c r="H1528">
        <v>542.99099999999999</v>
      </c>
      <c r="I1528">
        <v>2121.38</v>
      </c>
      <c r="J1528">
        <v>1.966</v>
      </c>
      <c r="K1528">
        <v>3.1189399999999998</v>
      </c>
      <c r="L1528">
        <v>1E-4</v>
      </c>
      <c r="M1528">
        <v>8.2534700000000004E-4</v>
      </c>
      <c r="N1528" t="s">
        <v>106</v>
      </c>
    </row>
    <row r="1529" spans="1:14" x14ac:dyDescent="0.3">
      <c r="A1529" t="s">
        <v>5127</v>
      </c>
      <c r="B1529" t="s">
        <v>5127</v>
      </c>
      <c r="C1529" t="s">
        <v>5125</v>
      </c>
      <c r="D1529" t="s">
        <v>5123</v>
      </c>
      <c r="E1529" t="s">
        <v>8299</v>
      </c>
      <c r="F1529" t="s">
        <v>8300</v>
      </c>
      <c r="G1529" t="s">
        <v>16</v>
      </c>
      <c r="H1529">
        <v>284.59399999999999</v>
      </c>
      <c r="I1529">
        <v>2033.75</v>
      </c>
      <c r="J1529">
        <v>2.8371599999999999</v>
      </c>
      <c r="K1529">
        <v>3.4982099999999998</v>
      </c>
      <c r="L1529" s="1">
        <v>5.0000000000000002E-5</v>
      </c>
      <c r="M1529">
        <v>4.3475300000000002E-4</v>
      </c>
      <c r="N1529" t="s">
        <v>106</v>
      </c>
    </row>
    <row r="1530" spans="1:14" x14ac:dyDescent="0.3">
      <c r="A1530" t="s">
        <v>5130</v>
      </c>
      <c r="B1530" t="s">
        <v>5130</v>
      </c>
      <c r="C1530" t="s">
        <v>5129</v>
      </c>
      <c r="D1530" t="s">
        <v>5128</v>
      </c>
      <c r="E1530" t="s">
        <v>8299</v>
      </c>
      <c r="F1530" t="s">
        <v>8300</v>
      </c>
      <c r="G1530" t="s">
        <v>16</v>
      </c>
      <c r="H1530">
        <v>3.9132699999999998</v>
      </c>
      <c r="I1530">
        <v>7.9081700000000001</v>
      </c>
      <c r="J1530">
        <v>1.0149699999999999</v>
      </c>
      <c r="K1530">
        <v>4.4575300000000002</v>
      </c>
      <c r="L1530" s="1">
        <v>5.0000000000000002E-5</v>
      </c>
      <c r="M1530">
        <v>4.3475300000000002E-4</v>
      </c>
      <c r="N1530" t="s">
        <v>106</v>
      </c>
    </row>
    <row r="1531" spans="1:14" x14ac:dyDescent="0.3">
      <c r="A1531" t="s">
        <v>5133</v>
      </c>
      <c r="B1531" t="s">
        <v>5133</v>
      </c>
      <c r="C1531" t="s">
        <v>5131</v>
      </c>
      <c r="D1531" t="s">
        <v>5132</v>
      </c>
      <c r="E1531" t="s">
        <v>8299</v>
      </c>
      <c r="F1531" t="s">
        <v>8300</v>
      </c>
      <c r="G1531" t="s">
        <v>16</v>
      </c>
      <c r="H1531">
        <v>2.22418</v>
      </c>
      <c r="I1531">
        <v>4.2187099999999997</v>
      </c>
      <c r="J1531">
        <v>0.92352699999999999</v>
      </c>
      <c r="K1531">
        <v>2.4465599999999998</v>
      </c>
      <c r="L1531" s="1">
        <v>5.0000000000000002E-5</v>
      </c>
      <c r="M1531">
        <v>4.3475300000000002E-4</v>
      </c>
      <c r="N1531" t="s">
        <v>106</v>
      </c>
    </row>
    <row r="1532" spans="1:14" x14ac:dyDescent="0.3">
      <c r="A1532" t="s">
        <v>5139</v>
      </c>
      <c r="B1532" t="s">
        <v>5139</v>
      </c>
      <c r="C1532" t="s">
        <v>5137</v>
      </c>
      <c r="D1532" t="s">
        <v>5138</v>
      </c>
      <c r="E1532" t="s">
        <v>8299</v>
      </c>
      <c r="F1532" t="s">
        <v>8300</v>
      </c>
      <c r="G1532" t="s">
        <v>16</v>
      </c>
      <c r="H1532">
        <v>0.37261100000000003</v>
      </c>
      <c r="I1532">
        <v>1.17798</v>
      </c>
      <c r="J1532">
        <v>1.6605799999999999</v>
      </c>
      <c r="K1532">
        <v>1.5545</v>
      </c>
      <c r="L1532">
        <v>1.3500000000000001E-3</v>
      </c>
      <c r="M1532">
        <v>8.2743599999999997E-3</v>
      </c>
      <c r="N1532" t="s">
        <v>106</v>
      </c>
    </row>
    <row r="1533" spans="1:14" x14ac:dyDescent="0.3">
      <c r="A1533" t="s">
        <v>5142</v>
      </c>
      <c r="B1533" t="s">
        <v>5142</v>
      </c>
      <c r="C1533" t="s">
        <v>5140</v>
      </c>
      <c r="D1533" t="s">
        <v>5141</v>
      </c>
      <c r="E1533" t="s">
        <v>8299</v>
      </c>
      <c r="F1533" t="s">
        <v>8300</v>
      </c>
      <c r="G1533" t="s">
        <v>16</v>
      </c>
      <c r="H1533">
        <v>19.928000000000001</v>
      </c>
      <c r="I1533">
        <v>26.930099999999999</v>
      </c>
      <c r="J1533">
        <v>0.43442399999999998</v>
      </c>
      <c r="K1533">
        <v>2.0422600000000002</v>
      </c>
      <c r="L1533">
        <v>5.0000000000000001E-4</v>
      </c>
      <c r="M1533">
        <v>3.4801900000000002E-3</v>
      </c>
      <c r="N1533" t="s">
        <v>106</v>
      </c>
    </row>
    <row r="1534" spans="1:14" x14ac:dyDescent="0.3">
      <c r="A1534" t="s">
        <v>5145</v>
      </c>
      <c r="B1534" t="s">
        <v>5145</v>
      </c>
      <c r="C1534" t="s">
        <v>5143</v>
      </c>
      <c r="D1534" t="s">
        <v>5144</v>
      </c>
      <c r="E1534" t="s">
        <v>8299</v>
      </c>
      <c r="F1534" t="s">
        <v>8300</v>
      </c>
      <c r="G1534" t="s">
        <v>16</v>
      </c>
      <c r="H1534">
        <v>126.65600000000001</v>
      </c>
      <c r="I1534">
        <v>83.022000000000006</v>
      </c>
      <c r="J1534">
        <v>-0.60934600000000005</v>
      </c>
      <c r="K1534">
        <v>-1.7162200000000001</v>
      </c>
      <c r="L1534">
        <v>2.5500000000000002E-3</v>
      </c>
      <c r="M1534">
        <v>1.43003E-2</v>
      </c>
      <c r="N1534" t="s">
        <v>106</v>
      </c>
    </row>
    <row r="1535" spans="1:14" x14ac:dyDescent="0.3">
      <c r="A1535" t="s">
        <v>5150</v>
      </c>
      <c r="B1535" t="s">
        <v>5150</v>
      </c>
      <c r="C1535" t="s">
        <v>5146</v>
      </c>
      <c r="D1535" t="s">
        <v>5147</v>
      </c>
      <c r="E1535" t="s">
        <v>8299</v>
      </c>
      <c r="F1535" t="s">
        <v>8300</v>
      </c>
      <c r="G1535" t="s">
        <v>16</v>
      </c>
      <c r="H1535">
        <v>69.539299999999997</v>
      </c>
      <c r="I1535">
        <v>90.250500000000002</v>
      </c>
      <c r="J1535">
        <v>0.376106</v>
      </c>
      <c r="K1535">
        <v>1.3552299999999999</v>
      </c>
      <c r="L1535">
        <v>7.8499999999999993E-3</v>
      </c>
      <c r="M1535">
        <v>3.69682E-2</v>
      </c>
      <c r="N1535" t="s">
        <v>106</v>
      </c>
    </row>
    <row r="1536" spans="1:14" x14ac:dyDescent="0.3">
      <c r="A1536" t="s">
        <v>5151</v>
      </c>
      <c r="B1536" t="s">
        <v>5151</v>
      </c>
      <c r="C1536" t="s">
        <v>5148</v>
      </c>
      <c r="D1536" t="s">
        <v>5149</v>
      </c>
      <c r="E1536" t="s">
        <v>8299</v>
      </c>
      <c r="F1536" t="s">
        <v>8300</v>
      </c>
      <c r="G1536" t="s">
        <v>16</v>
      </c>
      <c r="H1536">
        <v>21.623100000000001</v>
      </c>
      <c r="I1536">
        <v>30.7134</v>
      </c>
      <c r="J1536">
        <v>0.506297</v>
      </c>
      <c r="K1536">
        <v>2.3145899999999999</v>
      </c>
      <c r="L1536" s="1">
        <v>5.0000000000000002E-5</v>
      </c>
      <c r="M1536">
        <v>4.3475300000000002E-4</v>
      </c>
      <c r="N1536" t="s">
        <v>106</v>
      </c>
    </row>
    <row r="1537" spans="1:14" x14ac:dyDescent="0.3">
      <c r="A1537" t="s">
        <v>5155</v>
      </c>
      <c r="B1537" t="s">
        <v>5155</v>
      </c>
      <c r="C1537" t="s">
        <v>5152</v>
      </c>
      <c r="D1537" t="s">
        <v>5153</v>
      </c>
      <c r="E1537" t="s">
        <v>8299</v>
      </c>
      <c r="F1537" t="s">
        <v>8300</v>
      </c>
      <c r="G1537" t="s">
        <v>16</v>
      </c>
      <c r="H1537">
        <v>6.1645099999999999</v>
      </c>
      <c r="I1537">
        <v>4.1709500000000004</v>
      </c>
      <c r="J1537">
        <v>-0.56361099999999997</v>
      </c>
      <c r="K1537">
        <v>-2.4624199999999998</v>
      </c>
      <c r="L1537" s="1">
        <v>5.0000000000000002E-5</v>
      </c>
      <c r="M1537">
        <v>4.3475300000000002E-4</v>
      </c>
      <c r="N1537" t="s">
        <v>106</v>
      </c>
    </row>
    <row r="1538" spans="1:14" x14ac:dyDescent="0.3">
      <c r="A1538" t="s">
        <v>5159</v>
      </c>
      <c r="B1538" t="s">
        <v>5159</v>
      </c>
      <c r="C1538" t="s">
        <v>5157</v>
      </c>
      <c r="D1538" t="s">
        <v>5158</v>
      </c>
      <c r="E1538" t="s">
        <v>8299</v>
      </c>
      <c r="F1538" t="s">
        <v>8300</v>
      </c>
      <c r="G1538" t="s">
        <v>16</v>
      </c>
      <c r="H1538">
        <v>25.6036</v>
      </c>
      <c r="I1538">
        <v>13.9674</v>
      </c>
      <c r="J1538">
        <v>-0.87428300000000003</v>
      </c>
      <c r="K1538">
        <v>-3.9817</v>
      </c>
      <c r="L1538" s="1">
        <v>5.0000000000000002E-5</v>
      </c>
      <c r="M1538">
        <v>4.3475300000000002E-4</v>
      </c>
      <c r="N1538" t="s">
        <v>106</v>
      </c>
    </row>
    <row r="1539" spans="1:14" x14ac:dyDescent="0.3">
      <c r="A1539" t="s">
        <v>5162</v>
      </c>
      <c r="B1539" t="s">
        <v>5162</v>
      </c>
      <c r="C1539" t="s">
        <v>5160</v>
      </c>
      <c r="D1539" t="s">
        <v>5161</v>
      </c>
      <c r="E1539" t="s">
        <v>8299</v>
      </c>
      <c r="F1539" t="s">
        <v>8300</v>
      </c>
      <c r="G1539" t="s">
        <v>16</v>
      </c>
      <c r="H1539">
        <v>20.2303</v>
      </c>
      <c r="I1539">
        <v>34.304099999999998</v>
      </c>
      <c r="J1539">
        <v>0.76186200000000004</v>
      </c>
      <c r="K1539">
        <v>3.5994700000000002</v>
      </c>
      <c r="L1539" s="1">
        <v>5.0000000000000002E-5</v>
      </c>
      <c r="M1539">
        <v>4.3475300000000002E-4</v>
      </c>
      <c r="N1539" t="s">
        <v>106</v>
      </c>
    </row>
    <row r="1540" spans="1:14" x14ac:dyDescent="0.3">
      <c r="A1540" t="s">
        <v>5165</v>
      </c>
      <c r="B1540" t="s">
        <v>5165</v>
      </c>
      <c r="C1540" t="s">
        <v>5163</v>
      </c>
      <c r="D1540" t="s">
        <v>5164</v>
      </c>
      <c r="E1540" t="s">
        <v>8299</v>
      </c>
      <c r="F1540" t="s">
        <v>8300</v>
      </c>
      <c r="G1540" t="s">
        <v>16</v>
      </c>
      <c r="H1540">
        <v>2.42387</v>
      </c>
      <c r="I1540">
        <v>5.9007199999999997</v>
      </c>
      <c r="J1540">
        <v>1.2835799999999999</v>
      </c>
      <c r="K1540">
        <v>3.7345299999999999</v>
      </c>
      <c r="L1540" s="1">
        <v>5.0000000000000002E-5</v>
      </c>
      <c r="M1540">
        <v>4.3475300000000002E-4</v>
      </c>
      <c r="N1540" t="s">
        <v>106</v>
      </c>
    </row>
    <row r="1541" spans="1:14" x14ac:dyDescent="0.3">
      <c r="A1541" t="s">
        <v>5169</v>
      </c>
      <c r="B1541" t="s">
        <v>5169</v>
      </c>
      <c r="C1541" t="s">
        <v>5166</v>
      </c>
      <c r="D1541" t="s">
        <v>5167</v>
      </c>
      <c r="E1541" t="s">
        <v>8299</v>
      </c>
      <c r="F1541" t="s">
        <v>8300</v>
      </c>
      <c r="G1541" t="s">
        <v>16</v>
      </c>
      <c r="H1541">
        <v>0.78654800000000002</v>
      </c>
      <c r="I1541">
        <v>0.37603500000000001</v>
      </c>
      <c r="J1541">
        <v>-1.06467</v>
      </c>
      <c r="K1541">
        <v>-2.1978599999999999</v>
      </c>
      <c r="L1541">
        <v>2.5000000000000001E-4</v>
      </c>
      <c r="M1541">
        <v>1.88079E-3</v>
      </c>
      <c r="N1541" t="s">
        <v>106</v>
      </c>
    </row>
    <row r="1542" spans="1:14" x14ac:dyDescent="0.3">
      <c r="A1542" t="s">
        <v>5172</v>
      </c>
      <c r="B1542" t="s">
        <v>5172</v>
      </c>
      <c r="C1542" t="s">
        <v>5170</v>
      </c>
      <c r="D1542" t="s">
        <v>5171</v>
      </c>
      <c r="E1542" t="s">
        <v>8299</v>
      </c>
      <c r="F1542" t="s">
        <v>8300</v>
      </c>
      <c r="G1542" t="s">
        <v>16</v>
      </c>
      <c r="H1542">
        <v>961.79100000000005</v>
      </c>
      <c r="I1542">
        <v>2018.18</v>
      </c>
      <c r="J1542">
        <v>1.0692600000000001</v>
      </c>
      <c r="K1542">
        <v>2.6637599999999999</v>
      </c>
      <c r="L1542" s="1">
        <v>5.0000000000000002E-5</v>
      </c>
      <c r="M1542">
        <v>4.3475300000000002E-4</v>
      </c>
      <c r="N1542" t="s">
        <v>106</v>
      </c>
    </row>
    <row r="1543" spans="1:14" x14ac:dyDescent="0.3">
      <c r="A1543" t="s">
        <v>5180</v>
      </c>
      <c r="B1543" t="s">
        <v>5180</v>
      </c>
      <c r="C1543" t="s">
        <v>5178</v>
      </c>
      <c r="D1543" t="s">
        <v>5179</v>
      </c>
      <c r="E1543" t="s">
        <v>8299</v>
      </c>
      <c r="F1543" t="s">
        <v>8300</v>
      </c>
      <c r="G1543" t="s">
        <v>16</v>
      </c>
      <c r="H1543">
        <v>21.311900000000001</v>
      </c>
      <c r="I1543">
        <v>35.7639</v>
      </c>
      <c r="J1543">
        <v>0.74684799999999996</v>
      </c>
      <c r="K1543">
        <v>2.9283899999999998</v>
      </c>
      <c r="L1543" s="1">
        <v>5.0000000000000002E-5</v>
      </c>
      <c r="M1543">
        <v>4.3475300000000002E-4</v>
      </c>
      <c r="N1543" t="s">
        <v>106</v>
      </c>
    </row>
    <row r="1544" spans="1:14" x14ac:dyDescent="0.3">
      <c r="A1544" t="s">
        <v>5183</v>
      </c>
      <c r="B1544" t="s">
        <v>5183</v>
      </c>
      <c r="C1544" t="s">
        <v>5181</v>
      </c>
      <c r="D1544" t="s">
        <v>5182</v>
      </c>
      <c r="E1544" t="s">
        <v>8299</v>
      </c>
      <c r="F1544" t="s">
        <v>8300</v>
      </c>
      <c r="G1544" t="s">
        <v>16</v>
      </c>
      <c r="H1544">
        <v>80.6066</v>
      </c>
      <c r="I1544">
        <v>57.242100000000001</v>
      </c>
      <c r="J1544">
        <v>-0.49382100000000001</v>
      </c>
      <c r="K1544">
        <v>-1.77302</v>
      </c>
      <c r="L1544">
        <v>1.1000000000000001E-3</v>
      </c>
      <c r="M1544">
        <v>6.9275500000000002E-3</v>
      </c>
      <c r="N1544" t="s">
        <v>106</v>
      </c>
    </row>
    <row r="1545" spans="1:14" x14ac:dyDescent="0.3">
      <c r="A1545" t="s">
        <v>5186</v>
      </c>
      <c r="B1545" t="s">
        <v>5186</v>
      </c>
      <c r="C1545" t="s">
        <v>5184</v>
      </c>
      <c r="D1545" t="s">
        <v>5185</v>
      </c>
      <c r="E1545" t="s">
        <v>8299</v>
      </c>
      <c r="F1545" t="s">
        <v>8300</v>
      </c>
      <c r="G1545" t="s">
        <v>16</v>
      </c>
      <c r="H1545">
        <v>1.4460599999999999</v>
      </c>
      <c r="I1545">
        <v>0.81122099999999997</v>
      </c>
      <c r="J1545">
        <v>-0.83395699999999995</v>
      </c>
      <c r="K1545">
        <v>-2.7513000000000001</v>
      </c>
      <c r="L1545" s="1">
        <v>5.0000000000000002E-5</v>
      </c>
      <c r="M1545">
        <v>4.3475300000000002E-4</v>
      </c>
      <c r="N1545" t="s">
        <v>106</v>
      </c>
    </row>
    <row r="1546" spans="1:14" x14ac:dyDescent="0.3">
      <c r="A1546" t="s">
        <v>5189</v>
      </c>
      <c r="B1546" t="s">
        <v>5189</v>
      </c>
      <c r="C1546" t="s">
        <v>5187</v>
      </c>
      <c r="D1546" t="s">
        <v>5188</v>
      </c>
      <c r="E1546" t="s">
        <v>8299</v>
      </c>
      <c r="F1546" t="s">
        <v>8300</v>
      </c>
      <c r="G1546" t="s">
        <v>16</v>
      </c>
      <c r="H1546">
        <v>57.2209</v>
      </c>
      <c r="I1546">
        <v>81.675700000000006</v>
      </c>
      <c r="J1546">
        <v>0.51336499999999996</v>
      </c>
      <c r="K1546">
        <v>1.7801199999999999</v>
      </c>
      <c r="L1546">
        <v>8.4999999999999995E-4</v>
      </c>
      <c r="M1546">
        <v>5.5351899999999997E-3</v>
      </c>
      <c r="N1546" t="s">
        <v>106</v>
      </c>
    </row>
    <row r="1547" spans="1:14" x14ac:dyDescent="0.3">
      <c r="A1547" t="s">
        <v>5194</v>
      </c>
      <c r="B1547" t="s">
        <v>5194</v>
      </c>
      <c r="C1547" t="s">
        <v>5190</v>
      </c>
      <c r="D1547" t="s">
        <v>5191</v>
      </c>
      <c r="E1547" t="s">
        <v>8299</v>
      </c>
      <c r="F1547" t="s">
        <v>8300</v>
      </c>
      <c r="G1547" t="s">
        <v>16</v>
      </c>
      <c r="H1547">
        <v>24.924499999999998</v>
      </c>
      <c r="I1547">
        <v>37.481699999999996</v>
      </c>
      <c r="J1547">
        <v>0.58862000000000003</v>
      </c>
      <c r="K1547">
        <v>2.1121500000000002</v>
      </c>
      <c r="L1547">
        <v>7.5000000000000002E-4</v>
      </c>
      <c r="M1547">
        <v>4.9672600000000003E-3</v>
      </c>
      <c r="N1547" t="s">
        <v>106</v>
      </c>
    </row>
    <row r="1548" spans="1:14" x14ac:dyDescent="0.3">
      <c r="A1548" t="s">
        <v>5195</v>
      </c>
      <c r="B1548" t="s">
        <v>5195</v>
      </c>
      <c r="C1548" t="s">
        <v>5192</v>
      </c>
      <c r="D1548" t="s">
        <v>5193</v>
      </c>
      <c r="E1548" t="s">
        <v>8299</v>
      </c>
      <c r="F1548" t="s">
        <v>8300</v>
      </c>
      <c r="G1548" t="s">
        <v>16</v>
      </c>
      <c r="H1548">
        <v>27.094200000000001</v>
      </c>
      <c r="I1548">
        <v>35.067700000000002</v>
      </c>
      <c r="J1548">
        <v>0.37215900000000002</v>
      </c>
      <c r="K1548">
        <v>1.75719</v>
      </c>
      <c r="L1548">
        <v>2.2499999999999998E-3</v>
      </c>
      <c r="M1548">
        <v>1.2861900000000001E-2</v>
      </c>
      <c r="N1548" t="s">
        <v>106</v>
      </c>
    </row>
    <row r="1549" spans="1:14" x14ac:dyDescent="0.3">
      <c r="A1549" t="s">
        <v>5201</v>
      </c>
      <c r="B1549" t="s">
        <v>5201</v>
      </c>
      <c r="C1549" t="s">
        <v>5199</v>
      </c>
      <c r="D1549" t="s">
        <v>5200</v>
      </c>
      <c r="E1549" t="s">
        <v>8299</v>
      </c>
      <c r="F1549" t="s">
        <v>8300</v>
      </c>
      <c r="G1549" t="s">
        <v>16</v>
      </c>
      <c r="H1549">
        <v>10.0572</v>
      </c>
      <c r="I1549">
        <v>16.180499999999999</v>
      </c>
      <c r="J1549">
        <v>0.68602600000000002</v>
      </c>
      <c r="K1549">
        <v>2.6736</v>
      </c>
      <c r="L1549" s="1">
        <v>5.0000000000000002E-5</v>
      </c>
      <c r="M1549">
        <v>4.3475300000000002E-4</v>
      </c>
      <c r="N1549" t="s">
        <v>106</v>
      </c>
    </row>
    <row r="1550" spans="1:14" x14ac:dyDescent="0.3">
      <c r="A1550" t="s">
        <v>5204</v>
      </c>
      <c r="B1550" t="s">
        <v>5204</v>
      </c>
      <c r="C1550" t="s">
        <v>5202</v>
      </c>
      <c r="D1550" t="s">
        <v>5203</v>
      </c>
      <c r="E1550" t="s">
        <v>8299</v>
      </c>
      <c r="F1550" t="s">
        <v>8300</v>
      </c>
      <c r="G1550" t="s">
        <v>16</v>
      </c>
      <c r="H1550">
        <v>72.934600000000003</v>
      </c>
      <c r="I1550">
        <v>102.464</v>
      </c>
      <c r="J1550">
        <v>0.49043700000000001</v>
      </c>
      <c r="K1550">
        <v>2.31338</v>
      </c>
      <c r="L1550">
        <v>1E-4</v>
      </c>
      <c r="M1550">
        <v>8.2534700000000004E-4</v>
      </c>
      <c r="N1550" t="s">
        <v>106</v>
      </c>
    </row>
    <row r="1551" spans="1:14" x14ac:dyDescent="0.3">
      <c r="A1551" t="s">
        <v>5207</v>
      </c>
      <c r="B1551" t="s">
        <v>5207</v>
      </c>
      <c r="C1551" t="s">
        <v>5205</v>
      </c>
      <c r="D1551" t="s">
        <v>5206</v>
      </c>
      <c r="E1551" t="s">
        <v>8299</v>
      </c>
      <c r="F1551" t="s">
        <v>8300</v>
      </c>
      <c r="G1551" t="s">
        <v>16</v>
      </c>
      <c r="H1551">
        <v>1.1689799999999999</v>
      </c>
      <c r="I1551">
        <v>0.38988299999999998</v>
      </c>
      <c r="J1551">
        <v>-1.5841400000000001</v>
      </c>
      <c r="K1551">
        <v>-1.5319</v>
      </c>
      <c r="L1551">
        <v>5.0000000000000001E-4</v>
      </c>
      <c r="M1551">
        <v>3.4801900000000002E-3</v>
      </c>
      <c r="N1551" t="s">
        <v>106</v>
      </c>
    </row>
    <row r="1552" spans="1:14" x14ac:dyDescent="0.3">
      <c r="A1552" t="s">
        <v>5211</v>
      </c>
      <c r="B1552" t="s">
        <v>5211</v>
      </c>
      <c r="C1552" t="s">
        <v>5209</v>
      </c>
      <c r="D1552" t="s">
        <v>5210</v>
      </c>
      <c r="E1552" t="s">
        <v>8299</v>
      </c>
      <c r="F1552" t="s">
        <v>8300</v>
      </c>
      <c r="G1552" t="s">
        <v>16</v>
      </c>
      <c r="H1552">
        <v>4.8227799999999998</v>
      </c>
      <c r="I1552">
        <v>2.9699200000000001</v>
      </c>
      <c r="J1552">
        <v>-0.69943900000000003</v>
      </c>
      <c r="K1552">
        <v>-2.0411899999999998</v>
      </c>
      <c r="L1552">
        <v>6.4999999999999997E-4</v>
      </c>
      <c r="M1552">
        <v>4.3846199999999997E-3</v>
      </c>
      <c r="N1552" t="s">
        <v>106</v>
      </c>
    </row>
    <row r="1553" spans="1:14" x14ac:dyDescent="0.3">
      <c r="A1553" t="s">
        <v>5214</v>
      </c>
      <c r="B1553" t="s">
        <v>5214</v>
      </c>
      <c r="C1553" t="s">
        <v>5212</v>
      </c>
      <c r="D1553" t="s">
        <v>5213</v>
      </c>
      <c r="E1553" t="s">
        <v>8299</v>
      </c>
      <c r="F1553" t="s">
        <v>8300</v>
      </c>
      <c r="G1553" t="s">
        <v>16</v>
      </c>
      <c r="H1553">
        <v>37.102800000000002</v>
      </c>
      <c r="I1553">
        <v>51.407400000000003</v>
      </c>
      <c r="J1553">
        <v>0.47044799999999998</v>
      </c>
      <c r="K1553">
        <v>2.2080700000000002</v>
      </c>
      <c r="L1553" s="1">
        <v>5.0000000000000002E-5</v>
      </c>
      <c r="M1553">
        <v>4.3475300000000002E-4</v>
      </c>
      <c r="N1553" t="s">
        <v>106</v>
      </c>
    </row>
    <row r="1554" spans="1:14" x14ac:dyDescent="0.3">
      <c r="A1554" t="s">
        <v>5217</v>
      </c>
      <c r="B1554" t="s">
        <v>5217</v>
      </c>
      <c r="C1554" t="s">
        <v>5215</v>
      </c>
      <c r="D1554" t="s">
        <v>5216</v>
      </c>
      <c r="E1554" t="s">
        <v>8299</v>
      </c>
      <c r="F1554" t="s">
        <v>8300</v>
      </c>
      <c r="G1554" t="s">
        <v>16</v>
      </c>
      <c r="H1554">
        <v>23.250499999999999</v>
      </c>
      <c r="I1554">
        <v>33.804600000000001</v>
      </c>
      <c r="J1554">
        <v>0.53995800000000005</v>
      </c>
      <c r="K1554">
        <v>2.4379300000000002</v>
      </c>
      <c r="L1554" s="1">
        <v>5.0000000000000002E-5</v>
      </c>
      <c r="M1554">
        <v>4.3475300000000002E-4</v>
      </c>
      <c r="N1554" t="s">
        <v>106</v>
      </c>
    </row>
    <row r="1555" spans="1:14" x14ac:dyDescent="0.3">
      <c r="A1555" t="s">
        <v>5224</v>
      </c>
      <c r="B1555" t="s">
        <v>5224</v>
      </c>
      <c r="C1555" t="s">
        <v>5222</v>
      </c>
      <c r="D1555" t="s">
        <v>5223</v>
      </c>
      <c r="E1555" t="s">
        <v>8299</v>
      </c>
      <c r="F1555" t="s">
        <v>8300</v>
      </c>
      <c r="G1555" t="s">
        <v>16</v>
      </c>
      <c r="H1555">
        <v>91.906300000000002</v>
      </c>
      <c r="I1555">
        <v>126.167</v>
      </c>
      <c r="J1555">
        <v>0.45710099999999998</v>
      </c>
      <c r="K1555">
        <v>2.0805400000000001</v>
      </c>
      <c r="L1555">
        <v>2.5000000000000001E-4</v>
      </c>
      <c r="M1555">
        <v>1.88079E-3</v>
      </c>
      <c r="N1555" t="s">
        <v>106</v>
      </c>
    </row>
    <row r="1556" spans="1:14" x14ac:dyDescent="0.3">
      <c r="A1556" t="s">
        <v>5227</v>
      </c>
      <c r="B1556" t="s">
        <v>5227</v>
      </c>
      <c r="C1556" t="s">
        <v>5225</v>
      </c>
      <c r="D1556" t="s">
        <v>5226</v>
      </c>
      <c r="E1556" t="s">
        <v>8299</v>
      </c>
      <c r="F1556" t="s">
        <v>8300</v>
      </c>
      <c r="G1556" t="s">
        <v>16</v>
      </c>
      <c r="H1556">
        <v>9.5676799999999993</v>
      </c>
      <c r="I1556">
        <v>14.119400000000001</v>
      </c>
      <c r="J1556">
        <v>0.56144000000000005</v>
      </c>
      <c r="K1556">
        <v>1.95458</v>
      </c>
      <c r="L1556">
        <v>6.9999999999999999E-4</v>
      </c>
      <c r="M1556">
        <v>4.6780199999999997E-3</v>
      </c>
      <c r="N1556" t="s">
        <v>106</v>
      </c>
    </row>
    <row r="1557" spans="1:14" x14ac:dyDescent="0.3">
      <c r="A1557" t="s">
        <v>5230</v>
      </c>
      <c r="B1557" t="s">
        <v>5230</v>
      </c>
      <c r="C1557" t="s">
        <v>5228</v>
      </c>
      <c r="D1557" t="s">
        <v>5229</v>
      </c>
      <c r="E1557" t="s">
        <v>8299</v>
      </c>
      <c r="F1557" t="s">
        <v>8300</v>
      </c>
      <c r="G1557" t="s">
        <v>16</v>
      </c>
      <c r="H1557">
        <v>3.6555599999999999</v>
      </c>
      <c r="I1557">
        <v>2.6617500000000001</v>
      </c>
      <c r="J1557">
        <v>-0.45771699999999998</v>
      </c>
      <c r="K1557">
        <v>-1.76231</v>
      </c>
      <c r="L1557">
        <v>2.3999999999999998E-3</v>
      </c>
      <c r="M1557">
        <v>1.35779E-2</v>
      </c>
      <c r="N1557" t="s">
        <v>106</v>
      </c>
    </row>
    <row r="1558" spans="1:14" x14ac:dyDescent="0.3">
      <c r="A1558" t="s">
        <v>5235</v>
      </c>
      <c r="B1558" t="s">
        <v>5235</v>
      </c>
      <c r="C1558" t="s">
        <v>5233</v>
      </c>
      <c r="D1558" t="s">
        <v>5234</v>
      </c>
      <c r="E1558" t="s">
        <v>8299</v>
      </c>
      <c r="F1558" t="s">
        <v>8300</v>
      </c>
      <c r="G1558" t="s">
        <v>16</v>
      </c>
      <c r="H1558">
        <v>14.8634</v>
      </c>
      <c r="I1558">
        <v>21.3352</v>
      </c>
      <c r="J1558">
        <v>0.52147100000000002</v>
      </c>
      <c r="K1558">
        <v>1.6108</v>
      </c>
      <c r="L1558">
        <v>5.7999999999999996E-3</v>
      </c>
      <c r="M1558">
        <v>2.8701999999999998E-2</v>
      </c>
      <c r="N1558" t="s">
        <v>106</v>
      </c>
    </row>
    <row r="1559" spans="1:14" x14ac:dyDescent="0.3">
      <c r="A1559" t="s">
        <v>5240</v>
      </c>
      <c r="B1559" t="s">
        <v>5240</v>
      </c>
      <c r="C1559" t="s">
        <v>5236</v>
      </c>
      <c r="D1559" t="s">
        <v>5237</v>
      </c>
      <c r="E1559" t="s">
        <v>8299</v>
      </c>
      <c r="F1559" t="s">
        <v>8300</v>
      </c>
      <c r="G1559" t="s">
        <v>16</v>
      </c>
      <c r="H1559">
        <v>33.788499999999999</v>
      </c>
      <c r="I1559">
        <v>62.6081</v>
      </c>
      <c r="J1559">
        <v>0.889818</v>
      </c>
      <c r="K1559">
        <v>4.0521200000000004</v>
      </c>
      <c r="L1559" s="1">
        <v>5.0000000000000002E-5</v>
      </c>
      <c r="M1559">
        <v>4.3475300000000002E-4</v>
      </c>
      <c r="N1559" t="s">
        <v>106</v>
      </c>
    </row>
    <row r="1560" spans="1:14" x14ac:dyDescent="0.3">
      <c r="A1560" t="s">
        <v>5243</v>
      </c>
      <c r="B1560" t="s">
        <v>5243</v>
      </c>
      <c r="C1560" t="s">
        <v>5238</v>
      </c>
      <c r="D1560" t="s">
        <v>5239</v>
      </c>
      <c r="E1560" t="s">
        <v>8299</v>
      </c>
      <c r="F1560" t="s">
        <v>8300</v>
      </c>
      <c r="G1560" t="s">
        <v>16</v>
      </c>
      <c r="H1560">
        <v>32.406700000000001</v>
      </c>
      <c r="I1560">
        <v>24.220300000000002</v>
      </c>
      <c r="J1560">
        <v>-0.42008000000000001</v>
      </c>
      <c r="K1560">
        <v>-1.6485799999999999</v>
      </c>
      <c r="L1560">
        <v>3.5000000000000001E-3</v>
      </c>
      <c r="M1560">
        <v>1.8706400000000001E-2</v>
      </c>
      <c r="N1560" t="s">
        <v>106</v>
      </c>
    </row>
    <row r="1561" spans="1:14" x14ac:dyDescent="0.3">
      <c r="A1561" t="s">
        <v>5246</v>
      </c>
      <c r="B1561" t="s">
        <v>5246</v>
      </c>
      <c r="C1561" t="s">
        <v>5241</v>
      </c>
      <c r="D1561" t="s">
        <v>5242</v>
      </c>
      <c r="E1561" t="s">
        <v>8299</v>
      </c>
      <c r="F1561" t="s">
        <v>8300</v>
      </c>
      <c r="G1561" t="s">
        <v>16</v>
      </c>
      <c r="H1561">
        <v>40.315800000000003</v>
      </c>
      <c r="I1561">
        <v>70.807699999999997</v>
      </c>
      <c r="J1561">
        <v>0.81256200000000001</v>
      </c>
      <c r="K1561">
        <v>3.6351599999999999</v>
      </c>
      <c r="L1561" s="1">
        <v>5.0000000000000002E-5</v>
      </c>
      <c r="M1561">
        <v>4.3475300000000002E-4</v>
      </c>
      <c r="N1561" t="s">
        <v>106</v>
      </c>
    </row>
    <row r="1562" spans="1:14" x14ac:dyDescent="0.3">
      <c r="A1562" t="s">
        <v>5250</v>
      </c>
      <c r="B1562" t="s">
        <v>5250</v>
      </c>
      <c r="C1562" t="s">
        <v>5248</v>
      </c>
      <c r="D1562" t="s">
        <v>5249</v>
      </c>
      <c r="E1562" t="s">
        <v>8299</v>
      </c>
      <c r="F1562" t="s">
        <v>8300</v>
      </c>
      <c r="G1562" t="s">
        <v>16</v>
      </c>
      <c r="H1562">
        <v>3.07253</v>
      </c>
      <c r="I1562">
        <v>7.0476200000000002</v>
      </c>
      <c r="J1562">
        <v>1.1977100000000001</v>
      </c>
      <c r="K1562">
        <v>2.47207</v>
      </c>
      <c r="L1562">
        <v>1E-4</v>
      </c>
      <c r="M1562">
        <v>8.2534700000000004E-4</v>
      </c>
      <c r="N1562" t="s">
        <v>106</v>
      </c>
    </row>
    <row r="1563" spans="1:14" x14ac:dyDescent="0.3">
      <c r="A1563" t="s">
        <v>5252</v>
      </c>
      <c r="B1563" t="s">
        <v>5252</v>
      </c>
      <c r="C1563" t="s">
        <v>5251</v>
      </c>
      <c r="D1563" t="s">
        <v>4987</v>
      </c>
      <c r="E1563" t="s">
        <v>8299</v>
      </c>
      <c r="F1563" t="s">
        <v>8300</v>
      </c>
      <c r="G1563" t="s">
        <v>16</v>
      </c>
      <c r="H1563">
        <v>86.249099999999999</v>
      </c>
      <c r="I1563">
        <v>232.495</v>
      </c>
      <c r="J1563">
        <v>1.43062</v>
      </c>
      <c r="K1563">
        <v>5.4574800000000003</v>
      </c>
      <c r="L1563" s="1">
        <v>5.0000000000000002E-5</v>
      </c>
      <c r="M1563">
        <v>4.3475300000000002E-4</v>
      </c>
      <c r="N1563" t="s">
        <v>106</v>
      </c>
    </row>
    <row r="1564" spans="1:14" x14ac:dyDescent="0.3">
      <c r="A1564" t="s">
        <v>5255</v>
      </c>
      <c r="B1564" t="s">
        <v>5255</v>
      </c>
      <c r="C1564" t="s">
        <v>5253</v>
      </c>
      <c r="D1564" t="s">
        <v>5254</v>
      </c>
      <c r="E1564" t="s">
        <v>8299</v>
      </c>
      <c r="F1564" t="s">
        <v>8300</v>
      </c>
      <c r="G1564" t="s">
        <v>16</v>
      </c>
      <c r="H1564">
        <v>74.658500000000004</v>
      </c>
      <c r="I1564">
        <v>114.82899999999999</v>
      </c>
      <c r="J1564">
        <v>0.621112</v>
      </c>
      <c r="K1564">
        <v>2.5637699999999999</v>
      </c>
      <c r="L1564" s="1">
        <v>5.0000000000000002E-5</v>
      </c>
      <c r="M1564">
        <v>4.3475300000000002E-4</v>
      </c>
      <c r="N1564" t="s">
        <v>106</v>
      </c>
    </row>
    <row r="1565" spans="1:14" x14ac:dyDescent="0.3">
      <c r="A1565" t="s">
        <v>5259</v>
      </c>
      <c r="B1565" t="s">
        <v>5259</v>
      </c>
      <c r="C1565" t="s">
        <v>5258</v>
      </c>
      <c r="D1565" t="s">
        <v>4998</v>
      </c>
      <c r="E1565" t="s">
        <v>8299</v>
      </c>
      <c r="F1565" t="s">
        <v>8300</v>
      </c>
      <c r="G1565" t="s">
        <v>16</v>
      </c>
      <c r="H1565">
        <v>13.3911</v>
      </c>
      <c r="I1565">
        <v>10.0565</v>
      </c>
      <c r="J1565">
        <v>-0.41315099999999999</v>
      </c>
      <c r="K1565">
        <v>-1.8097799999999999</v>
      </c>
      <c r="L1565">
        <v>1.1999999999999999E-3</v>
      </c>
      <c r="M1565">
        <v>7.4724500000000003E-3</v>
      </c>
      <c r="N1565" t="s">
        <v>106</v>
      </c>
    </row>
    <row r="1566" spans="1:14" x14ac:dyDescent="0.3">
      <c r="A1566" t="s">
        <v>5264</v>
      </c>
      <c r="B1566" t="s">
        <v>5264</v>
      </c>
      <c r="C1566" t="s">
        <v>5263</v>
      </c>
      <c r="D1566" t="s">
        <v>5005</v>
      </c>
      <c r="E1566" t="s">
        <v>8299</v>
      </c>
      <c r="F1566" t="s">
        <v>8300</v>
      </c>
      <c r="G1566" t="s">
        <v>16</v>
      </c>
      <c r="H1566">
        <v>7.0218999999999996</v>
      </c>
      <c r="I1566">
        <v>9.5314200000000007</v>
      </c>
      <c r="J1566">
        <v>0.44082900000000003</v>
      </c>
      <c r="K1566">
        <v>1.6729499999999999</v>
      </c>
      <c r="L1566">
        <v>3.8500000000000001E-3</v>
      </c>
      <c r="M1566">
        <v>2.02747E-2</v>
      </c>
      <c r="N1566" t="s">
        <v>106</v>
      </c>
    </row>
    <row r="1567" spans="1:14" x14ac:dyDescent="0.3">
      <c r="A1567" t="s">
        <v>5266</v>
      </c>
      <c r="B1567" t="s">
        <v>5266</v>
      </c>
      <c r="C1567" t="s">
        <v>5265</v>
      </c>
      <c r="D1567" t="s">
        <v>5006</v>
      </c>
      <c r="E1567" t="s">
        <v>8299</v>
      </c>
      <c r="F1567" t="s">
        <v>8300</v>
      </c>
      <c r="G1567" t="s">
        <v>16</v>
      </c>
      <c r="H1567">
        <v>17.381699999999999</v>
      </c>
      <c r="I1567">
        <v>11.6999</v>
      </c>
      <c r="J1567">
        <v>-0.57106999999999997</v>
      </c>
      <c r="K1567">
        <v>-2.3468900000000001</v>
      </c>
      <c r="L1567" s="1">
        <v>5.0000000000000002E-5</v>
      </c>
      <c r="M1567">
        <v>4.3475300000000002E-4</v>
      </c>
      <c r="N1567" t="s">
        <v>106</v>
      </c>
    </row>
    <row r="1568" spans="1:14" x14ac:dyDescent="0.3">
      <c r="A1568" t="s">
        <v>5269</v>
      </c>
      <c r="B1568" t="s">
        <v>5269</v>
      </c>
      <c r="C1568" t="s">
        <v>5267</v>
      </c>
      <c r="D1568" t="s">
        <v>5268</v>
      </c>
      <c r="E1568" t="s">
        <v>8299</v>
      </c>
      <c r="F1568" t="s">
        <v>8300</v>
      </c>
      <c r="G1568" t="s">
        <v>16</v>
      </c>
      <c r="H1568">
        <v>6.8850499999999997</v>
      </c>
      <c r="I1568">
        <v>4.7566100000000002</v>
      </c>
      <c r="J1568">
        <v>-0.53353200000000001</v>
      </c>
      <c r="K1568">
        <v>-1.4995000000000001</v>
      </c>
      <c r="L1568">
        <v>8.6999999999999994E-3</v>
      </c>
      <c r="M1568">
        <v>4.0320099999999998E-2</v>
      </c>
      <c r="N1568" t="s">
        <v>106</v>
      </c>
    </row>
    <row r="1569" spans="1:14" x14ac:dyDescent="0.3">
      <c r="A1569" t="s">
        <v>5271</v>
      </c>
      <c r="B1569" t="s">
        <v>5271</v>
      </c>
      <c r="C1569" t="s">
        <v>5270</v>
      </c>
      <c r="D1569" t="s">
        <v>5010</v>
      </c>
      <c r="E1569" t="s">
        <v>8299</v>
      </c>
      <c r="F1569" t="s">
        <v>8300</v>
      </c>
      <c r="G1569" t="s">
        <v>16</v>
      </c>
      <c r="H1569">
        <v>42.6143</v>
      </c>
      <c r="I1569">
        <v>73.319299999999998</v>
      </c>
      <c r="J1569">
        <v>0.78285700000000003</v>
      </c>
      <c r="K1569">
        <v>1.9588000000000001</v>
      </c>
      <c r="L1569">
        <v>6.4999999999999997E-4</v>
      </c>
      <c r="M1569">
        <v>4.3846199999999997E-3</v>
      </c>
      <c r="N1569" t="s">
        <v>106</v>
      </c>
    </row>
    <row r="1570" spans="1:14" x14ac:dyDescent="0.3">
      <c r="A1570" t="s">
        <v>5273</v>
      </c>
      <c r="B1570" t="s">
        <v>5273</v>
      </c>
      <c r="C1570" t="s">
        <v>5272</v>
      </c>
      <c r="D1570" t="s">
        <v>5011</v>
      </c>
      <c r="E1570" t="s">
        <v>8299</v>
      </c>
      <c r="F1570" t="s">
        <v>8300</v>
      </c>
      <c r="G1570" t="s">
        <v>16</v>
      </c>
      <c r="H1570">
        <v>36.072200000000002</v>
      </c>
      <c r="I1570">
        <v>53.567300000000003</v>
      </c>
      <c r="J1570">
        <v>0.570465</v>
      </c>
      <c r="K1570">
        <v>1.5734399999999999</v>
      </c>
      <c r="L1570">
        <v>9.5499999999999995E-3</v>
      </c>
      <c r="M1570">
        <v>4.35409E-2</v>
      </c>
      <c r="N1570" t="s">
        <v>106</v>
      </c>
    </row>
    <row r="1571" spans="1:14" x14ac:dyDescent="0.3">
      <c r="A1571" t="s">
        <v>5278</v>
      </c>
      <c r="B1571" t="s">
        <v>5278</v>
      </c>
      <c r="C1571" t="s">
        <v>5276</v>
      </c>
      <c r="D1571" t="s">
        <v>5277</v>
      </c>
      <c r="E1571" t="s">
        <v>8299</v>
      </c>
      <c r="F1571" t="s">
        <v>8300</v>
      </c>
      <c r="G1571" t="s">
        <v>16</v>
      </c>
      <c r="H1571">
        <v>26.2714</v>
      </c>
      <c r="I1571">
        <v>44.393599999999999</v>
      </c>
      <c r="J1571">
        <v>0.75686100000000001</v>
      </c>
      <c r="K1571">
        <v>3.2717100000000001</v>
      </c>
      <c r="L1571" s="1">
        <v>5.0000000000000002E-5</v>
      </c>
      <c r="M1571">
        <v>4.3475300000000002E-4</v>
      </c>
      <c r="N1571" t="s">
        <v>106</v>
      </c>
    </row>
    <row r="1572" spans="1:14" x14ac:dyDescent="0.3">
      <c r="A1572" t="s">
        <v>5281</v>
      </c>
      <c r="B1572" t="s">
        <v>5281</v>
      </c>
      <c r="C1572" t="s">
        <v>5279</v>
      </c>
      <c r="D1572" t="s">
        <v>5280</v>
      </c>
      <c r="E1572" t="s">
        <v>8299</v>
      </c>
      <c r="F1572" t="s">
        <v>8300</v>
      </c>
      <c r="G1572" t="s">
        <v>16</v>
      </c>
      <c r="H1572">
        <v>1.66486</v>
      </c>
      <c r="I1572">
        <v>0.196941</v>
      </c>
      <c r="J1572">
        <v>-3.0795599999999999</v>
      </c>
      <c r="K1572">
        <v>-2.6606800000000002</v>
      </c>
      <c r="L1572" s="1">
        <v>5.0000000000000002E-5</v>
      </c>
      <c r="M1572">
        <v>4.3475300000000002E-4</v>
      </c>
      <c r="N1572" t="s">
        <v>106</v>
      </c>
    </row>
    <row r="1573" spans="1:14" x14ac:dyDescent="0.3">
      <c r="A1573" t="s">
        <v>5284</v>
      </c>
      <c r="B1573" t="s">
        <v>5284</v>
      </c>
      <c r="C1573" t="s">
        <v>5282</v>
      </c>
      <c r="D1573" t="s">
        <v>5283</v>
      </c>
      <c r="E1573" t="s">
        <v>8299</v>
      </c>
      <c r="F1573" t="s">
        <v>8300</v>
      </c>
      <c r="G1573" t="s">
        <v>16</v>
      </c>
      <c r="H1573">
        <v>18.5474</v>
      </c>
      <c r="I1573">
        <v>26.681899999999999</v>
      </c>
      <c r="J1573">
        <v>0.52464200000000005</v>
      </c>
      <c r="K1573">
        <v>1.71804</v>
      </c>
      <c r="L1573">
        <v>1E-3</v>
      </c>
      <c r="M1573">
        <v>6.3766300000000003E-3</v>
      </c>
      <c r="N1573" t="s">
        <v>106</v>
      </c>
    </row>
    <row r="1574" spans="1:14" x14ac:dyDescent="0.3">
      <c r="A1574" t="s">
        <v>5287</v>
      </c>
      <c r="B1574" t="s">
        <v>5287</v>
      </c>
      <c r="C1574" t="s">
        <v>5285</v>
      </c>
      <c r="D1574" t="s">
        <v>5286</v>
      </c>
      <c r="E1574" t="s">
        <v>8299</v>
      </c>
      <c r="F1574" t="s">
        <v>8300</v>
      </c>
      <c r="G1574" t="s">
        <v>16</v>
      </c>
      <c r="H1574">
        <v>11.899800000000001</v>
      </c>
      <c r="I1574">
        <v>7.6484699999999997</v>
      </c>
      <c r="J1574">
        <v>-0.63769200000000004</v>
      </c>
      <c r="K1574">
        <v>-2.76369</v>
      </c>
      <c r="L1574" s="1">
        <v>5.0000000000000002E-5</v>
      </c>
      <c r="M1574">
        <v>4.3475300000000002E-4</v>
      </c>
      <c r="N1574" t="s">
        <v>106</v>
      </c>
    </row>
    <row r="1575" spans="1:14" x14ac:dyDescent="0.3">
      <c r="A1575" t="s">
        <v>5293</v>
      </c>
      <c r="B1575" t="s">
        <v>5293</v>
      </c>
      <c r="C1575" t="s">
        <v>5291</v>
      </c>
      <c r="D1575" t="s">
        <v>5292</v>
      </c>
      <c r="E1575" t="s">
        <v>8299</v>
      </c>
      <c r="F1575" t="s">
        <v>8300</v>
      </c>
      <c r="G1575" t="s">
        <v>16</v>
      </c>
      <c r="H1575">
        <v>11.976000000000001</v>
      </c>
      <c r="I1575">
        <v>9.3935300000000002</v>
      </c>
      <c r="J1575">
        <v>-0.35040900000000003</v>
      </c>
      <c r="K1575">
        <v>-1.5424199999999999</v>
      </c>
      <c r="L1575">
        <v>6.6499999999999997E-3</v>
      </c>
      <c r="M1575">
        <v>3.21725E-2</v>
      </c>
      <c r="N1575" t="s">
        <v>106</v>
      </c>
    </row>
    <row r="1576" spans="1:14" x14ac:dyDescent="0.3">
      <c r="A1576" t="s">
        <v>5296</v>
      </c>
      <c r="B1576" t="s">
        <v>5296</v>
      </c>
      <c r="C1576" t="s">
        <v>5294</v>
      </c>
      <c r="D1576" t="s">
        <v>5295</v>
      </c>
      <c r="E1576" t="s">
        <v>8299</v>
      </c>
      <c r="F1576" t="s">
        <v>8300</v>
      </c>
      <c r="G1576" t="s">
        <v>16</v>
      </c>
      <c r="H1576">
        <v>10.9903</v>
      </c>
      <c r="I1576">
        <v>8.1546699999999994</v>
      </c>
      <c r="J1576">
        <v>-0.430531</v>
      </c>
      <c r="K1576">
        <v>-1.60772</v>
      </c>
      <c r="L1576">
        <v>2.2000000000000001E-3</v>
      </c>
      <c r="M1576">
        <v>1.26201E-2</v>
      </c>
      <c r="N1576" t="s">
        <v>106</v>
      </c>
    </row>
    <row r="1577" spans="1:14" x14ac:dyDescent="0.3">
      <c r="A1577" t="s">
        <v>5301</v>
      </c>
      <c r="B1577" t="s">
        <v>5301</v>
      </c>
      <c r="C1577" t="s">
        <v>5299</v>
      </c>
      <c r="D1577" t="s">
        <v>5300</v>
      </c>
      <c r="E1577" t="s">
        <v>8299</v>
      </c>
      <c r="F1577" t="s">
        <v>8300</v>
      </c>
      <c r="G1577" t="s">
        <v>16</v>
      </c>
      <c r="H1577">
        <v>17.226900000000001</v>
      </c>
      <c r="I1577">
        <v>25.356999999999999</v>
      </c>
      <c r="J1577">
        <v>0.55772200000000005</v>
      </c>
      <c r="K1577">
        <v>2.2384499999999998</v>
      </c>
      <c r="L1577">
        <v>1E-4</v>
      </c>
      <c r="M1577">
        <v>8.2534700000000004E-4</v>
      </c>
      <c r="N1577" t="s">
        <v>106</v>
      </c>
    </row>
    <row r="1578" spans="1:14" x14ac:dyDescent="0.3">
      <c r="A1578" t="s">
        <v>5304</v>
      </c>
      <c r="B1578" t="s">
        <v>5304</v>
      </c>
      <c r="C1578" t="s">
        <v>5302</v>
      </c>
      <c r="D1578" t="s">
        <v>5303</v>
      </c>
      <c r="E1578" t="s">
        <v>8299</v>
      </c>
      <c r="F1578" t="s">
        <v>8300</v>
      </c>
      <c r="G1578" t="s">
        <v>16</v>
      </c>
      <c r="H1578">
        <v>22.776800000000001</v>
      </c>
      <c r="I1578">
        <v>35.528799999999997</v>
      </c>
      <c r="J1578">
        <v>0.64142200000000005</v>
      </c>
      <c r="K1578">
        <v>1.6831400000000001</v>
      </c>
      <c r="L1578">
        <v>2.3500000000000001E-3</v>
      </c>
      <c r="M1578">
        <v>1.33425E-2</v>
      </c>
      <c r="N1578" t="s">
        <v>106</v>
      </c>
    </row>
    <row r="1579" spans="1:14" x14ac:dyDescent="0.3">
      <c r="A1579" t="s">
        <v>5306</v>
      </c>
      <c r="B1579" t="s">
        <v>5306</v>
      </c>
      <c r="C1579" t="s">
        <v>5305</v>
      </c>
      <c r="D1579" t="s">
        <v>5070</v>
      </c>
      <c r="E1579" t="s">
        <v>8299</v>
      </c>
      <c r="F1579" t="s">
        <v>8300</v>
      </c>
      <c r="G1579" t="s">
        <v>16</v>
      </c>
      <c r="H1579">
        <v>29.623000000000001</v>
      </c>
      <c r="I1579">
        <v>49.640999999999998</v>
      </c>
      <c r="J1579">
        <v>0.74481299999999995</v>
      </c>
      <c r="K1579">
        <v>1.6680699999999999</v>
      </c>
      <c r="L1579">
        <v>4.3E-3</v>
      </c>
      <c r="M1579">
        <v>2.22504E-2</v>
      </c>
      <c r="N1579" t="s">
        <v>106</v>
      </c>
    </row>
    <row r="1580" spans="1:14" x14ac:dyDescent="0.3">
      <c r="A1580" t="s">
        <v>5313</v>
      </c>
      <c r="B1580" t="s">
        <v>5313</v>
      </c>
      <c r="C1580" t="s">
        <v>5311</v>
      </c>
      <c r="D1580" t="s">
        <v>5312</v>
      </c>
      <c r="E1580" t="s">
        <v>8299</v>
      </c>
      <c r="F1580" t="s">
        <v>8300</v>
      </c>
      <c r="G1580" t="s">
        <v>16</v>
      </c>
      <c r="H1580">
        <v>11.6256</v>
      </c>
      <c r="I1580">
        <v>8.8513500000000001</v>
      </c>
      <c r="J1580">
        <v>-0.39334000000000002</v>
      </c>
      <c r="K1580">
        <v>-1.76173</v>
      </c>
      <c r="L1580">
        <v>2.2499999999999998E-3</v>
      </c>
      <c r="M1580">
        <v>1.2861900000000001E-2</v>
      </c>
      <c r="N1580" t="s">
        <v>106</v>
      </c>
    </row>
    <row r="1581" spans="1:14" x14ac:dyDescent="0.3">
      <c r="A1581" t="s">
        <v>5316</v>
      </c>
      <c r="B1581" t="s">
        <v>5316</v>
      </c>
      <c r="C1581" t="s">
        <v>5314</v>
      </c>
      <c r="D1581" t="s">
        <v>5315</v>
      </c>
      <c r="E1581" t="s">
        <v>8299</v>
      </c>
      <c r="F1581" t="s">
        <v>8300</v>
      </c>
      <c r="G1581" t="s">
        <v>16</v>
      </c>
      <c r="H1581">
        <v>0.81430100000000005</v>
      </c>
      <c r="I1581">
        <v>0</v>
      </c>
      <c r="J1581" t="e">
        <v>#NAME?</v>
      </c>
      <c r="K1581" t="e">
        <v>#NAME?</v>
      </c>
      <c r="L1581" s="1">
        <v>5.0000000000000002E-5</v>
      </c>
      <c r="M1581">
        <v>4.3475300000000002E-4</v>
      </c>
      <c r="N1581" t="s">
        <v>106</v>
      </c>
    </row>
    <row r="1582" spans="1:14" x14ac:dyDescent="0.3">
      <c r="A1582" t="s">
        <v>5318</v>
      </c>
      <c r="B1582" t="s">
        <v>5318</v>
      </c>
      <c r="C1582" t="s">
        <v>5317</v>
      </c>
      <c r="D1582" t="s">
        <v>5079</v>
      </c>
      <c r="E1582" t="s">
        <v>8299</v>
      </c>
      <c r="F1582" t="s">
        <v>8300</v>
      </c>
      <c r="G1582" t="s">
        <v>16</v>
      </c>
      <c r="H1582">
        <v>7.6734499999999999</v>
      </c>
      <c r="I1582">
        <v>4.5805699999999998</v>
      </c>
      <c r="J1582">
        <v>-0.74434999999999996</v>
      </c>
      <c r="K1582">
        <v>-1.4890300000000001</v>
      </c>
      <c r="L1582">
        <v>3.5000000000000001E-3</v>
      </c>
      <c r="M1582">
        <v>1.8706400000000001E-2</v>
      </c>
      <c r="N1582" t="s">
        <v>106</v>
      </c>
    </row>
    <row r="1583" spans="1:14" x14ac:dyDescent="0.3">
      <c r="A1583" t="s">
        <v>5323</v>
      </c>
      <c r="B1583" t="s">
        <v>5323</v>
      </c>
      <c r="C1583" t="s">
        <v>5319</v>
      </c>
      <c r="D1583" t="s">
        <v>5320</v>
      </c>
      <c r="E1583" t="s">
        <v>8299</v>
      </c>
      <c r="F1583" t="s">
        <v>8300</v>
      </c>
      <c r="G1583" t="s">
        <v>16</v>
      </c>
      <c r="H1583">
        <v>11.1402</v>
      </c>
      <c r="I1583">
        <v>8.1163500000000006</v>
      </c>
      <c r="J1583">
        <v>-0.45687</v>
      </c>
      <c r="K1583">
        <v>-1.6057699999999999</v>
      </c>
      <c r="L1583">
        <v>4.1000000000000003E-3</v>
      </c>
      <c r="M1583">
        <v>2.1375499999999999E-2</v>
      </c>
      <c r="N1583" t="s">
        <v>106</v>
      </c>
    </row>
    <row r="1584" spans="1:14" x14ac:dyDescent="0.3">
      <c r="A1584" t="s">
        <v>5324</v>
      </c>
      <c r="B1584" t="s">
        <v>5324</v>
      </c>
      <c r="C1584" t="s">
        <v>5321</v>
      </c>
      <c r="D1584" t="s">
        <v>5322</v>
      </c>
      <c r="E1584" t="s">
        <v>8299</v>
      </c>
      <c r="F1584" t="s">
        <v>8300</v>
      </c>
      <c r="G1584" t="s">
        <v>16</v>
      </c>
      <c r="H1584">
        <v>117.529</v>
      </c>
      <c r="I1584">
        <v>163.24700000000001</v>
      </c>
      <c r="J1584">
        <v>0.47403299999999998</v>
      </c>
      <c r="K1584">
        <v>2.1112199999999999</v>
      </c>
      <c r="L1584" s="1">
        <v>5.0000000000000002E-5</v>
      </c>
      <c r="M1584">
        <v>4.3475300000000002E-4</v>
      </c>
      <c r="N1584" t="s">
        <v>106</v>
      </c>
    </row>
    <row r="1585" spans="1:14" x14ac:dyDescent="0.3">
      <c r="A1585" t="s">
        <v>5329</v>
      </c>
      <c r="B1585" t="s">
        <v>5329</v>
      </c>
      <c r="C1585" t="s">
        <v>5328</v>
      </c>
      <c r="D1585" t="s">
        <v>5107</v>
      </c>
      <c r="E1585" t="s">
        <v>8299</v>
      </c>
      <c r="F1585" t="s">
        <v>8300</v>
      </c>
      <c r="G1585" t="s">
        <v>16</v>
      </c>
      <c r="H1585">
        <v>34.603900000000003</v>
      </c>
      <c r="I1585">
        <v>45.676900000000003</v>
      </c>
      <c r="J1585">
        <v>0.40053100000000003</v>
      </c>
      <c r="K1585">
        <v>1.8226</v>
      </c>
      <c r="L1585">
        <v>1.25E-3</v>
      </c>
      <c r="M1585">
        <v>7.7425799999999998E-3</v>
      </c>
      <c r="N1585" t="s">
        <v>106</v>
      </c>
    </row>
    <row r="1586" spans="1:14" x14ac:dyDescent="0.3">
      <c r="A1586" t="s">
        <v>5332</v>
      </c>
      <c r="B1586" t="s">
        <v>5332</v>
      </c>
      <c r="C1586" t="s">
        <v>5330</v>
      </c>
      <c r="D1586" t="s">
        <v>5331</v>
      </c>
      <c r="E1586" t="s">
        <v>8299</v>
      </c>
      <c r="F1586" t="s">
        <v>8300</v>
      </c>
      <c r="G1586" t="s">
        <v>16</v>
      </c>
      <c r="H1586">
        <v>1.3462400000000001</v>
      </c>
      <c r="I1586">
        <v>0.20872199999999999</v>
      </c>
      <c r="J1586">
        <v>-2.6892800000000001</v>
      </c>
      <c r="K1586">
        <v>-1.43208</v>
      </c>
      <c r="L1586">
        <v>1.4999999999999999E-4</v>
      </c>
      <c r="M1586">
        <v>1.1899499999999999E-3</v>
      </c>
      <c r="N1586" t="s">
        <v>106</v>
      </c>
    </row>
    <row r="1587" spans="1:14" x14ac:dyDescent="0.3">
      <c r="A1587" t="s">
        <v>5335</v>
      </c>
      <c r="B1587" t="s">
        <v>5335</v>
      </c>
      <c r="C1587" t="s">
        <v>5333</v>
      </c>
      <c r="D1587" t="s">
        <v>5334</v>
      </c>
      <c r="E1587" t="s">
        <v>8299</v>
      </c>
      <c r="F1587" t="s">
        <v>8300</v>
      </c>
      <c r="G1587" t="s">
        <v>16</v>
      </c>
      <c r="H1587">
        <v>2.5693100000000002</v>
      </c>
      <c r="I1587">
        <v>4.0325199999999999</v>
      </c>
      <c r="J1587">
        <v>0.65030299999999996</v>
      </c>
      <c r="K1587">
        <v>1.4887900000000001</v>
      </c>
      <c r="L1587">
        <v>4.5999999999999999E-3</v>
      </c>
      <c r="M1587">
        <v>2.3566799999999999E-2</v>
      </c>
      <c r="N1587" t="s">
        <v>106</v>
      </c>
    </row>
    <row r="1588" spans="1:14" x14ac:dyDescent="0.3">
      <c r="A1588" t="s">
        <v>5338</v>
      </c>
      <c r="B1588" t="s">
        <v>5338</v>
      </c>
      <c r="C1588" t="s">
        <v>5336</v>
      </c>
      <c r="D1588" t="s">
        <v>5337</v>
      </c>
      <c r="E1588" t="s">
        <v>8299</v>
      </c>
      <c r="F1588" t="s">
        <v>8300</v>
      </c>
      <c r="G1588" t="s">
        <v>16</v>
      </c>
      <c r="H1588">
        <v>2.71713</v>
      </c>
      <c r="I1588">
        <v>4.1110699999999998</v>
      </c>
      <c r="J1588">
        <v>0.59742799999999996</v>
      </c>
      <c r="K1588">
        <v>2.1251000000000002</v>
      </c>
      <c r="L1588">
        <v>4.0000000000000002E-4</v>
      </c>
      <c r="M1588">
        <v>2.8560500000000002E-3</v>
      </c>
      <c r="N1588" t="s">
        <v>106</v>
      </c>
    </row>
    <row r="1589" spans="1:14" x14ac:dyDescent="0.3">
      <c r="A1589" t="s">
        <v>5341</v>
      </c>
      <c r="B1589" t="s">
        <v>5341</v>
      </c>
      <c r="C1589" t="s">
        <v>5339</v>
      </c>
      <c r="D1589" t="s">
        <v>5340</v>
      </c>
      <c r="E1589" t="s">
        <v>8299</v>
      </c>
      <c r="F1589" t="s">
        <v>8300</v>
      </c>
      <c r="G1589" t="s">
        <v>16</v>
      </c>
      <c r="H1589">
        <v>99.185699999999997</v>
      </c>
      <c r="I1589">
        <v>133.399</v>
      </c>
      <c r="J1589">
        <v>0.42754199999999998</v>
      </c>
      <c r="K1589">
        <v>2.0094699999999999</v>
      </c>
      <c r="L1589">
        <v>2.0000000000000001E-4</v>
      </c>
      <c r="M1589">
        <v>1.54481E-3</v>
      </c>
      <c r="N1589" t="s">
        <v>106</v>
      </c>
    </row>
    <row r="1590" spans="1:14" x14ac:dyDescent="0.3">
      <c r="A1590" t="s">
        <v>5344</v>
      </c>
      <c r="B1590" t="s">
        <v>5344</v>
      </c>
      <c r="C1590" t="s">
        <v>5342</v>
      </c>
      <c r="D1590" t="s">
        <v>5343</v>
      </c>
      <c r="E1590" t="s">
        <v>8299</v>
      </c>
      <c r="F1590" t="s">
        <v>8300</v>
      </c>
      <c r="G1590" t="s">
        <v>16</v>
      </c>
      <c r="H1590">
        <v>9.1318800000000007</v>
      </c>
      <c r="I1590">
        <v>11.8908</v>
      </c>
      <c r="J1590">
        <v>0.38085799999999997</v>
      </c>
      <c r="K1590">
        <v>1.5103599999999999</v>
      </c>
      <c r="L1590">
        <v>8.2000000000000007E-3</v>
      </c>
      <c r="M1590">
        <v>3.8333300000000001E-2</v>
      </c>
      <c r="N1590" t="s">
        <v>106</v>
      </c>
    </row>
    <row r="1591" spans="1:14" x14ac:dyDescent="0.3">
      <c r="A1591" t="s">
        <v>5346</v>
      </c>
      <c r="B1591" t="s">
        <v>5346</v>
      </c>
      <c r="C1591" t="s">
        <v>5345</v>
      </c>
      <c r="D1591" t="s">
        <v>5154</v>
      </c>
      <c r="E1591" t="s">
        <v>8299</v>
      </c>
      <c r="F1591" t="s">
        <v>8300</v>
      </c>
      <c r="G1591" t="s">
        <v>16</v>
      </c>
      <c r="H1591">
        <v>14.727399999999999</v>
      </c>
      <c r="I1591">
        <v>20.612400000000001</v>
      </c>
      <c r="J1591">
        <v>0.48500500000000002</v>
      </c>
      <c r="K1591">
        <v>1.73905</v>
      </c>
      <c r="L1591">
        <v>3.2000000000000002E-3</v>
      </c>
      <c r="M1591">
        <v>1.7339799999999999E-2</v>
      </c>
      <c r="N1591" t="s">
        <v>106</v>
      </c>
    </row>
    <row r="1592" spans="1:14" x14ac:dyDescent="0.3">
      <c r="A1592" t="s">
        <v>5348</v>
      </c>
      <c r="B1592" t="s">
        <v>5348</v>
      </c>
      <c r="C1592" t="s">
        <v>5347</v>
      </c>
      <c r="D1592" t="s">
        <v>5156</v>
      </c>
      <c r="E1592" t="s">
        <v>8299</v>
      </c>
      <c r="F1592" t="s">
        <v>8300</v>
      </c>
      <c r="G1592" t="s">
        <v>16</v>
      </c>
      <c r="H1592">
        <v>201.096</v>
      </c>
      <c r="I1592">
        <v>396.536</v>
      </c>
      <c r="J1592">
        <v>0.97956299999999996</v>
      </c>
      <c r="K1592">
        <v>3.5422699999999998</v>
      </c>
      <c r="L1592" s="1">
        <v>5.0000000000000002E-5</v>
      </c>
      <c r="M1592">
        <v>4.3475300000000002E-4</v>
      </c>
      <c r="N1592" t="s">
        <v>106</v>
      </c>
    </row>
    <row r="1593" spans="1:14" x14ac:dyDescent="0.3">
      <c r="A1593" t="s">
        <v>5351</v>
      </c>
      <c r="B1593" t="s">
        <v>5351</v>
      </c>
      <c r="C1593" t="s">
        <v>5349</v>
      </c>
      <c r="D1593" t="s">
        <v>5350</v>
      </c>
      <c r="E1593" t="s">
        <v>8299</v>
      </c>
      <c r="F1593" t="s">
        <v>8300</v>
      </c>
      <c r="G1593" t="s">
        <v>16</v>
      </c>
      <c r="H1593">
        <v>7.4318400000000002</v>
      </c>
      <c r="I1593">
        <v>5.0765700000000002</v>
      </c>
      <c r="J1593">
        <v>-0.54986500000000005</v>
      </c>
      <c r="K1593">
        <v>-1.50898</v>
      </c>
      <c r="L1593">
        <v>7.2500000000000004E-3</v>
      </c>
      <c r="M1593">
        <v>3.4589500000000002E-2</v>
      </c>
      <c r="N1593" t="s">
        <v>106</v>
      </c>
    </row>
    <row r="1594" spans="1:14" x14ac:dyDescent="0.3">
      <c r="A1594" t="s">
        <v>5354</v>
      </c>
      <c r="B1594" t="s">
        <v>5354</v>
      </c>
      <c r="C1594" t="s">
        <v>5352</v>
      </c>
      <c r="D1594" t="s">
        <v>5353</v>
      </c>
      <c r="E1594" t="s">
        <v>8299</v>
      </c>
      <c r="F1594" t="s">
        <v>8300</v>
      </c>
      <c r="G1594" t="s">
        <v>16</v>
      </c>
      <c r="H1594">
        <v>52.371499999999997</v>
      </c>
      <c r="I1594">
        <v>80.939499999999995</v>
      </c>
      <c r="J1594">
        <v>0.62806099999999998</v>
      </c>
      <c r="K1594">
        <v>2.8945699999999999</v>
      </c>
      <c r="L1594" s="1">
        <v>5.0000000000000002E-5</v>
      </c>
      <c r="M1594">
        <v>4.3475300000000002E-4</v>
      </c>
      <c r="N1594" t="s">
        <v>106</v>
      </c>
    </row>
    <row r="1595" spans="1:14" x14ac:dyDescent="0.3">
      <c r="A1595" t="s">
        <v>5359</v>
      </c>
      <c r="B1595" t="s">
        <v>5359</v>
      </c>
      <c r="C1595" t="s">
        <v>5358</v>
      </c>
      <c r="D1595" t="s">
        <v>5168</v>
      </c>
      <c r="E1595" t="s">
        <v>8299</v>
      </c>
      <c r="F1595" t="s">
        <v>8300</v>
      </c>
      <c r="G1595" t="s">
        <v>16</v>
      </c>
      <c r="H1595">
        <v>314.07</v>
      </c>
      <c r="I1595">
        <v>748.23</v>
      </c>
      <c r="J1595">
        <v>1.2523899999999999</v>
      </c>
      <c r="K1595">
        <v>3.36402</v>
      </c>
      <c r="L1595" s="1">
        <v>5.0000000000000002E-5</v>
      </c>
      <c r="M1595">
        <v>4.3475300000000002E-4</v>
      </c>
      <c r="N1595" t="s">
        <v>106</v>
      </c>
    </row>
    <row r="1596" spans="1:14" x14ac:dyDescent="0.3">
      <c r="A1596" t="s">
        <v>5363</v>
      </c>
      <c r="B1596" t="s">
        <v>5363</v>
      </c>
      <c r="C1596" t="s">
        <v>5360</v>
      </c>
      <c r="D1596" t="s">
        <v>5361</v>
      </c>
      <c r="E1596" t="s">
        <v>8299</v>
      </c>
      <c r="F1596" t="s">
        <v>8300</v>
      </c>
      <c r="G1596" t="s">
        <v>16</v>
      </c>
      <c r="H1596">
        <v>7.9842399999999998</v>
      </c>
      <c r="I1596">
        <v>10.847300000000001</v>
      </c>
      <c r="J1596">
        <v>0.44210500000000003</v>
      </c>
      <c r="K1596">
        <v>1.4560299999999999</v>
      </c>
      <c r="L1596">
        <v>6.5500000000000003E-3</v>
      </c>
      <c r="M1596">
        <v>3.17811E-2</v>
      </c>
      <c r="N1596" t="s">
        <v>106</v>
      </c>
    </row>
    <row r="1597" spans="1:14" x14ac:dyDescent="0.3">
      <c r="A1597" t="s">
        <v>5365</v>
      </c>
      <c r="B1597" t="s">
        <v>5365</v>
      </c>
      <c r="C1597" t="s">
        <v>5362</v>
      </c>
      <c r="D1597" t="s">
        <v>5173</v>
      </c>
      <c r="E1597" t="s">
        <v>8299</v>
      </c>
      <c r="F1597" t="s">
        <v>8300</v>
      </c>
      <c r="G1597" t="s">
        <v>16</v>
      </c>
      <c r="H1597">
        <v>1765.8</v>
      </c>
      <c r="I1597">
        <v>6928.88</v>
      </c>
      <c r="J1597">
        <v>1.9722999999999999</v>
      </c>
      <c r="K1597">
        <v>4.3621299999999996</v>
      </c>
      <c r="L1597" s="1">
        <v>5.0000000000000002E-5</v>
      </c>
      <c r="M1597">
        <v>4.3475300000000002E-4</v>
      </c>
      <c r="N1597" t="s">
        <v>106</v>
      </c>
    </row>
    <row r="1598" spans="1:14" x14ac:dyDescent="0.3">
      <c r="A1598" t="s">
        <v>5367</v>
      </c>
      <c r="B1598" t="s">
        <v>5367</v>
      </c>
      <c r="C1598" t="s">
        <v>5364</v>
      </c>
      <c r="D1598" t="s">
        <v>5173</v>
      </c>
      <c r="E1598" t="s">
        <v>8299</v>
      </c>
      <c r="F1598" t="s">
        <v>8300</v>
      </c>
      <c r="G1598" t="s">
        <v>16</v>
      </c>
      <c r="H1598">
        <v>2510.42</v>
      </c>
      <c r="I1598">
        <v>7510.57</v>
      </c>
      <c r="J1598">
        <v>1.5809899999999999</v>
      </c>
      <c r="K1598">
        <v>3.7788300000000001</v>
      </c>
      <c r="L1598" s="1">
        <v>5.0000000000000002E-5</v>
      </c>
      <c r="M1598">
        <v>4.3475300000000002E-4</v>
      </c>
      <c r="N1598" t="s">
        <v>106</v>
      </c>
    </row>
    <row r="1599" spans="1:14" x14ac:dyDescent="0.3">
      <c r="A1599" t="s">
        <v>5370</v>
      </c>
      <c r="B1599" t="s">
        <v>5370</v>
      </c>
      <c r="C1599" t="s">
        <v>5369</v>
      </c>
      <c r="D1599" t="s">
        <v>5175</v>
      </c>
      <c r="E1599" t="s">
        <v>8299</v>
      </c>
      <c r="F1599" t="s">
        <v>8300</v>
      </c>
      <c r="G1599" t="s">
        <v>16</v>
      </c>
      <c r="H1599">
        <v>154.851</v>
      </c>
      <c r="I1599">
        <v>194.02</v>
      </c>
      <c r="J1599">
        <v>0.32532299999999997</v>
      </c>
      <c r="K1599">
        <v>1.5230300000000001</v>
      </c>
      <c r="L1599">
        <v>7.7000000000000002E-3</v>
      </c>
      <c r="M1599">
        <v>3.63874E-2</v>
      </c>
      <c r="N1599" t="s">
        <v>106</v>
      </c>
    </row>
    <row r="1600" spans="1:14" x14ac:dyDescent="0.3">
      <c r="A1600" t="s">
        <v>5373</v>
      </c>
      <c r="B1600" t="s">
        <v>5373</v>
      </c>
      <c r="C1600" t="s">
        <v>5372</v>
      </c>
      <c r="D1600" t="s">
        <v>5371</v>
      </c>
      <c r="E1600" t="s">
        <v>8299</v>
      </c>
      <c r="F1600" t="s">
        <v>8300</v>
      </c>
      <c r="G1600" t="s">
        <v>16</v>
      </c>
      <c r="H1600">
        <v>95.375699999999995</v>
      </c>
      <c r="I1600">
        <v>379.98599999999999</v>
      </c>
      <c r="J1600">
        <v>1.9942500000000001</v>
      </c>
      <c r="K1600">
        <v>3.3146200000000001</v>
      </c>
      <c r="L1600" s="1">
        <v>5.0000000000000002E-5</v>
      </c>
      <c r="M1600">
        <v>4.3475300000000002E-4</v>
      </c>
      <c r="N1600" t="s">
        <v>106</v>
      </c>
    </row>
    <row r="1601" spans="1:14" x14ac:dyDescent="0.3">
      <c r="A1601" t="s">
        <v>5380</v>
      </c>
      <c r="B1601" t="s">
        <v>5380</v>
      </c>
      <c r="C1601" t="s">
        <v>5375</v>
      </c>
      <c r="D1601" t="s">
        <v>5376</v>
      </c>
      <c r="E1601" t="s">
        <v>8299</v>
      </c>
      <c r="F1601" t="s">
        <v>8300</v>
      </c>
      <c r="G1601" t="s">
        <v>16</v>
      </c>
      <c r="H1601">
        <v>2.4679700000000002</v>
      </c>
      <c r="I1601">
        <v>3.7976700000000001</v>
      </c>
      <c r="J1601">
        <v>0.62179099999999998</v>
      </c>
      <c r="K1601">
        <v>1.6654199999999999</v>
      </c>
      <c r="L1601">
        <v>1.9E-3</v>
      </c>
      <c r="M1601">
        <v>1.11185E-2</v>
      </c>
      <c r="N1601" t="s">
        <v>106</v>
      </c>
    </row>
    <row r="1602" spans="1:14" x14ac:dyDescent="0.3">
      <c r="A1602" t="s">
        <v>5381</v>
      </c>
      <c r="B1602" t="s">
        <v>5381</v>
      </c>
      <c r="C1602" t="s">
        <v>5378</v>
      </c>
      <c r="D1602" t="s">
        <v>5379</v>
      </c>
      <c r="E1602" t="s">
        <v>8299</v>
      </c>
      <c r="F1602" t="s">
        <v>8300</v>
      </c>
      <c r="G1602" t="s">
        <v>16</v>
      </c>
      <c r="H1602">
        <v>27.380500000000001</v>
      </c>
      <c r="I1602">
        <v>35.320300000000003</v>
      </c>
      <c r="J1602">
        <v>0.36735099999999998</v>
      </c>
      <c r="K1602">
        <v>1.68916</v>
      </c>
      <c r="L1602">
        <v>2.8500000000000001E-3</v>
      </c>
      <c r="M1602">
        <v>1.5712E-2</v>
      </c>
      <c r="N1602" t="s">
        <v>106</v>
      </c>
    </row>
    <row r="1603" spans="1:14" x14ac:dyDescent="0.3">
      <c r="A1603" t="s">
        <v>5383</v>
      </c>
      <c r="B1603" t="s">
        <v>5383</v>
      </c>
      <c r="C1603" t="s">
        <v>5382</v>
      </c>
      <c r="D1603" t="s">
        <v>5177</v>
      </c>
      <c r="E1603" t="s">
        <v>8299</v>
      </c>
      <c r="F1603" t="s">
        <v>8300</v>
      </c>
      <c r="G1603" t="s">
        <v>16</v>
      </c>
      <c r="H1603">
        <v>74.709400000000002</v>
      </c>
      <c r="I1603">
        <v>100.015</v>
      </c>
      <c r="J1603">
        <v>0.42086200000000001</v>
      </c>
      <c r="K1603">
        <v>1.7856000000000001</v>
      </c>
      <c r="L1603">
        <v>2.2499999999999998E-3</v>
      </c>
      <c r="M1603">
        <v>1.2861900000000001E-2</v>
      </c>
      <c r="N1603" t="s">
        <v>106</v>
      </c>
    </row>
    <row r="1604" spans="1:14" x14ac:dyDescent="0.3">
      <c r="A1604" t="s">
        <v>5386</v>
      </c>
      <c r="B1604" t="s">
        <v>5386</v>
      </c>
      <c r="C1604" t="s">
        <v>5384</v>
      </c>
      <c r="D1604" t="s">
        <v>5385</v>
      </c>
      <c r="E1604" t="s">
        <v>8299</v>
      </c>
      <c r="F1604" t="s">
        <v>8300</v>
      </c>
      <c r="G1604" t="s">
        <v>16</v>
      </c>
      <c r="H1604">
        <v>18.825399999999998</v>
      </c>
      <c r="I1604">
        <v>24.276700000000002</v>
      </c>
      <c r="J1604">
        <v>0.366896</v>
      </c>
      <c r="K1604">
        <v>1.65934</v>
      </c>
      <c r="L1604">
        <v>3.2000000000000002E-3</v>
      </c>
      <c r="M1604">
        <v>1.7339799999999999E-2</v>
      </c>
      <c r="N1604" t="s">
        <v>106</v>
      </c>
    </row>
    <row r="1605" spans="1:14" x14ac:dyDescent="0.3">
      <c r="A1605" t="s">
        <v>5392</v>
      </c>
      <c r="B1605" t="s">
        <v>5392</v>
      </c>
      <c r="C1605" t="s">
        <v>5390</v>
      </c>
      <c r="D1605" t="s">
        <v>5391</v>
      </c>
      <c r="E1605" t="s">
        <v>8299</v>
      </c>
      <c r="F1605" t="s">
        <v>8300</v>
      </c>
      <c r="G1605" t="s">
        <v>16</v>
      </c>
      <c r="H1605">
        <v>30.973199999999999</v>
      </c>
      <c r="I1605">
        <v>43.507399999999997</v>
      </c>
      <c r="J1605">
        <v>0.49024299999999998</v>
      </c>
      <c r="K1605">
        <v>2.25841</v>
      </c>
      <c r="L1605">
        <v>1.4999999999999999E-4</v>
      </c>
      <c r="M1605">
        <v>1.1899499999999999E-3</v>
      </c>
      <c r="N1605" t="s">
        <v>106</v>
      </c>
    </row>
    <row r="1606" spans="1:14" x14ac:dyDescent="0.3">
      <c r="A1606" t="s">
        <v>5395</v>
      </c>
      <c r="B1606" t="s">
        <v>5395</v>
      </c>
      <c r="C1606" t="s">
        <v>5393</v>
      </c>
      <c r="D1606" t="s">
        <v>5394</v>
      </c>
      <c r="E1606" t="s">
        <v>8299</v>
      </c>
      <c r="F1606" t="s">
        <v>8300</v>
      </c>
      <c r="G1606" t="s">
        <v>16</v>
      </c>
      <c r="H1606">
        <v>19.772300000000001</v>
      </c>
      <c r="I1606">
        <v>11.843999999999999</v>
      </c>
      <c r="J1606">
        <v>-0.73932500000000001</v>
      </c>
      <c r="K1606">
        <v>-3.46861</v>
      </c>
      <c r="L1606" s="1">
        <v>5.0000000000000002E-5</v>
      </c>
      <c r="M1606">
        <v>4.3475300000000002E-4</v>
      </c>
      <c r="N1606" t="s">
        <v>106</v>
      </c>
    </row>
    <row r="1607" spans="1:14" x14ac:dyDescent="0.3">
      <c r="A1607" t="s">
        <v>5398</v>
      </c>
      <c r="B1607" t="s">
        <v>5398</v>
      </c>
      <c r="C1607" t="s">
        <v>5396</v>
      </c>
      <c r="D1607" t="s">
        <v>5397</v>
      </c>
      <c r="E1607" t="s">
        <v>8299</v>
      </c>
      <c r="F1607" t="s">
        <v>8300</v>
      </c>
      <c r="G1607" t="s">
        <v>16</v>
      </c>
      <c r="H1607">
        <v>35.635300000000001</v>
      </c>
      <c r="I1607">
        <v>21.650600000000001</v>
      </c>
      <c r="J1607">
        <v>-0.71890100000000001</v>
      </c>
      <c r="K1607">
        <v>-2.5144899999999999</v>
      </c>
      <c r="L1607" s="1">
        <v>5.0000000000000002E-5</v>
      </c>
      <c r="M1607">
        <v>4.3475300000000002E-4</v>
      </c>
      <c r="N1607" t="s">
        <v>106</v>
      </c>
    </row>
    <row r="1608" spans="1:14" x14ac:dyDescent="0.3">
      <c r="A1608" t="s">
        <v>5401</v>
      </c>
      <c r="B1608" t="s">
        <v>5401</v>
      </c>
      <c r="C1608" t="s">
        <v>5399</v>
      </c>
      <c r="D1608" t="s">
        <v>5400</v>
      </c>
      <c r="E1608" t="s">
        <v>8299</v>
      </c>
      <c r="F1608" t="s">
        <v>8300</v>
      </c>
      <c r="G1608" t="s">
        <v>16</v>
      </c>
      <c r="H1608">
        <v>143.977</v>
      </c>
      <c r="I1608">
        <v>190.941</v>
      </c>
      <c r="J1608">
        <v>0.40729300000000002</v>
      </c>
      <c r="K1608">
        <v>1.8713599999999999</v>
      </c>
      <c r="L1608">
        <v>1E-3</v>
      </c>
      <c r="M1608">
        <v>6.3766300000000003E-3</v>
      </c>
      <c r="N1608" t="s">
        <v>106</v>
      </c>
    </row>
    <row r="1609" spans="1:14" x14ac:dyDescent="0.3">
      <c r="A1609" t="s">
        <v>5404</v>
      </c>
      <c r="B1609" t="s">
        <v>5404</v>
      </c>
      <c r="C1609" t="s">
        <v>5402</v>
      </c>
      <c r="D1609" t="s">
        <v>5403</v>
      </c>
      <c r="E1609" t="s">
        <v>8299</v>
      </c>
      <c r="F1609" t="s">
        <v>8300</v>
      </c>
      <c r="G1609" t="s">
        <v>16</v>
      </c>
      <c r="H1609">
        <v>5.3144999999999998</v>
      </c>
      <c r="I1609">
        <v>7.1787200000000002</v>
      </c>
      <c r="J1609">
        <v>0.43379099999999998</v>
      </c>
      <c r="K1609">
        <v>1.6388799999999999</v>
      </c>
      <c r="L1609">
        <v>6.7499999999999999E-3</v>
      </c>
      <c r="M1609">
        <v>3.2565999999999998E-2</v>
      </c>
      <c r="N1609" t="s">
        <v>106</v>
      </c>
    </row>
    <row r="1610" spans="1:14" x14ac:dyDescent="0.3">
      <c r="A1610" t="s">
        <v>5409</v>
      </c>
      <c r="B1610" t="s">
        <v>5409</v>
      </c>
      <c r="C1610" t="s">
        <v>5405</v>
      </c>
      <c r="D1610" t="s">
        <v>5406</v>
      </c>
      <c r="E1610" t="s">
        <v>8299</v>
      </c>
      <c r="F1610" t="s">
        <v>8300</v>
      </c>
      <c r="G1610" t="s">
        <v>16</v>
      </c>
      <c r="H1610">
        <v>16.639099999999999</v>
      </c>
      <c r="I1610">
        <v>22.857399999999998</v>
      </c>
      <c r="J1610">
        <v>0.45808500000000002</v>
      </c>
      <c r="K1610">
        <v>2.0695999999999999</v>
      </c>
      <c r="L1610">
        <v>6.9999999999999999E-4</v>
      </c>
      <c r="M1610">
        <v>4.6780199999999997E-3</v>
      </c>
      <c r="N1610" t="s">
        <v>106</v>
      </c>
    </row>
    <row r="1611" spans="1:14" x14ac:dyDescent="0.3">
      <c r="A1611" t="s">
        <v>5412</v>
      </c>
      <c r="B1611" t="s">
        <v>5412</v>
      </c>
      <c r="C1611" t="s">
        <v>5407</v>
      </c>
      <c r="D1611" t="s">
        <v>5408</v>
      </c>
      <c r="E1611" t="s">
        <v>8299</v>
      </c>
      <c r="F1611" t="s">
        <v>8300</v>
      </c>
      <c r="G1611" t="s">
        <v>16</v>
      </c>
      <c r="H1611">
        <v>32.594700000000003</v>
      </c>
      <c r="I1611">
        <v>42.073500000000003</v>
      </c>
      <c r="J1611">
        <v>0.36827300000000002</v>
      </c>
      <c r="K1611">
        <v>1.7374499999999999</v>
      </c>
      <c r="L1611">
        <v>2.7499999999999998E-3</v>
      </c>
      <c r="M1611">
        <v>1.525E-2</v>
      </c>
      <c r="N1611" t="s">
        <v>106</v>
      </c>
    </row>
    <row r="1612" spans="1:14" x14ac:dyDescent="0.3">
      <c r="A1612" t="s">
        <v>5413</v>
      </c>
      <c r="B1612" t="s">
        <v>5413</v>
      </c>
      <c r="C1612" t="s">
        <v>5410</v>
      </c>
      <c r="D1612" t="s">
        <v>5411</v>
      </c>
      <c r="E1612" t="s">
        <v>8299</v>
      </c>
      <c r="F1612" t="s">
        <v>8300</v>
      </c>
      <c r="G1612" t="s">
        <v>16</v>
      </c>
      <c r="H1612">
        <v>0.73014999999999997</v>
      </c>
      <c r="I1612">
        <v>1.3682000000000001</v>
      </c>
      <c r="J1612">
        <v>0.90601900000000002</v>
      </c>
      <c r="K1612">
        <v>2.6134400000000002</v>
      </c>
      <c r="L1612" s="1">
        <v>5.0000000000000002E-5</v>
      </c>
      <c r="M1612">
        <v>4.3475300000000002E-4</v>
      </c>
      <c r="N1612" t="s">
        <v>106</v>
      </c>
    </row>
    <row r="1613" spans="1:14" x14ac:dyDescent="0.3">
      <c r="A1613" t="s">
        <v>5416</v>
      </c>
      <c r="B1613" t="s">
        <v>5416</v>
      </c>
      <c r="C1613" t="s">
        <v>5414</v>
      </c>
      <c r="D1613" t="s">
        <v>5415</v>
      </c>
      <c r="E1613" t="s">
        <v>8299</v>
      </c>
      <c r="F1613" t="s">
        <v>8300</v>
      </c>
      <c r="G1613" t="s">
        <v>16</v>
      </c>
      <c r="H1613">
        <v>100.014</v>
      </c>
      <c r="I1613">
        <v>126.477</v>
      </c>
      <c r="J1613">
        <v>0.338673</v>
      </c>
      <c r="K1613">
        <v>1.45086</v>
      </c>
      <c r="L1613">
        <v>1.06E-2</v>
      </c>
      <c r="M1613">
        <v>4.7496099999999999E-2</v>
      </c>
      <c r="N1613" t="s">
        <v>106</v>
      </c>
    </row>
    <row r="1614" spans="1:14" x14ac:dyDescent="0.3">
      <c r="A1614" t="s">
        <v>5419</v>
      </c>
      <c r="B1614" t="s">
        <v>5419</v>
      </c>
      <c r="C1614" t="s">
        <v>5417</v>
      </c>
      <c r="D1614" t="s">
        <v>5418</v>
      </c>
      <c r="E1614" t="s">
        <v>8299</v>
      </c>
      <c r="F1614" t="s">
        <v>8300</v>
      </c>
      <c r="G1614" t="s">
        <v>16</v>
      </c>
      <c r="H1614">
        <v>1.5829299999999999</v>
      </c>
      <c r="I1614">
        <v>2.54508</v>
      </c>
      <c r="J1614">
        <v>0.68511299999999997</v>
      </c>
      <c r="K1614">
        <v>1.61937</v>
      </c>
      <c r="L1614">
        <v>6.7999999999999996E-3</v>
      </c>
      <c r="M1614">
        <v>3.2747900000000003E-2</v>
      </c>
      <c r="N1614" t="s">
        <v>106</v>
      </c>
    </row>
    <row r="1615" spans="1:14" x14ac:dyDescent="0.3">
      <c r="A1615" t="s">
        <v>5422</v>
      </c>
      <c r="B1615" t="s">
        <v>5422</v>
      </c>
      <c r="C1615" t="s">
        <v>5420</v>
      </c>
      <c r="D1615" t="s">
        <v>5421</v>
      </c>
      <c r="E1615" t="s">
        <v>8299</v>
      </c>
      <c r="F1615" t="s">
        <v>8300</v>
      </c>
      <c r="G1615" t="s">
        <v>16</v>
      </c>
      <c r="H1615">
        <v>12.7805</v>
      </c>
      <c r="I1615">
        <v>20.941800000000001</v>
      </c>
      <c r="J1615">
        <v>0.71244700000000005</v>
      </c>
      <c r="K1615">
        <v>1.6927099999999999</v>
      </c>
      <c r="L1615">
        <v>5.9500000000000004E-3</v>
      </c>
      <c r="M1615">
        <v>2.9306700000000001E-2</v>
      </c>
      <c r="N1615" t="s">
        <v>106</v>
      </c>
    </row>
    <row r="1616" spans="1:14" x14ac:dyDescent="0.3">
      <c r="A1616" t="s">
        <v>5424</v>
      </c>
      <c r="B1616" t="s">
        <v>5424</v>
      </c>
      <c r="C1616" t="s">
        <v>5423</v>
      </c>
      <c r="D1616" t="s">
        <v>5208</v>
      </c>
      <c r="E1616" t="s">
        <v>8299</v>
      </c>
      <c r="F1616" t="s">
        <v>8300</v>
      </c>
      <c r="G1616" t="s">
        <v>16</v>
      </c>
      <c r="H1616">
        <v>21.9191</v>
      </c>
      <c r="I1616">
        <v>31.984400000000001</v>
      </c>
      <c r="J1616">
        <v>0.54517899999999997</v>
      </c>
      <c r="K1616">
        <v>1.91808</v>
      </c>
      <c r="L1616">
        <v>9.5E-4</v>
      </c>
      <c r="M1616">
        <v>6.09393E-3</v>
      </c>
      <c r="N1616" t="s">
        <v>106</v>
      </c>
    </row>
    <row r="1617" spans="1:14" x14ac:dyDescent="0.3">
      <c r="A1617" t="s">
        <v>5427</v>
      </c>
      <c r="B1617" t="s">
        <v>5427</v>
      </c>
      <c r="C1617" t="s">
        <v>5425</v>
      </c>
      <c r="D1617" t="s">
        <v>5426</v>
      </c>
      <c r="E1617" t="s">
        <v>8299</v>
      </c>
      <c r="F1617" t="s">
        <v>8300</v>
      </c>
      <c r="G1617" t="s">
        <v>16</v>
      </c>
      <c r="H1617">
        <v>7.8554199999999996</v>
      </c>
      <c r="I1617">
        <v>5.2113399999999999</v>
      </c>
      <c r="J1617">
        <v>-0.59203399999999995</v>
      </c>
      <c r="K1617">
        <v>-2.1958000000000002</v>
      </c>
      <c r="L1617">
        <v>2.5000000000000001E-4</v>
      </c>
      <c r="M1617">
        <v>1.88079E-3</v>
      </c>
      <c r="N1617" t="s">
        <v>106</v>
      </c>
    </row>
    <row r="1618" spans="1:14" x14ac:dyDescent="0.3">
      <c r="A1618" t="s">
        <v>5430</v>
      </c>
      <c r="B1618" t="s">
        <v>5430</v>
      </c>
      <c r="C1618" t="s">
        <v>5428</v>
      </c>
      <c r="D1618" t="s">
        <v>5429</v>
      </c>
      <c r="E1618" t="s">
        <v>8299</v>
      </c>
      <c r="F1618" t="s">
        <v>8300</v>
      </c>
      <c r="G1618" t="s">
        <v>16</v>
      </c>
      <c r="H1618">
        <v>7.80938</v>
      </c>
      <c r="I1618">
        <v>11.1328</v>
      </c>
      <c r="J1618">
        <v>0.51154299999999997</v>
      </c>
      <c r="K1618">
        <v>1.73553</v>
      </c>
      <c r="L1618">
        <v>2.0500000000000002E-3</v>
      </c>
      <c r="M1618">
        <v>1.18768E-2</v>
      </c>
      <c r="N1618" t="s">
        <v>106</v>
      </c>
    </row>
    <row r="1619" spans="1:14" x14ac:dyDescent="0.3">
      <c r="A1619" t="s">
        <v>5435</v>
      </c>
      <c r="B1619" t="s">
        <v>5435</v>
      </c>
      <c r="C1619" t="s">
        <v>5431</v>
      </c>
      <c r="D1619" t="s">
        <v>5432</v>
      </c>
      <c r="E1619" t="s">
        <v>8299</v>
      </c>
      <c r="F1619" t="s">
        <v>8300</v>
      </c>
      <c r="G1619" t="s">
        <v>16</v>
      </c>
      <c r="H1619">
        <v>49.6736</v>
      </c>
      <c r="I1619">
        <v>68.094899999999996</v>
      </c>
      <c r="J1619">
        <v>0.455069</v>
      </c>
      <c r="K1619">
        <v>2.0506600000000001</v>
      </c>
      <c r="L1619">
        <v>2.9999999999999997E-4</v>
      </c>
      <c r="M1619">
        <v>2.21024E-3</v>
      </c>
      <c r="N1619" t="s">
        <v>106</v>
      </c>
    </row>
    <row r="1620" spans="1:14" x14ac:dyDescent="0.3">
      <c r="A1620" t="s">
        <v>5436</v>
      </c>
      <c r="B1620" t="s">
        <v>5436</v>
      </c>
      <c r="C1620" t="s">
        <v>5433</v>
      </c>
      <c r="D1620" t="s">
        <v>5434</v>
      </c>
      <c r="E1620" t="s">
        <v>8299</v>
      </c>
      <c r="F1620" t="s">
        <v>8300</v>
      </c>
      <c r="G1620" t="s">
        <v>16</v>
      </c>
      <c r="H1620">
        <v>11.663399999999999</v>
      </c>
      <c r="I1620">
        <v>7.9331300000000002</v>
      </c>
      <c r="J1620">
        <v>-0.55602300000000004</v>
      </c>
      <c r="K1620">
        <v>-1.87174</v>
      </c>
      <c r="L1620">
        <v>3.5500000000000002E-3</v>
      </c>
      <c r="M1620">
        <v>1.8933700000000001E-2</v>
      </c>
      <c r="N1620" t="s">
        <v>106</v>
      </c>
    </row>
    <row r="1621" spans="1:14" x14ac:dyDescent="0.3">
      <c r="A1621" t="s">
        <v>5438</v>
      </c>
      <c r="B1621" t="s">
        <v>5438</v>
      </c>
      <c r="C1621" t="s">
        <v>5437</v>
      </c>
      <c r="D1621" t="s">
        <v>5218</v>
      </c>
      <c r="E1621" t="s">
        <v>8299</v>
      </c>
      <c r="F1621" t="s">
        <v>8300</v>
      </c>
      <c r="G1621" t="s">
        <v>16</v>
      </c>
      <c r="H1621">
        <v>5.8240600000000002</v>
      </c>
      <c r="I1621">
        <v>9.3560700000000008</v>
      </c>
      <c r="J1621">
        <v>0.68387699999999996</v>
      </c>
      <c r="K1621">
        <v>2.6884299999999999</v>
      </c>
      <c r="L1621" s="1">
        <v>5.0000000000000002E-5</v>
      </c>
      <c r="M1621">
        <v>4.3475300000000002E-4</v>
      </c>
      <c r="N1621" t="s">
        <v>106</v>
      </c>
    </row>
    <row r="1622" spans="1:14" x14ac:dyDescent="0.3">
      <c r="A1622" t="s">
        <v>5441</v>
      </c>
      <c r="B1622" t="s">
        <v>5441</v>
      </c>
      <c r="C1622" t="s">
        <v>5439</v>
      </c>
      <c r="D1622" t="s">
        <v>5440</v>
      </c>
      <c r="E1622" t="s">
        <v>8299</v>
      </c>
      <c r="F1622" t="s">
        <v>8300</v>
      </c>
      <c r="G1622" t="s">
        <v>16</v>
      </c>
      <c r="H1622">
        <v>5.4964199999999996</v>
      </c>
      <c r="I1622">
        <v>10.838100000000001</v>
      </c>
      <c r="J1622">
        <v>0.97954399999999997</v>
      </c>
      <c r="K1622">
        <v>2.0718399999999999</v>
      </c>
      <c r="L1622">
        <v>2.9999999999999997E-4</v>
      </c>
      <c r="M1622">
        <v>2.21024E-3</v>
      </c>
      <c r="N1622" t="s">
        <v>106</v>
      </c>
    </row>
    <row r="1623" spans="1:14" x14ac:dyDescent="0.3">
      <c r="A1623" t="s">
        <v>5444</v>
      </c>
      <c r="B1623" t="s">
        <v>5444</v>
      </c>
      <c r="C1623" t="s">
        <v>5442</v>
      </c>
      <c r="D1623" t="s">
        <v>5443</v>
      </c>
      <c r="E1623" t="s">
        <v>8299</v>
      </c>
      <c r="F1623" t="s">
        <v>8300</v>
      </c>
      <c r="G1623" t="s">
        <v>16</v>
      </c>
      <c r="H1623">
        <v>63.295900000000003</v>
      </c>
      <c r="I1623">
        <v>82.057900000000004</v>
      </c>
      <c r="J1623">
        <v>0.374531</v>
      </c>
      <c r="K1623">
        <v>1.7483900000000001</v>
      </c>
      <c r="L1623">
        <v>2.2499999999999998E-3</v>
      </c>
      <c r="M1623">
        <v>1.2861900000000001E-2</v>
      </c>
      <c r="N1623" t="s">
        <v>106</v>
      </c>
    </row>
    <row r="1624" spans="1:14" x14ac:dyDescent="0.3">
      <c r="A1624" t="s">
        <v>5449</v>
      </c>
      <c r="B1624" t="s">
        <v>5449</v>
      </c>
      <c r="C1624" t="s">
        <v>5448</v>
      </c>
      <c r="D1624" t="s">
        <v>5231</v>
      </c>
      <c r="E1624" t="s">
        <v>8299</v>
      </c>
      <c r="F1624" t="s">
        <v>8300</v>
      </c>
      <c r="G1624" t="s">
        <v>16</v>
      </c>
      <c r="H1624">
        <v>42.704099999999997</v>
      </c>
      <c r="I1624">
        <v>60.508400000000002</v>
      </c>
      <c r="J1624">
        <v>0.50275999999999998</v>
      </c>
      <c r="K1624">
        <v>2.26065</v>
      </c>
      <c r="L1624">
        <v>1.4999999999999999E-4</v>
      </c>
      <c r="M1624">
        <v>1.1899499999999999E-3</v>
      </c>
      <c r="N1624" t="s">
        <v>106</v>
      </c>
    </row>
    <row r="1625" spans="1:14" x14ac:dyDescent="0.3">
      <c r="A1625" t="s">
        <v>5454</v>
      </c>
      <c r="B1625" t="s">
        <v>5454</v>
      </c>
      <c r="C1625" t="s">
        <v>5451</v>
      </c>
      <c r="D1625" t="s">
        <v>5452</v>
      </c>
      <c r="E1625" t="s">
        <v>8299</v>
      </c>
      <c r="F1625" t="s">
        <v>8300</v>
      </c>
      <c r="G1625" t="s">
        <v>16</v>
      </c>
      <c r="H1625">
        <v>22.168099999999999</v>
      </c>
      <c r="I1625">
        <v>28.441700000000001</v>
      </c>
      <c r="J1625">
        <v>0.35952299999999998</v>
      </c>
      <c r="K1625">
        <v>1.69526</v>
      </c>
      <c r="L1625">
        <v>3.3E-3</v>
      </c>
      <c r="M1625">
        <v>1.7798399999999999E-2</v>
      </c>
      <c r="N1625" t="s">
        <v>106</v>
      </c>
    </row>
    <row r="1626" spans="1:14" x14ac:dyDescent="0.3">
      <c r="A1626" t="s">
        <v>5457</v>
      </c>
      <c r="B1626" t="s">
        <v>5457</v>
      </c>
      <c r="C1626" t="s">
        <v>5455</v>
      </c>
      <c r="D1626" t="s">
        <v>5456</v>
      </c>
      <c r="E1626" t="s">
        <v>8299</v>
      </c>
      <c r="F1626" t="s">
        <v>8300</v>
      </c>
      <c r="G1626" t="s">
        <v>16</v>
      </c>
      <c r="H1626">
        <v>25.1934</v>
      </c>
      <c r="I1626">
        <v>43.975200000000001</v>
      </c>
      <c r="J1626">
        <v>0.80364000000000002</v>
      </c>
      <c r="K1626">
        <v>3.6389499999999999</v>
      </c>
      <c r="L1626" s="1">
        <v>5.0000000000000002E-5</v>
      </c>
      <c r="M1626">
        <v>4.3475300000000002E-4</v>
      </c>
      <c r="N1626" t="s">
        <v>106</v>
      </c>
    </row>
    <row r="1627" spans="1:14" x14ac:dyDescent="0.3">
      <c r="A1627" t="s">
        <v>5463</v>
      </c>
      <c r="B1627" t="s">
        <v>5463</v>
      </c>
      <c r="C1627" t="s">
        <v>5461</v>
      </c>
      <c r="D1627" t="s">
        <v>5462</v>
      </c>
      <c r="E1627" t="s">
        <v>8299</v>
      </c>
      <c r="F1627" t="s">
        <v>8300</v>
      </c>
      <c r="G1627" t="s">
        <v>16</v>
      </c>
      <c r="H1627">
        <v>2.3235800000000002</v>
      </c>
      <c r="I1627">
        <v>3.8431000000000002</v>
      </c>
      <c r="J1627">
        <v>0.72592199999999996</v>
      </c>
      <c r="K1627">
        <v>2.6637200000000001</v>
      </c>
      <c r="L1627" s="1">
        <v>5.0000000000000002E-5</v>
      </c>
      <c r="M1627">
        <v>4.3475300000000002E-4</v>
      </c>
      <c r="N1627" t="s">
        <v>106</v>
      </c>
    </row>
    <row r="1628" spans="1:14" x14ac:dyDescent="0.3">
      <c r="A1628" t="s">
        <v>5466</v>
      </c>
      <c r="B1628" t="s">
        <v>5466</v>
      </c>
      <c r="C1628" t="s">
        <v>5464</v>
      </c>
      <c r="D1628" t="s">
        <v>5465</v>
      </c>
      <c r="E1628" t="s">
        <v>8299</v>
      </c>
      <c r="F1628" t="s">
        <v>8300</v>
      </c>
      <c r="G1628" t="s">
        <v>16</v>
      </c>
      <c r="H1628">
        <v>0.72993300000000005</v>
      </c>
      <c r="I1628">
        <v>0.37418200000000001</v>
      </c>
      <c r="J1628">
        <v>-0.96402200000000005</v>
      </c>
      <c r="K1628">
        <v>-1.69685</v>
      </c>
      <c r="L1628">
        <v>4.7000000000000002E-3</v>
      </c>
      <c r="M1628">
        <v>2.39971E-2</v>
      </c>
      <c r="N1628" t="s">
        <v>106</v>
      </c>
    </row>
    <row r="1629" spans="1:14" x14ac:dyDescent="0.3">
      <c r="A1629" t="s">
        <v>5469</v>
      </c>
      <c r="B1629" t="s">
        <v>5469</v>
      </c>
      <c r="C1629" t="s">
        <v>5467</v>
      </c>
      <c r="D1629" t="s">
        <v>5468</v>
      </c>
      <c r="E1629" t="s">
        <v>8299</v>
      </c>
      <c r="F1629" t="s">
        <v>8300</v>
      </c>
      <c r="G1629" t="s">
        <v>16</v>
      </c>
      <c r="H1629">
        <v>290.35000000000002</v>
      </c>
      <c r="I1629">
        <v>380.15100000000001</v>
      </c>
      <c r="J1629">
        <v>0.38878099999999999</v>
      </c>
      <c r="K1629">
        <v>1.8288500000000001</v>
      </c>
      <c r="L1629">
        <v>1.15E-3</v>
      </c>
      <c r="M1629">
        <v>7.1981500000000004E-3</v>
      </c>
      <c r="N1629" t="s">
        <v>106</v>
      </c>
    </row>
    <row r="1630" spans="1:14" x14ac:dyDescent="0.3">
      <c r="A1630" t="s">
        <v>5473</v>
      </c>
      <c r="B1630" t="s">
        <v>5473</v>
      </c>
      <c r="C1630" t="s">
        <v>5472</v>
      </c>
      <c r="D1630" t="s">
        <v>5471</v>
      </c>
      <c r="E1630" t="s">
        <v>8299</v>
      </c>
      <c r="F1630" t="s">
        <v>8300</v>
      </c>
      <c r="G1630" t="s">
        <v>16</v>
      </c>
      <c r="H1630">
        <v>4.1617699999999997</v>
      </c>
      <c r="I1630">
        <v>0.89619099999999996</v>
      </c>
      <c r="J1630">
        <v>-2.2153200000000002</v>
      </c>
      <c r="K1630">
        <v>-2.3770799999999999</v>
      </c>
      <c r="L1630" s="1">
        <v>5.0000000000000002E-5</v>
      </c>
      <c r="M1630">
        <v>4.3475300000000002E-4</v>
      </c>
      <c r="N1630" t="s">
        <v>106</v>
      </c>
    </row>
    <row r="1631" spans="1:14" x14ac:dyDescent="0.3">
      <c r="A1631" t="s">
        <v>5476</v>
      </c>
      <c r="B1631" t="s">
        <v>5476</v>
      </c>
      <c r="C1631" t="s">
        <v>5474</v>
      </c>
      <c r="D1631" t="s">
        <v>5475</v>
      </c>
      <c r="E1631" t="s">
        <v>8299</v>
      </c>
      <c r="F1631" t="s">
        <v>8300</v>
      </c>
      <c r="G1631" t="s">
        <v>16</v>
      </c>
      <c r="H1631">
        <v>19.142800000000001</v>
      </c>
      <c r="I1631">
        <v>12.6609</v>
      </c>
      <c r="J1631">
        <v>-0.59641999999999995</v>
      </c>
      <c r="K1631">
        <v>-2.7985600000000002</v>
      </c>
      <c r="L1631" s="1">
        <v>5.0000000000000002E-5</v>
      </c>
      <c r="M1631">
        <v>4.3475300000000002E-4</v>
      </c>
      <c r="N1631" t="s">
        <v>106</v>
      </c>
    </row>
    <row r="1632" spans="1:14" x14ac:dyDescent="0.3">
      <c r="A1632" t="s">
        <v>5479</v>
      </c>
      <c r="B1632" t="s">
        <v>5479</v>
      </c>
      <c r="C1632" t="s">
        <v>5477</v>
      </c>
      <c r="D1632" t="s">
        <v>5478</v>
      </c>
      <c r="E1632" t="s">
        <v>8299</v>
      </c>
      <c r="F1632" t="s">
        <v>8300</v>
      </c>
      <c r="G1632" t="s">
        <v>16</v>
      </c>
      <c r="H1632">
        <v>2.99051</v>
      </c>
      <c r="I1632">
        <v>1.3420700000000001</v>
      </c>
      <c r="J1632">
        <v>-1.15594</v>
      </c>
      <c r="K1632">
        <v>-2.8531499999999999</v>
      </c>
      <c r="L1632" s="1">
        <v>5.0000000000000002E-5</v>
      </c>
      <c r="M1632">
        <v>4.3475300000000002E-4</v>
      </c>
      <c r="N1632" t="s">
        <v>106</v>
      </c>
    </row>
    <row r="1633" spans="1:14" x14ac:dyDescent="0.3">
      <c r="A1633" t="s">
        <v>5482</v>
      </c>
      <c r="B1633" t="s">
        <v>5482</v>
      </c>
      <c r="C1633" t="s">
        <v>5480</v>
      </c>
      <c r="D1633" t="s">
        <v>5481</v>
      </c>
      <c r="E1633" t="s">
        <v>8299</v>
      </c>
      <c r="F1633" t="s">
        <v>8300</v>
      </c>
      <c r="G1633" t="s">
        <v>16</v>
      </c>
      <c r="H1633">
        <v>59.935000000000002</v>
      </c>
      <c r="I1633">
        <v>39.356900000000003</v>
      </c>
      <c r="J1633">
        <v>-0.60678299999999996</v>
      </c>
      <c r="K1633">
        <v>-2.7154799999999999</v>
      </c>
      <c r="L1633" s="1">
        <v>5.0000000000000002E-5</v>
      </c>
      <c r="M1633">
        <v>4.3475300000000002E-4</v>
      </c>
      <c r="N1633" t="s">
        <v>106</v>
      </c>
    </row>
    <row r="1634" spans="1:14" x14ac:dyDescent="0.3">
      <c r="A1634" t="s">
        <v>5486</v>
      </c>
      <c r="B1634" t="s">
        <v>5486</v>
      </c>
      <c r="C1634" t="s">
        <v>5484</v>
      </c>
      <c r="D1634" t="s">
        <v>5485</v>
      </c>
      <c r="E1634" t="s">
        <v>8299</v>
      </c>
      <c r="F1634" t="s">
        <v>8300</v>
      </c>
      <c r="G1634" t="s">
        <v>16</v>
      </c>
      <c r="H1634">
        <v>3.1036700000000002</v>
      </c>
      <c r="I1634">
        <v>1.5255300000000001</v>
      </c>
      <c r="J1634">
        <v>-1.0246599999999999</v>
      </c>
      <c r="K1634">
        <v>-2.2985099999999998</v>
      </c>
      <c r="L1634" s="1">
        <v>5.0000000000000002E-5</v>
      </c>
      <c r="M1634">
        <v>4.3475300000000002E-4</v>
      </c>
      <c r="N1634" t="s">
        <v>106</v>
      </c>
    </row>
    <row r="1635" spans="1:14" x14ac:dyDescent="0.3">
      <c r="A1635" t="s">
        <v>5490</v>
      </c>
      <c r="B1635" t="s">
        <v>5490</v>
      </c>
      <c r="C1635" t="s">
        <v>5488</v>
      </c>
      <c r="D1635" t="s">
        <v>5487</v>
      </c>
      <c r="E1635" t="s">
        <v>8299</v>
      </c>
      <c r="F1635" t="s">
        <v>8300</v>
      </c>
      <c r="G1635" t="s">
        <v>16</v>
      </c>
      <c r="H1635">
        <v>7.6260300000000001</v>
      </c>
      <c r="I1635">
        <v>3.3183699999999998</v>
      </c>
      <c r="J1635">
        <v>-1.2004600000000001</v>
      </c>
      <c r="K1635">
        <v>-3.9655399999999998</v>
      </c>
      <c r="L1635" s="1">
        <v>5.0000000000000002E-5</v>
      </c>
      <c r="M1635">
        <v>4.3475300000000002E-4</v>
      </c>
      <c r="N1635" t="s">
        <v>106</v>
      </c>
    </row>
    <row r="1636" spans="1:14" x14ac:dyDescent="0.3">
      <c r="A1636" t="s">
        <v>5491</v>
      </c>
      <c r="B1636" t="s">
        <v>5491</v>
      </c>
      <c r="C1636" t="s">
        <v>5489</v>
      </c>
      <c r="D1636" t="s">
        <v>5487</v>
      </c>
      <c r="E1636" t="s">
        <v>8299</v>
      </c>
      <c r="F1636" t="s">
        <v>8300</v>
      </c>
      <c r="G1636" t="s">
        <v>16</v>
      </c>
      <c r="H1636">
        <v>1.35921</v>
      </c>
      <c r="I1636">
        <v>0.42248000000000002</v>
      </c>
      <c r="J1636">
        <v>-1.68581</v>
      </c>
      <c r="K1636">
        <v>-1.96201</v>
      </c>
      <c r="L1636">
        <v>2.0500000000000002E-3</v>
      </c>
      <c r="M1636">
        <v>1.18768E-2</v>
      </c>
      <c r="N1636" t="s">
        <v>106</v>
      </c>
    </row>
    <row r="1637" spans="1:14" x14ac:dyDescent="0.3">
      <c r="A1637" t="s">
        <v>5494</v>
      </c>
      <c r="B1637" t="s">
        <v>5494</v>
      </c>
      <c r="C1637" t="s">
        <v>5492</v>
      </c>
      <c r="D1637" t="s">
        <v>5493</v>
      </c>
      <c r="E1637" t="s">
        <v>8299</v>
      </c>
      <c r="F1637" t="s">
        <v>8300</v>
      </c>
      <c r="G1637" t="s">
        <v>16</v>
      </c>
      <c r="H1637">
        <v>2.1533899999999999</v>
      </c>
      <c r="I1637">
        <v>0.62593699999999997</v>
      </c>
      <c r="J1637">
        <v>-1.7825200000000001</v>
      </c>
      <c r="K1637">
        <v>-2.3931499999999999</v>
      </c>
      <c r="L1637">
        <v>2.0000000000000001E-4</v>
      </c>
      <c r="M1637">
        <v>1.54481E-3</v>
      </c>
      <c r="N1637" t="s">
        <v>106</v>
      </c>
    </row>
    <row r="1638" spans="1:14" x14ac:dyDescent="0.3">
      <c r="A1638" t="s">
        <v>5497</v>
      </c>
      <c r="B1638" t="s">
        <v>5497</v>
      </c>
      <c r="C1638" t="s">
        <v>5495</v>
      </c>
      <c r="D1638" t="s">
        <v>5496</v>
      </c>
      <c r="E1638" t="s">
        <v>8299</v>
      </c>
      <c r="F1638" t="s">
        <v>8300</v>
      </c>
      <c r="G1638" t="s">
        <v>16</v>
      </c>
      <c r="H1638">
        <v>35.148200000000003</v>
      </c>
      <c r="I1638">
        <v>49.521500000000003</v>
      </c>
      <c r="J1638">
        <v>0.49460199999999999</v>
      </c>
      <c r="K1638">
        <v>2.1844100000000002</v>
      </c>
      <c r="L1638">
        <v>2.0000000000000001E-4</v>
      </c>
      <c r="M1638">
        <v>1.54481E-3</v>
      </c>
      <c r="N1638" t="s">
        <v>106</v>
      </c>
    </row>
    <row r="1639" spans="1:14" x14ac:dyDescent="0.3">
      <c r="A1639" t="s">
        <v>5503</v>
      </c>
      <c r="B1639" t="s">
        <v>5503</v>
      </c>
      <c r="C1639" t="s">
        <v>5499</v>
      </c>
      <c r="D1639" t="s">
        <v>5500</v>
      </c>
      <c r="E1639" t="s">
        <v>8299</v>
      </c>
      <c r="F1639" t="s">
        <v>8300</v>
      </c>
      <c r="G1639" t="s">
        <v>16</v>
      </c>
      <c r="H1639">
        <v>0.87281699999999995</v>
      </c>
      <c r="I1639">
        <v>2.5804</v>
      </c>
      <c r="J1639">
        <v>1.56385</v>
      </c>
      <c r="K1639">
        <v>1.6936199999999999</v>
      </c>
      <c r="L1639" s="1">
        <v>5.0000000000000002E-5</v>
      </c>
      <c r="M1639">
        <v>4.3475300000000002E-4</v>
      </c>
      <c r="N1639" t="s">
        <v>106</v>
      </c>
    </row>
    <row r="1640" spans="1:14" x14ac:dyDescent="0.3">
      <c r="A1640" t="s">
        <v>5504</v>
      </c>
      <c r="B1640" t="s">
        <v>5504</v>
      </c>
      <c r="C1640" t="s">
        <v>5501</v>
      </c>
      <c r="D1640" t="s">
        <v>5502</v>
      </c>
      <c r="E1640" t="s">
        <v>8299</v>
      </c>
      <c r="F1640" t="s">
        <v>8300</v>
      </c>
      <c r="G1640" t="s">
        <v>16</v>
      </c>
      <c r="H1640">
        <v>6.8901899999999996</v>
      </c>
      <c r="I1640">
        <v>4.2485499999999998</v>
      </c>
      <c r="J1640">
        <v>-0.69757499999999995</v>
      </c>
      <c r="K1640">
        <v>-1.7741100000000001</v>
      </c>
      <c r="L1640">
        <v>2.3E-3</v>
      </c>
      <c r="M1640">
        <v>1.30957E-2</v>
      </c>
      <c r="N1640" t="s">
        <v>106</v>
      </c>
    </row>
    <row r="1641" spans="1:14" x14ac:dyDescent="0.3">
      <c r="A1641" t="s">
        <v>5512</v>
      </c>
      <c r="B1641" t="s">
        <v>5512</v>
      </c>
      <c r="C1641" t="s">
        <v>5510</v>
      </c>
      <c r="D1641" t="s">
        <v>5511</v>
      </c>
      <c r="E1641" t="s">
        <v>8299</v>
      </c>
      <c r="F1641" t="s">
        <v>8300</v>
      </c>
      <c r="G1641" t="s">
        <v>16</v>
      </c>
      <c r="H1641">
        <v>30.505400000000002</v>
      </c>
      <c r="I1641">
        <v>39.082000000000001</v>
      </c>
      <c r="J1641">
        <v>0.35743999999999998</v>
      </c>
      <c r="K1641">
        <v>1.4991699999999999</v>
      </c>
      <c r="L1641">
        <v>5.7499999999999999E-3</v>
      </c>
      <c r="M1641">
        <v>2.84944E-2</v>
      </c>
      <c r="N1641" t="s">
        <v>106</v>
      </c>
    </row>
    <row r="1642" spans="1:14" x14ac:dyDescent="0.3">
      <c r="A1642" t="s">
        <v>5516</v>
      </c>
      <c r="B1642" t="s">
        <v>5516</v>
      </c>
      <c r="C1642" t="s">
        <v>5514</v>
      </c>
      <c r="D1642" t="s">
        <v>5515</v>
      </c>
      <c r="E1642" t="s">
        <v>8299</v>
      </c>
      <c r="F1642" t="s">
        <v>8300</v>
      </c>
      <c r="G1642" t="s">
        <v>16</v>
      </c>
      <c r="H1642">
        <v>19.867699999999999</v>
      </c>
      <c r="I1642">
        <v>39.013800000000003</v>
      </c>
      <c r="J1642">
        <v>0.97355899999999995</v>
      </c>
      <c r="K1642">
        <v>3.6011299999999999</v>
      </c>
      <c r="L1642" s="1">
        <v>5.0000000000000002E-5</v>
      </c>
      <c r="M1642">
        <v>4.3475300000000002E-4</v>
      </c>
      <c r="N1642" t="s">
        <v>106</v>
      </c>
    </row>
    <row r="1643" spans="1:14" x14ac:dyDescent="0.3">
      <c r="A1643" t="s">
        <v>5519</v>
      </c>
      <c r="B1643" t="s">
        <v>5519</v>
      </c>
      <c r="C1643" t="s">
        <v>5517</v>
      </c>
      <c r="D1643" t="s">
        <v>5518</v>
      </c>
      <c r="E1643" t="s">
        <v>8299</v>
      </c>
      <c r="F1643" t="s">
        <v>8300</v>
      </c>
      <c r="G1643" t="s">
        <v>16</v>
      </c>
      <c r="H1643">
        <v>1.7948900000000001</v>
      </c>
      <c r="I1643">
        <v>0.93254199999999998</v>
      </c>
      <c r="J1643">
        <v>-0.94465200000000005</v>
      </c>
      <c r="K1643">
        <v>-2.4093800000000001</v>
      </c>
      <c r="L1643">
        <v>1E-4</v>
      </c>
      <c r="M1643">
        <v>8.2534700000000004E-4</v>
      </c>
      <c r="N1643" t="s">
        <v>106</v>
      </c>
    </row>
    <row r="1644" spans="1:14" x14ac:dyDescent="0.3">
      <c r="A1644" t="s">
        <v>5524</v>
      </c>
      <c r="B1644" t="s">
        <v>5524</v>
      </c>
      <c r="C1644" t="s">
        <v>5520</v>
      </c>
      <c r="D1644" t="s">
        <v>5521</v>
      </c>
      <c r="E1644" t="s">
        <v>8299</v>
      </c>
      <c r="F1644" t="s">
        <v>8300</v>
      </c>
      <c r="G1644" t="s">
        <v>16</v>
      </c>
      <c r="H1644">
        <v>4.7572299999999998</v>
      </c>
      <c r="I1644">
        <v>6.2986399999999998</v>
      </c>
      <c r="J1644">
        <v>0.40492</v>
      </c>
      <c r="K1644">
        <v>1.4772700000000001</v>
      </c>
      <c r="L1644">
        <v>8.6499999999999997E-3</v>
      </c>
      <c r="M1644">
        <v>4.0111099999999997E-2</v>
      </c>
      <c r="N1644" t="s">
        <v>106</v>
      </c>
    </row>
    <row r="1645" spans="1:14" x14ac:dyDescent="0.3">
      <c r="A1645" t="s">
        <v>5525</v>
      </c>
      <c r="B1645" t="s">
        <v>5525</v>
      </c>
      <c r="C1645" t="s">
        <v>5522</v>
      </c>
      <c r="D1645" t="s">
        <v>5523</v>
      </c>
      <c r="E1645" t="s">
        <v>8299</v>
      </c>
      <c r="F1645" t="s">
        <v>8300</v>
      </c>
      <c r="G1645" t="s">
        <v>16</v>
      </c>
      <c r="H1645">
        <v>5.2302299999999997</v>
      </c>
      <c r="I1645">
        <v>9.4171200000000006</v>
      </c>
      <c r="J1645">
        <v>0.84841200000000005</v>
      </c>
      <c r="K1645">
        <v>3.8494100000000002</v>
      </c>
      <c r="L1645" s="1">
        <v>5.0000000000000002E-5</v>
      </c>
      <c r="M1645">
        <v>4.3475300000000002E-4</v>
      </c>
      <c r="N1645" t="s">
        <v>106</v>
      </c>
    </row>
    <row r="1646" spans="1:14" x14ac:dyDescent="0.3">
      <c r="A1646" t="s">
        <v>5528</v>
      </c>
      <c r="B1646" t="s">
        <v>5528</v>
      </c>
      <c r="C1646" t="s">
        <v>5526</v>
      </c>
      <c r="D1646" t="s">
        <v>5527</v>
      </c>
      <c r="E1646" t="s">
        <v>8299</v>
      </c>
      <c r="F1646" t="s">
        <v>8300</v>
      </c>
      <c r="G1646" t="s">
        <v>16</v>
      </c>
      <c r="H1646">
        <v>40.139699999999998</v>
      </c>
      <c r="I1646">
        <v>62.229300000000002</v>
      </c>
      <c r="J1646">
        <v>0.63256400000000002</v>
      </c>
      <c r="K1646">
        <v>2.0391699999999999</v>
      </c>
      <c r="L1646">
        <v>2.0000000000000001E-4</v>
      </c>
      <c r="M1646">
        <v>1.54481E-3</v>
      </c>
      <c r="N1646" t="s">
        <v>106</v>
      </c>
    </row>
    <row r="1647" spans="1:14" x14ac:dyDescent="0.3">
      <c r="A1647" t="s">
        <v>5532</v>
      </c>
      <c r="B1647" t="s">
        <v>5532</v>
      </c>
      <c r="C1647" t="s">
        <v>5530</v>
      </c>
      <c r="D1647" t="s">
        <v>5531</v>
      </c>
      <c r="E1647" t="s">
        <v>8299</v>
      </c>
      <c r="F1647" t="s">
        <v>8300</v>
      </c>
      <c r="G1647" t="s">
        <v>16</v>
      </c>
      <c r="H1647">
        <v>7.93492</v>
      </c>
      <c r="I1647">
        <v>15.1889</v>
      </c>
      <c r="J1647">
        <v>0.93672699999999998</v>
      </c>
      <c r="K1647">
        <v>2.8653200000000001</v>
      </c>
      <c r="L1647" s="1">
        <v>5.0000000000000002E-5</v>
      </c>
      <c r="M1647">
        <v>4.3475300000000002E-4</v>
      </c>
      <c r="N1647" t="s">
        <v>106</v>
      </c>
    </row>
    <row r="1648" spans="1:14" x14ac:dyDescent="0.3">
      <c r="A1648" t="s">
        <v>5535</v>
      </c>
      <c r="B1648" t="s">
        <v>5535</v>
      </c>
      <c r="C1648" t="s">
        <v>5533</v>
      </c>
      <c r="D1648" t="s">
        <v>5534</v>
      </c>
      <c r="E1648" t="s">
        <v>8299</v>
      </c>
      <c r="F1648" t="s">
        <v>8300</v>
      </c>
      <c r="G1648" t="s">
        <v>16</v>
      </c>
      <c r="H1648">
        <v>11.676</v>
      </c>
      <c r="I1648">
        <v>7.8687500000000004</v>
      </c>
      <c r="J1648">
        <v>-0.56934099999999999</v>
      </c>
      <c r="K1648">
        <v>-2.3664299999999998</v>
      </c>
      <c r="L1648" s="1">
        <v>5.0000000000000002E-5</v>
      </c>
      <c r="M1648">
        <v>4.3475300000000002E-4</v>
      </c>
      <c r="N1648" t="s">
        <v>106</v>
      </c>
    </row>
    <row r="1649" spans="1:14" x14ac:dyDescent="0.3">
      <c r="A1649" t="s">
        <v>5538</v>
      </c>
      <c r="B1649" t="s">
        <v>5538</v>
      </c>
      <c r="C1649" t="s">
        <v>5536</v>
      </c>
      <c r="D1649" t="s">
        <v>5537</v>
      </c>
      <c r="E1649" t="s">
        <v>8299</v>
      </c>
      <c r="F1649" t="s">
        <v>8300</v>
      </c>
      <c r="G1649" t="s">
        <v>16</v>
      </c>
      <c r="H1649">
        <v>6.83812</v>
      </c>
      <c r="I1649">
        <v>5.0876200000000003</v>
      </c>
      <c r="J1649">
        <v>-0.42660900000000002</v>
      </c>
      <c r="K1649">
        <v>-1.61609</v>
      </c>
      <c r="L1649">
        <v>4.5500000000000002E-3</v>
      </c>
      <c r="M1649">
        <v>2.33511E-2</v>
      </c>
      <c r="N1649" t="s">
        <v>106</v>
      </c>
    </row>
    <row r="1650" spans="1:14" x14ac:dyDescent="0.3">
      <c r="A1650" t="s">
        <v>5541</v>
      </c>
      <c r="B1650" t="s">
        <v>5541</v>
      </c>
      <c r="C1650" t="s">
        <v>5539</v>
      </c>
      <c r="D1650" t="s">
        <v>5540</v>
      </c>
      <c r="E1650" t="s">
        <v>8299</v>
      </c>
      <c r="F1650" t="s">
        <v>8300</v>
      </c>
      <c r="G1650" t="s">
        <v>16</v>
      </c>
      <c r="H1650">
        <v>20.669599999999999</v>
      </c>
      <c r="I1650">
        <v>13.3764</v>
      </c>
      <c r="J1650">
        <v>-0.62782000000000004</v>
      </c>
      <c r="K1650">
        <v>-1.5437799999999999</v>
      </c>
      <c r="L1650">
        <v>8.9499999999999996E-3</v>
      </c>
      <c r="M1650">
        <v>4.1284599999999998E-2</v>
      </c>
      <c r="N1650" t="s">
        <v>106</v>
      </c>
    </row>
    <row r="1651" spans="1:14" x14ac:dyDescent="0.3">
      <c r="A1651" t="s">
        <v>5544</v>
      </c>
      <c r="B1651" t="s">
        <v>5544</v>
      </c>
      <c r="C1651" t="s">
        <v>5542</v>
      </c>
      <c r="D1651" t="s">
        <v>5543</v>
      </c>
      <c r="E1651" t="s">
        <v>8299</v>
      </c>
      <c r="F1651" t="s">
        <v>8300</v>
      </c>
      <c r="G1651" t="s">
        <v>16</v>
      </c>
      <c r="H1651">
        <v>33.748699999999999</v>
      </c>
      <c r="I1651">
        <v>47.831600000000002</v>
      </c>
      <c r="J1651">
        <v>0.50313200000000002</v>
      </c>
      <c r="K1651">
        <v>1.9128799999999999</v>
      </c>
      <c r="L1651">
        <v>6.4999999999999997E-4</v>
      </c>
      <c r="M1651">
        <v>4.3846199999999997E-3</v>
      </c>
      <c r="N1651" t="s">
        <v>106</v>
      </c>
    </row>
    <row r="1652" spans="1:14" x14ac:dyDescent="0.3">
      <c r="A1652" t="s">
        <v>5552</v>
      </c>
      <c r="B1652" t="s">
        <v>5552</v>
      </c>
      <c r="C1652" t="s">
        <v>5550</v>
      </c>
      <c r="D1652" t="s">
        <v>5551</v>
      </c>
      <c r="E1652" t="s">
        <v>8299</v>
      </c>
      <c r="F1652" t="s">
        <v>8300</v>
      </c>
      <c r="G1652" t="s">
        <v>16</v>
      </c>
      <c r="H1652">
        <v>12.1159</v>
      </c>
      <c r="I1652">
        <v>15.8226</v>
      </c>
      <c r="J1652">
        <v>0.38508300000000001</v>
      </c>
      <c r="K1652">
        <v>1.5060800000000001</v>
      </c>
      <c r="L1652">
        <v>8.3999999999999995E-3</v>
      </c>
      <c r="M1652">
        <v>3.9105099999999997E-2</v>
      </c>
      <c r="N1652" t="s">
        <v>106</v>
      </c>
    </row>
    <row r="1653" spans="1:14" x14ac:dyDescent="0.3">
      <c r="A1653" t="s">
        <v>5555</v>
      </c>
      <c r="B1653" t="s">
        <v>5555</v>
      </c>
      <c r="C1653" t="s">
        <v>5553</v>
      </c>
      <c r="D1653" t="s">
        <v>5554</v>
      </c>
      <c r="E1653" t="s">
        <v>8299</v>
      </c>
      <c r="F1653" t="s">
        <v>8300</v>
      </c>
      <c r="G1653" t="s">
        <v>16</v>
      </c>
      <c r="H1653">
        <v>2.37419</v>
      </c>
      <c r="I1653">
        <v>1.40907</v>
      </c>
      <c r="J1653">
        <v>-0.752691</v>
      </c>
      <c r="K1653">
        <v>-2.5707599999999999</v>
      </c>
      <c r="L1653" s="1">
        <v>5.0000000000000002E-5</v>
      </c>
      <c r="M1653">
        <v>4.3475300000000002E-4</v>
      </c>
      <c r="N1653" t="s">
        <v>106</v>
      </c>
    </row>
    <row r="1654" spans="1:14" x14ac:dyDescent="0.3">
      <c r="A1654" t="s">
        <v>5558</v>
      </c>
      <c r="B1654" t="s">
        <v>5558</v>
      </c>
      <c r="C1654" t="s">
        <v>5556</v>
      </c>
      <c r="D1654" t="s">
        <v>5557</v>
      </c>
      <c r="E1654" t="s">
        <v>8299</v>
      </c>
      <c r="F1654" t="s">
        <v>8300</v>
      </c>
      <c r="G1654" t="s">
        <v>16</v>
      </c>
      <c r="H1654">
        <v>323.80399999999997</v>
      </c>
      <c r="I1654">
        <v>179.78</v>
      </c>
      <c r="J1654">
        <v>-0.84888699999999995</v>
      </c>
      <c r="K1654">
        <v>-3.9694799999999999</v>
      </c>
      <c r="L1654" s="1">
        <v>5.0000000000000002E-5</v>
      </c>
      <c r="M1654">
        <v>4.3475300000000002E-4</v>
      </c>
      <c r="N1654" t="s">
        <v>106</v>
      </c>
    </row>
    <row r="1655" spans="1:14" x14ac:dyDescent="0.3">
      <c r="A1655" t="s">
        <v>5561</v>
      </c>
      <c r="B1655" t="s">
        <v>5561</v>
      </c>
      <c r="C1655" t="s">
        <v>5559</v>
      </c>
      <c r="D1655" t="s">
        <v>5560</v>
      </c>
      <c r="E1655" t="s">
        <v>8299</v>
      </c>
      <c r="F1655" t="s">
        <v>8300</v>
      </c>
      <c r="G1655" t="s">
        <v>16</v>
      </c>
      <c r="H1655">
        <v>11.2454</v>
      </c>
      <c r="I1655">
        <v>8.7951200000000007</v>
      </c>
      <c r="J1655">
        <v>-0.35455799999999998</v>
      </c>
      <c r="K1655">
        <v>-1.6795500000000001</v>
      </c>
      <c r="L1655">
        <v>3.2499999999999999E-3</v>
      </c>
      <c r="M1655">
        <v>1.7564300000000001E-2</v>
      </c>
      <c r="N1655" t="s">
        <v>106</v>
      </c>
    </row>
    <row r="1656" spans="1:14" x14ac:dyDescent="0.3">
      <c r="A1656" t="s">
        <v>5564</v>
      </c>
      <c r="B1656" t="s">
        <v>5564</v>
      </c>
      <c r="C1656" t="s">
        <v>5562</v>
      </c>
      <c r="D1656" t="s">
        <v>5563</v>
      </c>
      <c r="E1656" t="s">
        <v>8299</v>
      </c>
      <c r="F1656" t="s">
        <v>8300</v>
      </c>
      <c r="G1656" t="s">
        <v>16</v>
      </c>
      <c r="H1656">
        <v>3.4222999999999999</v>
      </c>
      <c r="I1656">
        <v>1.80416</v>
      </c>
      <c r="J1656">
        <v>-0.92363499999999998</v>
      </c>
      <c r="K1656">
        <v>-1.4761</v>
      </c>
      <c r="L1656">
        <v>7.3499999999999998E-3</v>
      </c>
      <c r="M1656">
        <v>3.49866E-2</v>
      </c>
      <c r="N1656" t="s">
        <v>106</v>
      </c>
    </row>
    <row r="1657" spans="1:14" x14ac:dyDescent="0.3">
      <c r="A1657" t="s">
        <v>5568</v>
      </c>
      <c r="B1657" t="s">
        <v>5568</v>
      </c>
      <c r="C1657" t="s">
        <v>5566</v>
      </c>
      <c r="D1657" t="s">
        <v>5567</v>
      </c>
      <c r="E1657" t="s">
        <v>8299</v>
      </c>
      <c r="F1657" t="s">
        <v>8300</v>
      </c>
      <c r="G1657" t="s">
        <v>16</v>
      </c>
      <c r="H1657">
        <v>2.0341800000000001</v>
      </c>
      <c r="I1657">
        <v>1.37026</v>
      </c>
      <c r="J1657">
        <v>-0.56999699999999998</v>
      </c>
      <c r="K1657">
        <v>-1.6429800000000001</v>
      </c>
      <c r="L1657">
        <v>4.45E-3</v>
      </c>
      <c r="M1657">
        <v>2.2907500000000001E-2</v>
      </c>
      <c r="N1657" t="s">
        <v>106</v>
      </c>
    </row>
    <row r="1658" spans="1:14" x14ac:dyDescent="0.3">
      <c r="A1658" t="s">
        <v>5571</v>
      </c>
      <c r="B1658" t="s">
        <v>5571</v>
      </c>
      <c r="C1658" t="s">
        <v>5569</v>
      </c>
      <c r="D1658" t="s">
        <v>5570</v>
      </c>
      <c r="E1658" t="s">
        <v>8299</v>
      </c>
      <c r="F1658" t="s">
        <v>8300</v>
      </c>
      <c r="G1658" t="s">
        <v>16</v>
      </c>
      <c r="H1658">
        <v>248.96700000000001</v>
      </c>
      <c r="I1658">
        <v>347.39</v>
      </c>
      <c r="J1658">
        <v>0.480599</v>
      </c>
      <c r="K1658">
        <v>1.9777400000000001</v>
      </c>
      <c r="L1658">
        <v>6.4999999999999997E-4</v>
      </c>
      <c r="M1658">
        <v>4.3846199999999997E-3</v>
      </c>
      <c r="N1658" t="s">
        <v>106</v>
      </c>
    </row>
    <row r="1659" spans="1:14" x14ac:dyDescent="0.3">
      <c r="A1659" t="s">
        <v>5574</v>
      </c>
      <c r="B1659" t="s">
        <v>5574</v>
      </c>
      <c r="C1659" t="s">
        <v>5572</v>
      </c>
      <c r="D1659" t="s">
        <v>5573</v>
      </c>
      <c r="E1659" t="s">
        <v>8299</v>
      </c>
      <c r="F1659" t="s">
        <v>8300</v>
      </c>
      <c r="G1659" t="s">
        <v>16</v>
      </c>
      <c r="H1659">
        <v>4.8743999999999996</v>
      </c>
      <c r="I1659">
        <v>0.39305000000000001</v>
      </c>
      <c r="J1659">
        <v>-3.6324399999999999</v>
      </c>
      <c r="K1659">
        <v>-0.88638600000000001</v>
      </c>
      <c r="L1659">
        <v>8.3000000000000001E-3</v>
      </c>
      <c r="M1659">
        <v>3.87242E-2</v>
      </c>
      <c r="N1659" t="s">
        <v>106</v>
      </c>
    </row>
    <row r="1660" spans="1:14" x14ac:dyDescent="0.3">
      <c r="A1660" t="s">
        <v>5578</v>
      </c>
      <c r="B1660" t="s">
        <v>5578</v>
      </c>
      <c r="C1660" t="s">
        <v>5576</v>
      </c>
      <c r="D1660" t="s">
        <v>5577</v>
      </c>
      <c r="E1660" t="s">
        <v>8299</v>
      </c>
      <c r="F1660" t="s">
        <v>8300</v>
      </c>
      <c r="G1660" t="s">
        <v>16</v>
      </c>
      <c r="H1660">
        <v>39.880099999999999</v>
      </c>
      <c r="I1660">
        <v>68.199100000000001</v>
      </c>
      <c r="J1660">
        <v>0.77408399999999999</v>
      </c>
      <c r="K1660">
        <v>1.8835500000000001</v>
      </c>
      <c r="L1660">
        <v>1.15E-3</v>
      </c>
      <c r="M1660">
        <v>7.1981500000000004E-3</v>
      </c>
      <c r="N1660" t="s">
        <v>106</v>
      </c>
    </row>
    <row r="1661" spans="1:14" x14ac:dyDescent="0.3">
      <c r="A1661" t="s">
        <v>5583</v>
      </c>
      <c r="B1661" t="s">
        <v>5583</v>
      </c>
      <c r="C1661" t="s">
        <v>5579</v>
      </c>
      <c r="D1661" t="s">
        <v>5580</v>
      </c>
      <c r="E1661" t="s">
        <v>8299</v>
      </c>
      <c r="F1661" t="s">
        <v>8300</v>
      </c>
      <c r="G1661" t="s">
        <v>16</v>
      </c>
      <c r="H1661">
        <v>7.2605000000000004</v>
      </c>
      <c r="I1661">
        <v>11.7257</v>
      </c>
      <c r="J1661">
        <v>0.69153699999999996</v>
      </c>
      <c r="K1661">
        <v>2.1450499999999999</v>
      </c>
      <c r="L1661">
        <v>5.5000000000000003E-4</v>
      </c>
      <c r="M1661">
        <v>3.7866100000000001E-3</v>
      </c>
      <c r="N1661" t="s">
        <v>106</v>
      </c>
    </row>
    <row r="1662" spans="1:14" x14ac:dyDescent="0.3">
      <c r="A1662" t="s">
        <v>5584</v>
      </c>
      <c r="B1662" t="s">
        <v>5584</v>
      </c>
      <c r="C1662" t="s">
        <v>5581</v>
      </c>
      <c r="D1662" t="s">
        <v>5582</v>
      </c>
      <c r="E1662" t="s">
        <v>8299</v>
      </c>
      <c r="F1662" t="s">
        <v>8300</v>
      </c>
      <c r="G1662" t="s">
        <v>16</v>
      </c>
      <c r="H1662">
        <v>20.828800000000001</v>
      </c>
      <c r="I1662">
        <v>15.8225</v>
      </c>
      <c r="J1662">
        <v>-0.39660099999999998</v>
      </c>
      <c r="K1662">
        <v>-1.77352</v>
      </c>
      <c r="L1662">
        <v>1.2999999999999999E-3</v>
      </c>
      <c r="M1662">
        <v>8.0056999999999993E-3</v>
      </c>
      <c r="N1662" t="s">
        <v>106</v>
      </c>
    </row>
    <row r="1663" spans="1:14" x14ac:dyDescent="0.3">
      <c r="A1663" t="s">
        <v>5587</v>
      </c>
      <c r="B1663" t="s">
        <v>5587</v>
      </c>
      <c r="C1663" t="s">
        <v>5585</v>
      </c>
      <c r="D1663" t="s">
        <v>5586</v>
      </c>
      <c r="E1663" t="s">
        <v>8299</v>
      </c>
      <c r="F1663" t="s">
        <v>8300</v>
      </c>
      <c r="G1663" t="s">
        <v>16</v>
      </c>
      <c r="H1663">
        <v>1.5017400000000001</v>
      </c>
      <c r="I1663">
        <v>1.14533</v>
      </c>
      <c r="J1663">
        <v>-0.39086900000000002</v>
      </c>
      <c r="K1663">
        <v>-1.43371</v>
      </c>
      <c r="L1663">
        <v>1.12E-2</v>
      </c>
      <c r="M1663">
        <v>4.9792599999999999E-2</v>
      </c>
      <c r="N1663" t="s">
        <v>106</v>
      </c>
    </row>
    <row r="1664" spans="1:14" x14ac:dyDescent="0.3">
      <c r="A1664" t="s">
        <v>5591</v>
      </c>
      <c r="B1664" t="s">
        <v>5591</v>
      </c>
      <c r="C1664" t="s">
        <v>5589</v>
      </c>
      <c r="D1664" t="s">
        <v>5590</v>
      </c>
      <c r="E1664" t="s">
        <v>8299</v>
      </c>
      <c r="F1664" t="s">
        <v>8300</v>
      </c>
      <c r="G1664" t="s">
        <v>16</v>
      </c>
      <c r="H1664">
        <v>20.886700000000001</v>
      </c>
      <c r="I1664">
        <v>14.6616</v>
      </c>
      <c r="J1664">
        <v>-0.51054500000000003</v>
      </c>
      <c r="K1664">
        <v>-2.13137</v>
      </c>
      <c r="L1664">
        <v>1E-4</v>
      </c>
      <c r="M1664">
        <v>8.2534700000000004E-4</v>
      </c>
      <c r="N1664" t="s">
        <v>106</v>
      </c>
    </row>
    <row r="1665" spans="1:14" x14ac:dyDescent="0.3">
      <c r="A1665" t="s">
        <v>5594</v>
      </c>
      <c r="B1665" t="s">
        <v>5594</v>
      </c>
      <c r="C1665" t="s">
        <v>5592</v>
      </c>
      <c r="D1665" t="s">
        <v>5593</v>
      </c>
      <c r="E1665" t="s">
        <v>8299</v>
      </c>
      <c r="F1665" t="s">
        <v>8300</v>
      </c>
      <c r="G1665" t="s">
        <v>16</v>
      </c>
      <c r="H1665">
        <v>5.1333900000000003</v>
      </c>
      <c r="I1665">
        <v>6.5780700000000003</v>
      </c>
      <c r="J1665">
        <v>0.35775299999999999</v>
      </c>
      <c r="K1665">
        <v>1.4615499999999999</v>
      </c>
      <c r="L1665">
        <v>1.0449999999999999E-2</v>
      </c>
      <c r="M1665">
        <v>4.6948499999999997E-2</v>
      </c>
      <c r="N1665" t="s">
        <v>106</v>
      </c>
    </row>
    <row r="1666" spans="1:14" x14ac:dyDescent="0.3">
      <c r="A1666" t="s">
        <v>5597</v>
      </c>
      <c r="B1666" t="s">
        <v>5597</v>
      </c>
      <c r="C1666" t="s">
        <v>5595</v>
      </c>
      <c r="D1666" t="s">
        <v>5596</v>
      </c>
      <c r="E1666" t="s">
        <v>8299</v>
      </c>
      <c r="F1666" t="s">
        <v>8300</v>
      </c>
      <c r="G1666" t="s">
        <v>16</v>
      </c>
      <c r="H1666">
        <v>44.265099999999997</v>
      </c>
      <c r="I1666">
        <v>30.6919</v>
      </c>
      <c r="J1666">
        <v>-0.52831099999999998</v>
      </c>
      <c r="K1666">
        <v>-1.99655</v>
      </c>
      <c r="L1666">
        <v>1.4999999999999999E-4</v>
      </c>
      <c r="M1666">
        <v>1.1899499999999999E-3</v>
      </c>
      <c r="N1666" t="s">
        <v>106</v>
      </c>
    </row>
    <row r="1667" spans="1:14" x14ac:dyDescent="0.3">
      <c r="A1667" t="s">
        <v>5601</v>
      </c>
      <c r="B1667" t="s">
        <v>5601</v>
      </c>
      <c r="C1667" t="s">
        <v>5599</v>
      </c>
      <c r="D1667" t="s">
        <v>5600</v>
      </c>
      <c r="E1667" t="s">
        <v>8299</v>
      </c>
      <c r="F1667" t="s">
        <v>8300</v>
      </c>
      <c r="G1667" t="s">
        <v>16</v>
      </c>
      <c r="H1667">
        <v>1.0421199999999999</v>
      </c>
      <c r="I1667">
        <v>1.93451</v>
      </c>
      <c r="J1667">
        <v>0.89245300000000005</v>
      </c>
      <c r="K1667">
        <v>1.5865400000000001</v>
      </c>
      <c r="L1667">
        <v>4.9500000000000004E-3</v>
      </c>
      <c r="M1667">
        <v>2.50703E-2</v>
      </c>
      <c r="N1667" t="s">
        <v>106</v>
      </c>
    </row>
    <row r="1668" spans="1:14" x14ac:dyDescent="0.3">
      <c r="A1668" t="s">
        <v>5604</v>
      </c>
      <c r="B1668" t="s">
        <v>5604</v>
      </c>
      <c r="C1668" t="s">
        <v>5602</v>
      </c>
      <c r="D1668" t="s">
        <v>5603</v>
      </c>
      <c r="E1668" t="s">
        <v>8299</v>
      </c>
      <c r="F1668" t="s">
        <v>8300</v>
      </c>
      <c r="G1668" t="s">
        <v>16</v>
      </c>
      <c r="H1668">
        <v>19.855399999999999</v>
      </c>
      <c r="I1668">
        <v>25.191800000000001</v>
      </c>
      <c r="J1668">
        <v>0.34342</v>
      </c>
      <c r="K1668">
        <v>1.5184</v>
      </c>
      <c r="L1668">
        <v>8.2000000000000007E-3</v>
      </c>
      <c r="M1668">
        <v>3.8333300000000001E-2</v>
      </c>
      <c r="N1668" t="s">
        <v>106</v>
      </c>
    </row>
    <row r="1669" spans="1:14" x14ac:dyDescent="0.3">
      <c r="A1669" t="s">
        <v>5607</v>
      </c>
      <c r="B1669" t="s">
        <v>5607</v>
      </c>
      <c r="C1669" t="s">
        <v>5605</v>
      </c>
      <c r="D1669" t="s">
        <v>5606</v>
      </c>
      <c r="E1669" t="s">
        <v>8299</v>
      </c>
      <c r="F1669" t="s">
        <v>8300</v>
      </c>
      <c r="G1669" t="s">
        <v>16</v>
      </c>
      <c r="H1669">
        <v>1.2601199999999999</v>
      </c>
      <c r="I1669">
        <v>2.3972600000000002</v>
      </c>
      <c r="J1669">
        <v>0.92782500000000001</v>
      </c>
      <c r="K1669">
        <v>1.4460900000000001</v>
      </c>
      <c r="L1669">
        <v>1.9499999999999999E-3</v>
      </c>
      <c r="M1669">
        <v>1.1373599999999999E-2</v>
      </c>
      <c r="N1669" t="s">
        <v>106</v>
      </c>
    </row>
    <row r="1670" spans="1:14" x14ac:dyDescent="0.3">
      <c r="A1670" t="s">
        <v>5610</v>
      </c>
      <c r="B1670" t="s">
        <v>5610</v>
      </c>
      <c r="C1670" t="s">
        <v>5608</v>
      </c>
      <c r="D1670" t="s">
        <v>5609</v>
      </c>
      <c r="E1670" t="s">
        <v>8299</v>
      </c>
      <c r="F1670" t="s">
        <v>8300</v>
      </c>
      <c r="G1670" t="s">
        <v>16</v>
      </c>
      <c r="H1670">
        <v>4.5279600000000002</v>
      </c>
      <c r="I1670">
        <v>3.3705400000000001</v>
      </c>
      <c r="J1670">
        <v>-0.42588300000000001</v>
      </c>
      <c r="K1670">
        <v>-1.8695299999999999</v>
      </c>
      <c r="L1670">
        <v>1.0499999999999999E-3</v>
      </c>
      <c r="M1670">
        <v>6.6512300000000002E-3</v>
      </c>
      <c r="N1670" t="s">
        <v>106</v>
      </c>
    </row>
    <row r="1671" spans="1:14" x14ac:dyDescent="0.3">
      <c r="A1671" t="s">
        <v>5613</v>
      </c>
      <c r="B1671" t="s">
        <v>5613</v>
      </c>
      <c r="C1671" t="s">
        <v>5611</v>
      </c>
      <c r="D1671" t="s">
        <v>5612</v>
      </c>
      <c r="E1671" t="s">
        <v>8299</v>
      </c>
      <c r="F1671" t="s">
        <v>8300</v>
      </c>
      <c r="G1671" t="s">
        <v>16</v>
      </c>
      <c r="H1671">
        <v>8.1841600000000003</v>
      </c>
      <c r="I1671">
        <v>2.4727399999999999</v>
      </c>
      <c r="J1671">
        <v>-1.7267300000000001</v>
      </c>
      <c r="K1671">
        <v>-4.4951699999999999</v>
      </c>
      <c r="L1671" s="1">
        <v>5.0000000000000002E-5</v>
      </c>
      <c r="M1671">
        <v>4.3475300000000002E-4</v>
      </c>
      <c r="N1671" t="s">
        <v>106</v>
      </c>
    </row>
    <row r="1672" spans="1:14" x14ac:dyDescent="0.3">
      <c r="A1672" t="s">
        <v>5616</v>
      </c>
      <c r="B1672" t="s">
        <v>5616</v>
      </c>
      <c r="C1672" t="s">
        <v>5614</v>
      </c>
      <c r="D1672" t="s">
        <v>5615</v>
      </c>
      <c r="E1672" t="s">
        <v>8299</v>
      </c>
      <c r="F1672" t="s">
        <v>8300</v>
      </c>
      <c r="G1672" t="s">
        <v>16</v>
      </c>
      <c r="H1672">
        <v>10.0436</v>
      </c>
      <c r="I1672">
        <v>7.3805100000000001</v>
      </c>
      <c r="J1672">
        <v>-0.44447799999999998</v>
      </c>
      <c r="K1672">
        <v>-2.07768</v>
      </c>
      <c r="L1672">
        <v>2.0000000000000001E-4</v>
      </c>
      <c r="M1672">
        <v>1.54481E-3</v>
      </c>
      <c r="N1672" t="s">
        <v>106</v>
      </c>
    </row>
    <row r="1673" spans="1:14" x14ac:dyDescent="0.3">
      <c r="A1673" t="s">
        <v>5619</v>
      </c>
      <c r="B1673" t="s">
        <v>5619</v>
      </c>
      <c r="C1673" t="s">
        <v>5618</v>
      </c>
      <c r="D1673" t="s">
        <v>5617</v>
      </c>
      <c r="E1673" t="s">
        <v>8299</v>
      </c>
      <c r="F1673" t="s">
        <v>8300</v>
      </c>
      <c r="G1673" t="s">
        <v>16</v>
      </c>
      <c r="H1673">
        <v>24.600300000000001</v>
      </c>
      <c r="I1673">
        <v>35.660699999999999</v>
      </c>
      <c r="J1673">
        <v>0.53566100000000005</v>
      </c>
      <c r="K1673">
        <v>2.3197800000000002</v>
      </c>
      <c r="L1673" s="1">
        <v>5.0000000000000002E-5</v>
      </c>
      <c r="M1673">
        <v>4.3475300000000002E-4</v>
      </c>
      <c r="N1673" t="s">
        <v>106</v>
      </c>
    </row>
    <row r="1674" spans="1:14" x14ac:dyDescent="0.3">
      <c r="A1674" t="s">
        <v>5629</v>
      </c>
      <c r="B1674" t="s">
        <v>5629</v>
      </c>
      <c r="C1674" t="s">
        <v>5627</v>
      </c>
      <c r="D1674" t="s">
        <v>5628</v>
      </c>
      <c r="E1674" t="s">
        <v>8299</v>
      </c>
      <c r="F1674" t="s">
        <v>8300</v>
      </c>
      <c r="G1674" t="s">
        <v>16</v>
      </c>
      <c r="H1674">
        <v>23.701899999999998</v>
      </c>
      <c r="I1674">
        <v>35.934899999999999</v>
      </c>
      <c r="J1674">
        <v>0.600383</v>
      </c>
      <c r="K1674">
        <v>2.7962899999999999</v>
      </c>
      <c r="L1674" s="1">
        <v>5.0000000000000002E-5</v>
      </c>
      <c r="M1674">
        <v>4.3475300000000002E-4</v>
      </c>
      <c r="N1674" t="s">
        <v>106</v>
      </c>
    </row>
    <row r="1675" spans="1:14" x14ac:dyDescent="0.3">
      <c r="A1675" t="s">
        <v>5632</v>
      </c>
      <c r="B1675" t="s">
        <v>5632</v>
      </c>
      <c r="C1675" t="s">
        <v>5630</v>
      </c>
      <c r="D1675" t="s">
        <v>5631</v>
      </c>
      <c r="E1675" t="s">
        <v>8299</v>
      </c>
      <c r="F1675" t="s">
        <v>8300</v>
      </c>
      <c r="G1675" t="s">
        <v>16</v>
      </c>
      <c r="H1675">
        <v>4.6541499999999996</v>
      </c>
      <c r="I1675">
        <v>2.7428900000000001</v>
      </c>
      <c r="J1675">
        <v>-0.76282099999999997</v>
      </c>
      <c r="K1675">
        <v>-1.49291</v>
      </c>
      <c r="L1675">
        <v>3.2000000000000002E-3</v>
      </c>
      <c r="M1675">
        <v>1.7339799999999999E-2</v>
      </c>
      <c r="N1675" t="s">
        <v>106</v>
      </c>
    </row>
    <row r="1676" spans="1:14" x14ac:dyDescent="0.3">
      <c r="A1676" t="s">
        <v>5635</v>
      </c>
      <c r="B1676" t="s">
        <v>5635</v>
      </c>
      <c r="C1676" t="s">
        <v>5633</v>
      </c>
      <c r="D1676" t="s">
        <v>5634</v>
      </c>
      <c r="E1676" t="s">
        <v>8299</v>
      </c>
      <c r="F1676" t="s">
        <v>8300</v>
      </c>
      <c r="G1676" t="s">
        <v>16</v>
      </c>
      <c r="H1676">
        <v>11.374499999999999</v>
      </c>
      <c r="I1676">
        <v>16.198799999999999</v>
      </c>
      <c r="J1676">
        <v>0.51008500000000001</v>
      </c>
      <c r="K1676">
        <v>2.3420899999999998</v>
      </c>
      <c r="L1676" s="1">
        <v>5.0000000000000002E-5</v>
      </c>
      <c r="M1676">
        <v>4.3475300000000002E-4</v>
      </c>
      <c r="N1676" t="s">
        <v>106</v>
      </c>
    </row>
    <row r="1677" spans="1:14" x14ac:dyDescent="0.3">
      <c r="A1677" t="s">
        <v>5638</v>
      </c>
      <c r="B1677" t="s">
        <v>5638</v>
      </c>
      <c r="C1677" t="s">
        <v>5636</v>
      </c>
      <c r="D1677" t="s">
        <v>5637</v>
      </c>
      <c r="E1677" t="s">
        <v>8299</v>
      </c>
      <c r="F1677" t="s">
        <v>8300</v>
      </c>
      <c r="G1677" t="s">
        <v>16</v>
      </c>
      <c r="H1677">
        <v>2.9129399999999999</v>
      </c>
      <c r="I1677">
        <v>4.6666499999999997</v>
      </c>
      <c r="J1677">
        <v>0.67991199999999996</v>
      </c>
      <c r="K1677">
        <v>1.6745699999999999</v>
      </c>
      <c r="L1677">
        <v>3.5500000000000002E-3</v>
      </c>
      <c r="M1677">
        <v>1.8933700000000001E-2</v>
      </c>
      <c r="N1677" t="s">
        <v>106</v>
      </c>
    </row>
    <row r="1678" spans="1:14" x14ac:dyDescent="0.3">
      <c r="A1678" t="s">
        <v>5641</v>
      </c>
      <c r="B1678" t="s">
        <v>5641</v>
      </c>
      <c r="C1678" t="s">
        <v>5639</v>
      </c>
      <c r="D1678" t="s">
        <v>5640</v>
      </c>
      <c r="E1678" t="s">
        <v>8299</v>
      </c>
      <c r="F1678" t="s">
        <v>8300</v>
      </c>
      <c r="G1678" t="s">
        <v>16</v>
      </c>
      <c r="H1678">
        <v>12.987500000000001</v>
      </c>
      <c r="I1678">
        <v>17.3931</v>
      </c>
      <c r="J1678">
        <v>0.42139100000000002</v>
      </c>
      <c r="K1678">
        <v>1.9135</v>
      </c>
      <c r="L1678">
        <v>6.9999999999999999E-4</v>
      </c>
      <c r="M1678">
        <v>4.6780199999999997E-3</v>
      </c>
      <c r="N1678" t="s">
        <v>106</v>
      </c>
    </row>
    <row r="1679" spans="1:14" x14ac:dyDescent="0.3">
      <c r="A1679" t="s">
        <v>5644</v>
      </c>
      <c r="B1679" t="s">
        <v>5644</v>
      </c>
      <c r="C1679" t="s">
        <v>5642</v>
      </c>
      <c r="D1679" t="s">
        <v>5643</v>
      </c>
      <c r="E1679" t="s">
        <v>8299</v>
      </c>
      <c r="F1679" t="s">
        <v>8300</v>
      </c>
      <c r="G1679" t="s">
        <v>16</v>
      </c>
      <c r="H1679">
        <v>1.48638</v>
      </c>
      <c r="I1679">
        <v>0.61707699999999999</v>
      </c>
      <c r="J1679">
        <v>-1.2682800000000001</v>
      </c>
      <c r="K1679">
        <v>-1.24017</v>
      </c>
      <c r="L1679">
        <v>3.9500000000000004E-3</v>
      </c>
      <c r="M1679">
        <v>2.07122E-2</v>
      </c>
      <c r="N1679" t="s">
        <v>106</v>
      </c>
    </row>
    <row r="1680" spans="1:14" x14ac:dyDescent="0.3">
      <c r="A1680" t="s">
        <v>5647</v>
      </c>
      <c r="B1680" t="s">
        <v>5647</v>
      </c>
      <c r="C1680" t="s">
        <v>5645</v>
      </c>
      <c r="D1680" t="s">
        <v>5646</v>
      </c>
      <c r="E1680" t="s">
        <v>8299</v>
      </c>
      <c r="F1680" t="s">
        <v>8300</v>
      </c>
      <c r="G1680" t="s">
        <v>16</v>
      </c>
      <c r="H1680">
        <v>6.6879499999999998</v>
      </c>
      <c r="I1680">
        <v>10.541600000000001</v>
      </c>
      <c r="J1680">
        <v>0.65645900000000001</v>
      </c>
      <c r="K1680">
        <v>2.3026</v>
      </c>
      <c r="L1680">
        <v>1.4999999999999999E-4</v>
      </c>
      <c r="M1680">
        <v>1.1899499999999999E-3</v>
      </c>
      <c r="N1680" t="s">
        <v>106</v>
      </c>
    </row>
    <row r="1681" spans="1:14" x14ac:dyDescent="0.3">
      <c r="A1681" t="s">
        <v>5653</v>
      </c>
      <c r="B1681" t="s">
        <v>5653</v>
      </c>
      <c r="C1681" t="s">
        <v>5649</v>
      </c>
      <c r="D1681" t="s">
        <v>5650</v>
      </c>
      <c r="E1681" t="s">
        <v>8299</v>
      </c>
      <c r="F1681" t="s">
        <v>8300</v>
      </c>
      <c r="G1681" t="s">
        <v>16</v>
      </c>
      <c r="H1681">
        <v>14946.3</v>
      </c>
      <c r="I1681">
        <v>40558.1</v>
      </c>
      <c r="J1681">
        <v>1.4401999999999999</v>
      </c>
      <c r="K1681">
        <v>5.7061900000000003</v>
      </c>
      <c r="L1681" s="1">
        <v>5.0000000000000002E-5</v>
      </c>
      <c r="M1681">
        <v>4.3475300000000002E-4</v>
      </c>
      <c r="N1681" t="s">
        <v>106</v>
      </c>
    </row>
    <row r="1682" spans="1:14" x14ac:dyDescent="0.3">
      <c r="A1682" t="s">
        <v>5654</v>
      </c>
      <c r="B1682" t="s">
        <v>5654</v>
      </c>
      <c r="C1682" t="s">
        <v>5651</v>
      </c>
      <c r="D1682" t="s">
        <v>5652</v>
      </c>
      <c r="E1682" t="s">
        <v>8299</v>
      </c>
      <c r="F1682" t="s">
        <v>8300</v>
      </c>
      <c r="G1682" t="s">
        <v>16</v>
      </c>
      <c r="H1682">
        <v>19740.5</v>
      </c>
      <c r="I1682">
        <v>57489</v>
      </c>
      <c r="J1682">
        <v>1.54213</v>
      </c>
      <c r="K1682">
        <v>5.5562800000000001</v>
      </c>
      <c r="L1682" s="1">
        <v>5.0000000000000002E-5</v>
      </c>
      <c r="M1682">
        <v>4.3475300000000002E-4</v>
      </c>
      <c r="N1682" t="s">
        <v>106</v>
      </c>
    </row>
    <row r="1683" spans="1:14" x14ac:dyDescent="0.3">
      <c r="A1683" t="s">
        <v>5657</v>
      </c>
      <c r="B1683" t="s">
        <v>5657</v>
      </c>
      <c r="C1683" t="s">
        <v>5655</v>
      </c>
      <c r="D1683" t="s">
        <v>5656</v>
      </c>
      <c r="E1683" t="s">
        <v>8299</v>
      </c>
      <c r="F1683" t="s">
        <v>8300</v>
      </c>
      <c r="G1683" t="s">
        <v>16</v>
      </c>
      <c r="H1683">
        <v>48.1877</v>
      </c>
      <c r="I1683">
        <v>63.809800000000003</v>
      </c>
      <c r="J1683">
        <v>0.40511200000000003</v>
      </c>
      <c r="K1683">
        <v>1.9062699999999999</v>
      </c>
      <c r="L1683">
        <v>8.9999999999999998E-4</v>
      </c>
      <c r="M1683">
        <v>5.81278E-3</v>
      </c>
      <c r="N1683" t="s">
        <v>106</v>
      </c>
    </row>
    <row r="1684" spans="1:14" x14ac:dyDescent="0.3">
      <c r="A1684" t="s">
        <v>5660</v>
      </c>
      <c r="B1684" t="s">
        <v>5660</v>
      </c>
      <c r="C1684" t="s">
        <v>5658</v>
      </c>
      <c r="D1684" t="s">
        <v>5659</v>
      </c>
      <c r="E1684" t="s">
        <v>8299</v>
      </c>
      <c r="F1684" t="s">
        <v>8300</v>
      </c>
      <c r="G1684" t="s">
        <v>16</v>
      </c>
      <c r="H1684">
        <v>5.44529</v>
      </c>
      <c r="I1684">
        <v>2.3870300000000002</v>
      </c>
      <c r="J1684">
        <v>-1.1897899999999999</v>
      </c>
      <c r="K1684">
        <v>-1.5485599999999999</v>
      </c>
      <c r="L1684">
        <v>3.0000000000000001E-3</v>
      </c>
      <c r="M1684">
        <v>1.6404800000000001E-2</v>
      </c>
      <c r="N1684" t="s">
        <v>106</v>
      </c>
    </row>
    <row r="1685" spans="1:14" x14ac:dyDescent="0.3">
      <c r="A1685" t="s">
        <v>5663</v>
      </c>
      <c r="B1685" t="s">
        <v>5663</v>
      </c>
      <c r="C1685" t="s">
        <v>5661</v>
      </c>
      <c r="D1685" t="s">
        <v>5662</v>
      </c>
      <c r="E1685" t="s">
        <v>8299</v>
      </c>
      <c r="F1685" t="s">
        <v>8300</v>
      </c>
      <c r="G1685" t="s">
        <v>16</v>
      </c>
      <c r="H1685">
        <v>8.1847200000000004</v>
      </c>
      <c r="I1685">
        <v>11.296200000000001</v>
      </c>
      <c r="J1685">
        <v>0.46483000000000002</v>
      </c>
      <c r="K1685">
        <v>1.51509</v>
      </c>
      <c r="L1685">
        <v>9.7000000000000003E-3</v>
      </c>
      <c r="M1685">
        <v>4.4120899999999998E-2</v>
      </c>
      <c r="N1685" t="s">
        <v>106</v>
      </c>
    </row>
    <row r="1686" spans="1:14" x14ac:dyDescent="0.3">
      <c r="A1686" t="s">
        <v>5666</v>
      </c>
      <c r="B1686" t="s">
        <v>5666</v>
      </c>
      <c r="C1686" t="s">
        <v>5664</v>
      </c>
      <c r="D1686" t="s">
        <v>5665</v>
      </c>
      <c r="E1686" t="s">
        <v>8299</v>
      </c>
      <c r="F1686" t="s">
        <v>8300</v>
      </c>
      <c r="G1686" t="s">
        <v>16</v>
      </c>
      <c r="H1686">
        <v>23.4678</v>
      </c>
      <c r="I1686">
        <v>39.114899999999999</v>
      </c>
      <c r="J1686">
        <v>0.737039</v>
      </c>
      <c r="K1686">
        <v>3.3899400000000002</v>
      </c>
      <c r="L1686" s="1">
        <v>5.0000000000000002E-5</v>
      </c>
      <c r="M1686">
        <v>4.3475300000000002E-4</v>
      </c>
      <c r="N1686" t="s">
        <v>106</v>
      </c>
    </row>
    <row r="1687" spans="1:14" x14ac:dyDescent="0.3">
      <c r="A1687" t="s">
        <v>5669</v>
      </c>
      <c r="B1687" t="s">
        <v>5669</v>
      </c>
      <c r="C1687" t="s">
        <v>5667</v>
      </c>
      <c r="D1687" t="s">
        <v>5668</v>
      </c>
      <c r="E1687" t="s">
        <v>8299</v>
      </c>
      <c r="F1687" t="s">
        <v>8300</v>
      </c>
      <c r="G1687" t="s">
        <v>16</v>
      </c>
      <c r="H1687">
        <v>25.8278</v>
      </c>
      <c r="I1687">
        <v>78.568899999999999</v>
      </c>
      <c r="J1687">
        <v>1.60503</v>
      </c>
      <c r="K1687">
        <v>2.8523700000000001</v>
      </c>
      <c r="L1687" s="1">
        <v>5.0000000000000002E-5</v>
      </c>
      <c r="M1687">
        <v>4.3475300000000002E-4</v>
      </c>
      <c r="N1687" t="s">
        <v>106</v>
      </c>
    </row>
    <row r="1688" spans="1:14" x14ac:dyDescent="0.3">
      <c r="A1688" t="s">
        <v>5673</v>
      </c>
      <c r="B1688" t="s">
        <v>5673</v>
      </c>
      <c r="C1688" t="s">
        <v>5671</v>
      </c>
      <c r="D1688" t="s">
        <v>5672</v>
      </c>
      <c r="E1688" t="s">
        <v>8299</v>
      </c>
      <c r="F1688" t="s">
        <v>8300</v>
      </c>
      <c r="G1688" t="s">
        <v>16</v>
      </c>
      <c r="H1688">
        <v>120.068</v>
      </c>
      <c r="I1688">
        <v>162.679</v>
      </c>
      <c r="J1688">
        <v>0.43817899999999999</v>
      </c>
      <c r="K1688">
        <v>1.9246399999999999</v>
      </c>
      <c r="L1688">
        <v>6.4999999999999997E-4</v>
      </c>
      <c r="M1688">
        <v>4.3846199999999997E-3</v>
      </c>
      <c r="N1688" t="s">
        <v>106</v>
      </c>
    </row>
    <row r="1689" spans="1:14" x14ac:dyDescent="0.3">
      <c r="A1689" t="s">
        <v>5676</v>
      </c>
      <c r="B1689" t="s">
        <v>5676</v>
      </c>
      <c r="C1689" t="s">
        <v>5674</v>
      </c>
      <c r="D1689" t="s">
        <v>5675</v>
      </c>
      <c r="E1689" t="s">
        <v>8299</v>
      </c>
      <c r="F1689" t="s">
        <v>8300</v>
      </c>
      <c r="G1689" t="s">
        <v>16</v>
      </c>
      <c r="H1689">
        <v>45.422800000000002</v>
      </c>
      <c r="I1689">
        <v>65.864199999999997</v>
      </c>
      <c r="J1689">
        <v>0.53607899999999997</v>
      </c>
      <c r="K1689">
        <v>1.55185</v>
      </c>
      <c r="L1689">
        <v>8.1499999999999993E-3</v>
      </c>
      <c r="M1689">
        <v>3.8151499999999998E-2</v>
      </c>
      <c r="N1689" t="s">
        <v>106</v>
      </c>
    </row>
    <row r="1690" spans="1:14" x14ac:dyDescent="0.3">
      <c r="A1690" t="s">
        <v>5683</v>
      </c>
      <c r="B1690" t="s">
        <v>5683</v>
      </c>
      <c r="C1690" t="s">
        <v>5681</v>
      </c>
      <c r="D1690" t="s">
        <v>5682</v>
      </c>
      <c r="E1690" t="s">
        <v>8299</v>
      </c>
      <c r="F1690" t="s">
        <v>8300</v>
      </c>
      <c r="G1690" t="s">
        <v>16</v>
      </c>
      <c r="H1690">
        <v>12.577</v>
      </c>
      <c r="I1690">
        <v>18.913499999999999</v>
      </c>
      <c r="J1690">
        <v>0.58863100000000002</v>
      </c>
      <c r="K1690">
        <v>2.19943</v>
      </c>
      <c r="L1690">
        <v>1.4999999999999999E-4</v>
      </c>
      <c r="M1690">
        <v>1.1899499999999999E-3</v>
      </c>
      <c r="N1690" t="s">
        <v>106</v>
      </c>
    </row>
    <row r="1691" spans="1:14" x14ac:dyDescent="0.3">
      <c r="A1691" t="s">
        <v>5688</v>
      </c>
      <c r="B1691" t="s">
        <v>5688</v>
      </c>
      <c r="C1691" t="s">
        <v>5685</v>
      </c>
      <c r="D1691" t="s">
        <v>5686</v>
      </c>
      <c r="E1691" t="s">
        <v>8299</v>
      </c>
      <c r="F1691" t="s">
        <v>8300</v>
      </c>
      <c r="G1691" t="s">
        <v>16</v>
      </c>
      <c r="H1691">
        <v>122.767</v>
      </c>
      <c r="I1691">
        <v>69.203000000000003</v>
      </c>
      <c r="J1691">
        <v>-0.82701800000000003</v>
      </c>
      <c r="K1691">
        <v>-1.59463</v>
      </c>
      <c r="L1691">
        <v>6.4999999999999997E-3</v>
      </c>
      <c r="M1691">
        <v>3.1578799999999997E-2</v>
      </c>
      <c r="N1691" t="s">
        <v>106</v>
      </c>
    </row>
    <row r="1692" spans="1:14" x14ac:dyDescent="0.3">
      <c r="A1692" t="s">
        <v>5689</v>
      </c>
      <c r="B1692" t="s">
        <v>5689</v>
      </c>
      <c r="C1692" t="s">
        <v>5687</v>
      </c>
      <c r="D1692" t="s">
        <v>5686</v>
      </c>
      <c r="E1692" t="s">
        <v>8299</v>
      </c>
      <c r="F1692" t="s">
        <v>8300</v>
      </c>
      <c r="G1692" t="s">
        <v>16</v>
      </c>
      <c r="H1692">
        <v>67.376599999999996</v>
      </c>
      <c r="I1692">
        <v>45.145800000000001</v>
      </c>
      <c r="J1692">
        <v>-0.57765699999999998</v>
      </c>
      <c r="K1692">
        <v>-1.6350199999999999</v>
      </c>
      <c r="L1692">
        <v>5.2500000000000003E-3</v>
      </c>
      <c r="M1692">
        <v>2.6347800000000001E-2</v>
      </c>
      <c r="N1692" t="s">
        <v>106</v>
      </c>
    </row>
    <row r="1693" spans="1:14" x14ac:dyDescent="0.3">
      <c r="A1693" t="s">
        <v>5692</v>
      </c>
      <c r="B1693" t="s">
        <v>5692</v>
      </c>
      <c r="C1693" t="s">
        <v>5690</v>
      </c>
      <c r="D1693" t="s">
        <v>5691</v>
      </c>
      <c r="E1693" t="s">
        <v>8299</v>
      </c>
      <c r="F1693" t="s">
        <v>8300</v>
      </c>
      <c r="G1693" t="s">
        <v>16</v>
      </c>
      <c r="H1693">
        <v>30.776399999999999</v>
      </c>
      <c r="I1693">
        <v>22.924299999999999</v>
      </c>
      <c r="J1693">
        <v>-0.42494700000000002</v>
      </c>
      <c r="K1693">
        <v>-1.5003899999999999</v>
      </c>
      <c r="L1693">
        <v>5.8500000000000002E-3</v>
      </c>
      <c r="M1693">
        <v>2.8911800000000001E-2</v>
      </c>
      <c r="N1693" t="s">
        <v>106</v>
      </c>
    </row>
    <row r="1694" spans="1:14" x14ac:dyDescent="0.3">
      <c r="A1694" t="s">
        <v>5696</v>
      </c>
      <c r="B1694" t="s">
        <v>5696</v>
      </c>
      <c r="C1694" t="s">
        <v>5694</v>
      </c>
      <c r="D1694" t="s">
        <v>5695</v>
      </c>
      <c r="E1694" t="s">
        <v>8299</v>
      </c>
      <c r="F1694" t="s">
        <v>8300</v>
      </c>
      <c r="G1694" t="s">
        <v>16</v>
      </c>
      <c r="H1694">
        <v>16.464400000000001</v>
      </c>
      <c r="I1694">
        <v>26.581199999999999</v>
      </c>
      <c r="J1694">
        <v>0.69105099999999997</v>
      </c>
      <c r="K1694">
        <v>2.3134800000000002</v>
      </c>
      <c r="L1694" s="1">
        <v>5.0000000000000002E-5</v>
      </c>
      <c r="M1694">
        <v>4.3475300000000002E-4</v>
      </c>
      <c r="N1694" t="s">
        <v>106</v>
      </c>
    </row>
    <row r="1695" spans="1:14" x14ac:dyDescent="0.3">
      <c r="A1695" t="s">
        <v>5699</v>
      </c>
      <c r="B1695" t="s">
        <v>5699</v>
      </c>
      <c r="C1695" t="s">
        <v>5697</v>
      </c>
      <c r="D1695" t="s">
        <v>5698</v>
      </c>
      <c r="E1695" t="s">
        <v>8299</v>
      </c>
      <c r="F1695" t="s">
        <v>8300</v>
      </c>
      <c r="G1695" t="s">
        <v>16</v>
      </c>
      <c r="H1695">
        <v>30.385400000000001</v>
      </c>
      <c r="I1695">
        <v>45.883200000000002</v>
      </c>
      <c r="J1695">
        <v>0.59458699999999998</v>
      </c>
      <c r="K1695">
        <v>1.30365</v>
      </c>
      <c r="L1695">
        <v>4.5500000000000002E-3</v>
      </c>
      <c r="M1695">
        <v>2.33511E-2</v>
      </c>
      <c r="N1695" t="s">
        <v>106</v>
      </c>
    </row>
    <row r="1696" spans="1:14" x14ac:dyDescent="0.3">
      <c r="A1696" t="s">
        <v>5705</v>
      </c>
      <c r="B1696" t="s">
        <v>5705</v>
      </c>
      <c r="C1696" t="s">
        <v>5703</v>
      </c>
      <c r="D1696" t="s">
        <v>5704</v>
      </c>
      <c r="E1696" t="s">
        <v>8299</v>
      </c>
      <c r="F1696" t="s">
        <v>8300</v>
      </c>
      <c r="G1696" t="s">
        <v>16</v>
      </c>
      <c r="H1696">
        <v>11.2742</v>
      </c>
      <c r="I1696">
        <v>15.501899999999999</v>
      </c>
      <c r="J1696">
        <v>0.45941300000000002</v>
      </c>
      <c r="K1696">
        <v>1.68205</v>
      </c>
      <c r="L1696">
        <v>2.15E-3</v>
      </c>
      <c r="M1696">
        <v>1.2372599999999999E-2</v>
      </c>
      <c r="N1696" t="s">
        <v>106</v>
      </c>
    </row>
    <row r="1697" spans="1:14" x14ac:dyDescent="0.3">
      <c r="A1697" t="s">
        <v>5709</v>
      </c>
      <c r="B1697" t="s">
        <v>5709</v>
      </c>
      <c r="C1697" t="s">
        <v>5707</v>
      </c>
      <c r="D1697" t="s">
        <v>5708</v>
      </c>
      <c r="E1697" t="s">
        <v>8299</v>
      </c>
      <c r="F1697" t="s">
        <v>8300</v>
      </c>
      <c r="G1697" t="s">
        <v>16</v>
      </c>
      <c r="H1697">
        <v>4.46889</v>
      </c>
      <c r="I1697">
        <v>1.54392</v>
      </c>
      <c r="J1697">
        <v>-1.53332</v>
      </c>
      <c r="K1697">
        <v>-1.6890799999999999</v>
      </c>
      <c r="L1697" s="1">
        <v>5.0000000000000002E-5</v>
      </c>
      <c r="M1697">
        <v>4.3475300000000002E-4</v>
      </c>
      <c r="N1697" t="s">
        <v>106</v>
      </c>
    </row>
    <row r="1698" spans="1:14" x14ac:dyDescent="0.3">
      <c r="A1698" t="s">
        <v>5712</v>
      </c>
      <c r="B1698" t="s">
        <v>5712</v>
      </c>
      <c r="C1698" t="s">
        <v>5710</v>
      </c>
      <c r="D1698" t="s">
        <v>5711</v>
      </c>
      <c r="E1698" t="s">
        <v>8299</v>
      </c>
      <c r="F1698" t="s">
        <v>8300</v>
      </c>
      <c r="G1698" t="s">
        <v>16</v>
      </c>
      <c r="H1698">
        <v>83.479600000000005</v>
      </c>
      <c r="I1698">
        <v>132.43</v>
      </c>
      <c r="J1698">
        <v>0.66573400000000005</v>
      </c>
      <c r="K1698">
        <v>3.1035200000000001</v>
      </c>
      <c r="L1698" s="1">
        <v>5.0000000000000002E-5</v>
      </c>
      <c r="M1698">
        <v>4.3475300000000002E-4</v>
      </c>
      <c r="N1698" t="s">
        <v>106</v>
      </c>
    </row>
    <row r="1699" spans="1:14" x14ac:dyDescent="0.3">
      <c r="A1699" t="s">
        <v>5715</v>
      </c>
      <c r="B1699" t="s">
        <v>5715</v>
      </c>
      <c r="C1699" t="s">
        <v>5713</v>
      </c>
      <c r="D1699" t="s">
        <v>5714</v>
      </c>
      <c r="E1699" t="s">
        <v>8299</v>
      </c>
      <c r="F1699" t="s">
        <v>8300</v>
      </c>
      <c r="G1699" t="s">
        <v>16</v>
      </c>
      <c r="H1699">
        <v>69.522800000000004</v>
      </c>
      <c r="I1699">
        <v>104.277</v>
      </c>
      <c r="J1699">
        <v>0.58486499999999997</v>
      </c>
      <c r="K1699">
        <v>1.9779</v>
      </c>
      <c r="L1699">
        <v>5.5000000000000003E-4</v>
      </c>
      <c r="M1699">
        <v>3.7866100000000001E-3</v>
      </c>
      <c r="N1699" t="s">
        <v>106</v>
      </c>
    </row>
    <row r="1700" spans="1:14" x14ac:dyDescent="0.3">
      <c r="A1700" t="s">
        <v>5719</v>
      </c>
      <c r="B1700" t="s">
        <v>5719</v>
      </c>
      <c r="C1700" t="s">
        <v>5717</v>
      </c>
      <c r="D1700" t="s">
        <v>5718</v>
      </c>
      <c r="E1700" t="s">
        <v>8299</v>
      </c>
      <c r="F1700" t="s">
        <v>8300</v>
      </c>
      <c r="G1700" t="s">
        <v>16</v>
      </c>
      <c r="H1700">
        <v>6.0447199999999999</v>
      </c>
      <c r="I1700">
        <v>11.6569</v>
      </c>
      <c r="J1700">
        <v>0.947434</v>
      </c>
      <c r="K1700">
        <v>2.1674500000000001</v>
      </c>
      <c r="L1700">
        <v>1E-4</v>
      </c>
      <c r="M1700">
        <v>8.2534700000000004E-4</v>
      </c>
      <c r="N1700" t="s">
        <v>106</v>
      </c>
    </row>
    <row r="1701" spans="1:14" x14ac:dyDescent="0.3">
      <c r="A1701" t="s">
        <v>5722</v>
      </c>
      <c r="B1701" t="s">
        <v>5722</v>
      </c>
      <c r="C1701" t="s">
        <v>5720</v>
      </c>
      <c r="D1701" t="s">
        <v>5721</v>
      </c>
      <c r="E1701" t="s">
        <v>8299</v>
      </c>
      <c r="F1701" t="s">
        <v>8300</v>
      </c>
      <c r="G1701" t="s">
        <v>16</v>
      </c>
      <c r="H1701">
        <v>23.957100000000001</v>
      </c>
      <c r="I1701">
        <v>33.085000000000001</v>
      </c>
      <c r="J1701">
        <v>0.46572400000000003</v>
      </c>
      <c r="K1701">
        <v>2.0989100000000001</v>
      </c>
      <c r="L1701">
        <v>3.5E-4</v>
      </c>
      <c r="M1701">
        <v>2.5369899999999998E-3</v>
      </c>
      <c r="N1701" t="s">
        <v>106</v>
      </c>
    </row>
    <row r="1702" spans="1:14" x14ac:dyDescent="0.3">
      <c r="A1702" t="s">
        <v>5725</v>
      </c>
      <c r="B1702" t="s">
        <v>5725</v>
      </c>
      <c r="C1702" t="s">
        <v>5723</v>
      </c>
      <c r="D1702" t="s">
        <v>5724</v>
      </c>
      <c r="E1702" t="s">
        <v>8299</v>
      </c>
      <c r="F1702" t="s">
        <v>8300</v>
      </c>
      <c r="G1702" t="s">
        <v>16</v>
      </c>
      <c r="H1702">
        <v>6.3174400000000004</v>
      </c>
      <c r="I1702">
        <v>4.6812399999999998</v>
      </c>
      <c r="J1702">
        <v>-0.43244899999999997</v>
      </c>
      <c r="K1702">
        <v>-1.70539</v>
      </c>
      <c r="L1702">
        <v>3.3E-3</v>
      </c>
      <c r="M1702">
        <v>1.7798399999999999E-2</v>
      </c>
      <c r="N1702" t="s">
        <v>106</v>
      </c>
    </row>
    <row r="1703" spans="1:14" x14ac:dyDescent="0.3">
      <c r="A1703" t="s">
        <v>5728</v>
      </c>
      <c r="B1703" t="s">
        <v>5728</v>
      </c>
      <c r="C1703" t="s">
        <v>5726</v>
      </c>
      <c r="D1703" t="s">
        <v>5727</v>
      </c>
      <c r="E1703" t="s">
        <v>8299</v>
      </c>
      <c r="F1703" t="s">
        <v>8300</v>
      </c>
      <c r="G1703" t="s">
        <v>16</v>
      </c>
      <c r="H1703">
        <v>21.475100000000001</v>
      </c>
      <c r="I1703">
        <v>13.4536</v>
      </c>
      <c r="J1703">
        <v>-0.67467100000000002</v>
      </c>
      <c r="K1703">
        <v>-2.7440899999999999</v>
      </c>
      <c r="L1703" s="1">
        <v>5.0000000000000002E-5</v>
      </c>
      <c r="M1703">
        <v>4.3475300000000002E-4</v>
      </c>
      <c r="N1703" t="s">
        <v>106</v>
      </c>
    </row>
    <row r="1704" spans="1:14" x14ac:dyDescent="0.3">
      <c r="A1704" t="s">
        <v>5732</v>
      </c>
      <c r="B1704" t="s">
        <v>5732</v>
      </c>
      <c r="C1704" t="s">
        <v>5729</v>
      </c>
      <c r="D1704" t="s">
        <v>5730</v>
      </c>
      <c r="E1704" t="s">
        <v>8299</v>
      </c>
      <c r="F1704" t="s">
        <v>8300</v>
      </c>
      <c r="G1704" t="s">
        <v>16</v>
      </c>
      <c r="H1704">
        <v>18.444199999999999</v>
      </c>
      <c r="I1704">
        <v>24.0748</v>
      </c>
      <c r="J1704">
        <v>0.384351</v>
      </c>
      <c r="K1704">
        <v>1.56657</v>
      </c>
      <c r="L1704">
        <v>6.4000000000000003E-3</v>
      </c>
      <c r="M1704">
        <v>3.1159900000000001E-2</v>
      </c>
      <c r="N1704" t="s">
        <v>106</v>
      </c>
    </row>
    <row r="1705" spans="1:14" x14ac:dyDescent="0.3">
      <c r="A1705" t="s">
        <v>5735</v>
      </c>
      <c r="B1705" t="s">
        <v>5735</v>
      </c>
      <c r="C1705" t="s">
        <v>5733</v>
      </c>
      <c r="D1705" t="s">
        <v>5734</v>
      </c>
      <c r="E1705" t="s">
        <v>8299</v>
      </c>
      <c r="F1705" t="s">
        <v>8300</v>
      </c>
      <c r="G1705" t="s">
        <v>16</v>
      </c>
      <c r="H1705">
        <v>2.13808</v>
      </c>
      <c r="I1705">
        <v>1.0019899999999999</v>
      </c>
      <c r="J1705">
        <v>-1.09345</v>
      </c>
      <c r="K1705">
        <v>-1.3533599999999999</v>
      </c>
      <c r="L1705">
        <v>8.9999999999999993E-3</v>
      </c>
      <c r="M1705">
        <v>4.1463100000000003E-2</v>
      </c>
      <c r="N1705" t="s">
        <v>106</v>
      </c>
    </row>
    <row r="1706" spans="1:14" x14ac:dyDescent="0.3">
      <c r="A1706" t="s">
        <v>5743</v>
      </c>
      <c r="B1706" t="s">
        <v>5743</v>
      </c>
      <c r="C1706" t="s">
        <v>5741</v>
      </c>
      <c r="D1706" t="s">
        <v>5742</v>
      </c>
      <c r="E1706" t="s">
        <v>8299</v>
      </c>
      <c r="F1706" t="s">
        <v>8300</v>
      </c>
      <c r="G1706" t="s">
        <v>16</v>
      </c>
      <c r="H1706">
        <v>12.986000000000001</v>
      </c>
      <c r="I1706">
        <v>17.472899999999999</v>
      </c>
      <c r="J1706">
        <v>0.42816399999999999</v>
      </c>
      <c r="K1706">
        <v>2.02841</v>
      </c>
      <c r="L1706">
        <v>4.0000000000000002E-4</v>
      </c>
      <c r="M1706">
        <v>2.8560500000000002E-3</v>
      </c>
      <c r="N1706" t="s">
        <v>106</v>
      </c>
    </row>
    <row r="1707" spans="1:14" x14ac:dyDescent="0.3">
      <c r="A1707" t="s">
        <v>5746</v>
      </c>
      <c r="B1707" t="s">
        <v>5746</v>
      </c>
      <c r="C1707" t="s">
        <v>5745</v>
      </c>
      <c r="D1707" t="s">
        <v>5744</v>
      </c>
      <c r="E1707" t="s">
        <v>8299</v>
      </c>
      <c r="F1707" t="s">
        <v>8300</v>
      </c>
      <c r="G1707" t="s">
        <v>16</v>
      </c>
      <c r="H1707">
        <v>54.4011</v>
      </c>
      <c r="I1707">
        <v>74.927899999999994</v>
      </c>
      <c r="J1707">
        <v>0.461866</v>
      </c>
      <c r="K1707">
        <v>2.081</v>
      </c>
      <c r="L1707">
        <v>2.5000000000000001E-4</v>
      </c>
      <c r="M1707">
        <v>1.88079E-3</v>
      </c>
      <c r="N1707" t="s">
        <v>106</v>
      </c>
    </row>
    <row r="1708" spans="1:14" x14ac:dyDescent="0.3">
      <c r="A1708" t="s">
        <v>5749</v>
      </c>
      <c r="B1708" t="s">
        <v>5749</v>
      </c>
      <c r="C1708" t="s">
        <v>5747</v>
      </c>
      <c r="D1708" t="s">
        <v>5748</v>
      </c>
      <c r="E1708" t="s">
        <v>8299</v>
      </c>
      <c r="F1708" t="s">
        <v>8300</v>
      </c>
      <c r="G1708" t="s">
        <v>16</v>
      </c>
      <c r="H1708">
        <v>9.9545499999999993</v>
      </c>
      <c r="I1708">
        <v>7.0242899999999997</v>
      </c>
      <c r="J1708">
        <v>-0.50300299999999998</v>
      </c>
      <c r="K1708">
        <v>-1.8442700000000001</v>
      </c>
      <c r="L1708">
        <v>8.0000000000000004E-4</v>
      </c>
      <c r="M1708">
        <v>5.2513600000000001E-3</v>
      </c>
      <c r="N1708" t="s">
        <v>106</v>
      </c>
    </row>
    <row r="1709" spans="1:14" x14ac:dyDescent="0.3">
      <c r="A1709" t="s">
        <v>5755</v>
      </c>
      <c r="B1709" t="s">
        <v>5755</v>
      </c>
      <c r="C1709" t="s">
        <v>5753</v>
      </c>
      <c r="D1709" t="s">
        <v>5754</v>
      </c>
      <c r="E1709" t="s">
        <v>8299</v>
      </c>
      <c r="F1709" t="s">
        <v>8300</v>
      </c>
      <c r="G1709" t="s">
        <v>16</v>
      </c>
      <c r="H1709">
        <v>18.291399999999999</v>
      </c>
      <c r="I1709">
        <v>22.8202</v>
      </c>
      <c r="J1709">
        <v>0.31914500000000001</v>
      </c>
      <c r="K1709">
        <v>1.4317899999999999</v>
      </c>
      <c r="L1709">
        <v>1.055E-2</v>
      </c>
      <c r="M1709">
        <v>4.7295900000000002E-2</v>
      </c>
      <c r="N1709" t="s">
        <v>106</v>
      </c>
    </row>
    <row r="1710" spans="1:14" x14ac:dyDescent="0.3">
      <c r="A1710" t="s">
        <v>5758</v>
      </c>
      <c r="B1710" t="s">
        <v>5758</v>
      </c>
      <c r="C1710" t="s">
        <v>5756</v>
      </c>
      <c r="D1710" t="s">
        <v>5757</v>
      </c>
      <c r="E1710" t="s">
        <v>8299</v>
      </c>
      <c r="F1710" t="s">
        <v>8300</v>
      </c>
      <c r="G1710" t="s">
        <v>16</v>
      </c>
      <c r="H1710">
        <v>2.2695799999999999</v>
      </c>
      <c r="I1710">
        <v>4.407</v>
      </c>
      <c r="J1710">
        <v>0.95737000000000005</v>
      </c>
      <c r="K1710">
        <v>2.36856</v>
      </c>
      <c r="L1710" s="1">
        <v>5.0000000000000002E-5</v>
      </c>
      <c r="M1710">
        <v>4.3475300000000002E-4</v>
      </c>
      <c r="N1710" t="s">
        <v>106</v>
      </c>
    </row>
    <row r="1711" spans="1:14" x14ac:dyDescent="0.3">
      <c r="A1711" t="s">
        <v>5761</v>
      </c>
      <c r="B1711" t="s">
        <v>5761</v>
      </c>
      <c r="C1711" t="s">
        <v>5759</v>
      </c>
      <c r="D1711" t="s">
        <v>5760</v>
      </c>
      <c r="E1711" t="s">
        <v>8299</v>
      </c>
      <c r="F1711" t="s">
        <v>8300</v>
      </c>
      <c r="G1711" t="s">
        <v>16</v>
      </c>
      <c r="H1711">
        <v>5.27841</v>
      </c>
      <c r="I1711">
        <v>7.0475899999999996</v>
      </c>
      <c r="J1711">
        <v>0.41702699999999998</v>
      </c>
      <c r="K1711">
        <v>1.5466599999999999</v>
      </c>
      <c r="L1711">
        <v>3.0000000000000001E-3</v>
      </c>
      <c r="M1711">
        <v>1.6404800000000001E-2</v>
      </c>
      <c r="N1711" t="s">
        <v>106</v>
      </c>
    </row>
    <row r="1712" spans="1:14" x14ac:dyDescent="0.3">
      <c r="A1712" t="s">
        <v>5764</v>
      </c>
      <c r="B1712" t="s">
        <v>5764</v>
      </c>
      <c r="C1712" t="s">
        <v>5762</v>
      </c>
      <c r="D1712" t="s">
        <v>5763</v>
      </c>
      <c r="E1712" t="s">
        <v>8299</v>
      </c>
      <c r="F1712" t="s">
        <v>8300</v>
      </c>
      <c r="G1712" t="s">
        <v>16</v>
      </c>
      <c r="H1712">
        <v>10.238899999999999</v>
      </c>
      <c r="I1712">
        <v>5.8285</v>
      </c>
      <c r="J1712">
        <v>-0.81286999999999998</v>
      </c>
      <c r="K1712">
        <v>-2.0020799999999999</v>
      </c>
      <c r="L1712">
        <v>4.4999999999999999E-4</v>
      </c>
      <c r="M1712">
        <v>3.17388E-3</v>
      </c>
      <c r="N1712" t="s">
        <v>106</v>
      </c>
    </row>
    <row r="1713" spans="1:14" x14ac:dyDescent="0.3">
      <c r="A1713" t="s">
        <v>5767</v>
      </c>
      <c r="B1713" t="s">
        <v>5767</v>
      </c>
      <c r="C1713" t="s">
        <v>5765</v>
      </c>
      <c r="D1713" t="s">
        <v>5766</v>
      </c>
      <c r="E1713" t="s">
        <v>8299</v>
      </c>
      <c r="F1713" t="s">
        <v>8300</v>
      </c>
      <c r="G1713" t="s">
        <v>16</v>
      </c>
      <c r="H1713">
        <v>0.65449500000000005</v>
      </c>
      <c r="I1713">
        <v>0.36207499999999998</v>
      </c>
      <c r="J1713">
        <v>-0.85409299999999999</v>
      </c>
      <c r="K1713">
        <v>-2.0635699999999999</v>
      </c>
      <c r="L1713">
        <v>6.9999999999999999E-4</v>
      </c>
      <c r="M1713">
        <v>4.6780199999999997E-3</v>
      </c>
      <c r="N1713" t="s">
        <v>106</v>
      </c>
    </row>
    <row r="1714" spans="1:14" x14ac:dyDescent="0.3">
      <c r="A1714" t="s">
        <v>5769</v>
      </c>
      <c r="B1714" t="s">
        <v>5769</v>
      </c>
      <c r="C1714" t="s">
        <v>5768</v>
      </c>
      <c r="D1714" t="s">
        <v>5470</v>
      </c>
      <c r="E1714" t="s">
        <v>8299</v>
      </c>
      <c r="F1714" t="s">
        <v>8300</v>
      </c>
      <c r="G1714" t="s">
        <v>16</v>
      </c>
      <c r="H1714">
        <v>42.864699999999999</v>
      </c>
      <c r="I1714">
        <v>63.600999999999999</v>
      </c>
      <c r="J1714">
        <v>0.56925999999999999</v>
      </c>
      <c r="K1714">
        <v>2.0461200000000002</v>
      </c>
      <c r="L1714">
        <v>5.5000000000000003E-4</v>
      </c>
      <c r="M1714">
        <v>3.7866100000000001E-3</v>
      </c>
      <c r="N1714" t="s">
        <v>106</v>
      </c>
    </row>
    <row r="1715" spans="1:14" x14ac:dyDescent="0.3">
      <c r="A1715" t="s">
        <v>5772</v>
      </c>
      <c r="B1715" t="s">
        <v>5772</v>
      </c>
      <c r="C1715" t="s">
        <v>5770</v>
      </c>
      <c r="D1715" t="s">
        <v>5771</v>
      </c>
      <c r="E1715" t="s">
        <v>8299</v>
      </c>
      <c r="F1715" t="s">
        <v>8300</v>
      </c>
      <c r="G1715" t="s">
        <v>16</v>
      </c>
      <c r="H1715">
        <v>0.39213500000000001</v>
      </c>
      <c r="I1715">
        <v>2.1387299999999998</v>
      </c>
      <c r="J1715">
        <v>2.44733</v>
      </c>
      <c r="K1715">
        <v>1.76478</v>
      </c>
      <c r="L1715">
        <v>5.5000000000000003E-4</v>
      </c>
      <c r="M1715">
        <v>3.7866100000000001E-3</v>
      </c>
      <c r="N1715" t="s">
        <v>106</v>
      </c>
    </row>
    <row r="1716" spans="1:14" x14ac:dyDescent="0.3">
      <c r="A1716" t="s">
        <v>5775</v>
      </c>
      <c r="B1716" t="s">
        <v>5775</v>
      </c>
      <c r="C1716" t="s">
        <v>5773</v>
      </c>
      <c r="D1716" t="s">
        <v>5774</v>
      </c>
      <c r="E1716" t="s">
        <v>8299</v>
      </c>
      <c r="F1716" t="s">
        <v>8300</v>
      </c>
      <c r="G1716" t="s">
        <v>16</v>
      </c>
      <c r="H1716">
        <v>2.1921499999999998</v>
      </c>
      <c r="I1716">
        <v>1.1396999999999999</v>
      </c>
      <c r="J1716">
        <v>-0.94369400000000003</v>
      </c>
      <c r="K1716">
        <v>-2.6708799999999999</v>
      </c>
      <c r="L1716" s="1">
        <v>5.0000000000000002E-5</v>
      </c>
      <c r="M1716">
        <v>4.3475300000000002E-4</v>
      </c>
      <c r="N1716" t="s">
        <v>106</v>
      </c>
    </row>
    <row r="1717" spans="1:14" x14ac:dyDescent="0.3">
      <c r="A1717" t="s">
        <v>5777</v>
      </c>
      <c r="B1717" t="s">
        <v>5777</v>
      </c>
      <c r="C1717" t="s">
        <v>5776</v>
      </c>
      <c r="D1717" t="s">
        <v>5471</v>
      </c>
      <c r="E1717" t="s">
        <v>8299</v>
      </c>
      <c r="F1717" t="s">
        <v>8300</v>
      </c>
      <c r="G1717" t="s">
        <v>16</v>
      </c>
      <c r="H1717">
        <v>1.22638</v>
      </c>
      <c r="I1717">
        <v>0.529895</v>
      </c>
      <c r="J1717">
        <v>-1.21062</v>
      </c>
      <c r="K1717">
        <v>-2.47174</v>
      </c>
      <c r="L1717" s="1">
        <v>5.0000000000000002E-5</v>
      </c>
      <c r="M1717">
        <v>4.3475300000000002E-4</v>
      </c>
      <c r="N1717" t="s">
        <v>106</v>
      </c>
    </row>
    <row r="1718" spans="1:14" x14ac:dyDescent="0.3">
      <c r="A1718" t="s">
        <v>5779</v>
      </c>
      <c r="B1718" t="s">
        <v>5779</v>
      </c>
      <c r="C1718" t="s">
        <v>5778</v>
      </c>
      <c r="D1718" t="s">
        <v>5471</v>
      </c>
      <c r="E1718" t="s">
        <v>8299</v>
      </c>
      <c r="F1718" t="s">
        <v>8300</v>
      </c>
      <c r="G1718" t="s">
        <v>16</v>
      </c>
      <c r="H1718">
        <v>1.77427</v>
      </c>
      <c r="I1718">
        <v>0.48897499999999999</v>
      </c>
      <c r="J1718">
        <v>-1.8593900000000001</v>
      </c>
      <c r="K1718">
        <v>-2.12859</v>
      </c>
      <c r="L1718">
        <v>2.5000000000000001E-3</v>
      </c>
      <c r="M1718">
        <v>1.40585E-2</v>
      </c>
      <c r="N1718" t="s">
        <v>106</v>
      </c>
    </row>
    <row r="1719" spans="1:14" x14ac:dyDescent="0.3">
      <c r="A1719" t="s">
        <v>5782</v>
      </c>
      <c r="B1719" t="s">
        <v>5782</v>
      </c>
      <c r="C1719" t="s">
        <v>5780</v>
      </c>
      <c r="D1719" t="s">
        <v>5781</v>
      </c>
      <c r="E1719" t="s">
        <v>8299</v>
      </c>
      <c r="F1719" t="s">
        <v>8300</v>
      </c>
      <c r="G1719" t="s">
        <v>16</v>
      </c>
      <c r="H1719">
        <v>8.90029</v>
      </c>
      <c r="I1719">
        <v>13.0265</v>
      </c>
      <c r="J1719">
        <v>0.54952500000000004</v>
      </c>
      <c r="K1719">
        <v>2.2874099999999999</v>
      </c>
      <c r="L1719" s="1">
        <v>5.0000000000000002E-5</v>
      </c>
      <c r="M1719">
        <v>4.3475300000000002E-4</v>
      </c>
      <c r="N1719" t="s">
        <v>106</v>
      </c>
    </row>
    <row r="1720" spans="1:14" x14ac:dyDescent="0.3">
      <c r="A1720" t="s">
        <v>5785</v>
      </c>
      <c r="B1720" t="s">
        <v>5785</v>
      </c>
      <c r="C1720" t="s">
        <v>5783</v>
      </c>
      <c r="D1720" t="s">
        <v>5784</v>
      </c>
      <c r="E1720" t="s">
        <v>8299</v>
      </c>
      <c r="F1720" t="s">
        <v>8300</v>
      </c>
      <c r="G1720" t="s">
        <v>16</v>
      </c>
      <c r="H1720">
        <v>42.084800000000001</v>
      </c>
      <c r="I1720">
        <v>54.327199999999998</v>
      </c>
      <c r="J1720">
        <v>0.36837500000000001</v>
      </c>
      <c r="K1720">
        <v>1.6729000000000001</v>
      </c>
      <c r="L1720">
        <v>3.2000000000000002E-3</v>
      </c>
      <c r="M1720">
        <v>1.7339799999999999E-2</v>
      </c>
      <c r="N1720" t="s">
        <v>106</v>
      </c>
    </row>
    <row r="1721" spans="1:14" x14ac:dyDescent="0.3">
      <c r="A1721" t="s">
        <v>5787</v>
      </c>
      <c r="B1721" t="s">
        <v>5787</v>
      </c>
      <c r="C1721" t="s">
        <v>5786</v>
      </c>
      <c r="D1721" t="s">
        <v>5483</v>
      </c>
      <c r="E1721" t="s">
        <v>8299</v>
      </c>
      <c r="F1721" t="s">
        <v>8300</v>
      </c>
      <c r="G1721" t="s">
        <v>16</v>
      </c>
      <c r="H1721">
        <v>13.5672</v>
      </c>
      <c r="I1721">
        <v>9.1991099999999992</v>
      </c>
      <c r="J1721">
        <v>-0.56055600000000005</v>
      </c>
      <c r="K1721">
        <v>-1.859</v>
      </c>
      <c r="L1721">
        <v>1.0499999999999999E-3</v>
      </c>
      <c r="M1721">
        <v>6.6512300000000002E-3</v>
      </c>
      <c r="N1721" t="s">
        <v>106</v>
      </c>
    </row>
    <row r="1722" spans="1:14" x14ac:dyDescent="0.3">
      <c r="A1722" t="s">
        <v>5789</v>
      </c>
      <c r="B1722" t="s">
        <v>5789</v>
      </c>
      <c r="C1722" t="s">
        <v>5788</v>
      </c>
      <c r="D1722" t="s">
        <v>5487</v>
      </c>
      <c r="E1722" t="s">
        <v>8299</v>
      </c>
      <c r="F1722" t="s">
        <v>8300</v>
      </c>
      <c r="G1722" t="s">
        <v>16</v>
      </c>
      <c r="H1722">
        <v>0.76322199999999996</v>
      </c>
      <c r="I1722">
        <v>0.291821</v>
      </c>
      <c r="J1722">
        <v>-1.3870199999999999</v>
      </c>
      <c r="K1722">
        <v>-1.78644</v>
      </c>
      <c r="L1722">
        <v>3.2000000000000002E-3</v>
      </c>
      <c r="M1722">
        <v>1.7339799999999999E-2</v>
      </c>
      <c r="N1722" t="s">
        <v>106</v>
      </c>
    </row>
    <row r="1723" spans="1:14" x14ac:dyDescent="0.3">
      <c r="A1723" t="s">
        <v>5794</v>
      </c>
      <c r="B1723" t="s">
        <v>5794</v>
      </c>
      <c r="C1723" t="s">
        <v>5790</v>
      </c>
      <c r="D1723" t="s">
        <v>5791</v>
      </c>
      <c r="E1723" t="s">
        <v>8299</v>
      </c>
      <c r="F1723" t="s">
        <v>8300</v>
      </c>
      <c r="G1723" t="s">
        <v>16</v>
      </c>
      <c r="H1723">
        <v>28.7681</v>
      </c>
      <c r="I1723">
        <v>37.950800000000001</v>
      </c>
      <c r="J1723">
        <v>0.39965800000000001</v>
      </c>
      <c r="K1723">
        <v>1.87263</v>
      </c>
      <c r="L1723">
        <v>1.15E-3</v>
      </c>
      <c r="M1723">
        <v>7.1981500000000004E-3</v>
      </c>
      <c r="N1723" t="s">
        <v>106</v>
      </c>
    </row>
    <row r="1724" spans="1:14" x14ac:dyDescent="0.3">
      <c r="A1724" t="s">
        <v>5795</v>
      </c>
      <c r="B1724" t="s">
        <v>5795</v>
      </c>
      <c r="C1724" t="s">
        <v>5792</v>
      </c>
      <c r="D1724" t="s">
        <v>5793</v>
      </c>
      <c r="E1724" t="s">
        <v>8299</v>
      </c>
      <c r="F1724" t="s">
        <v>8300</v>
      </c>
      <c r="G1724" t="s">
        <v>16</v>
      </c>
      <c r="H1724">
        <v>7.6451900000000004</v>
      </c>
      <c r="I1724">
        <v>4.7962199999999999</v>
      </c>
      <c r="J1724">
        <v>-0.67265600000000003</v>
      </c>
      <c r="K1724">
        <v>-2.3355700000000001</v>
      </c>
      <c r="L1724" s="1">
        <v>5.0000000000000002E-5</v>
      </c>
      <c r="M1724">
        <v>4.3475300000000002E-4</v>
      </c>
      <c r="N1724" t="s">
        <v>106</v>
      </c>
    </row>
    <row r="1725" spans="1:14" x14ac:dyDescent="0.3">
      <c r="A1725" t="s">
        <v>5798</v>
      </c>
      <c r="B1725" t="s">
        <v>5798</v>
      </c>
      <c r="C1725" t="s">
        <v>5796</v>
      </c>
      <c r="D1725" t="s">
        <v>5797</v>
      </c>
      <c r="E1725" t="s">
        <v>8299</v>
      </c>
      <c r="F1725" t="s">
        <v>8300</v>
      </c>
      <c r="G1725" t="s">
        <v>16</v>
      </c>
      <c r="H1725">
        <v>36.9163</v>
      </c>
      <c r="I1725">
        <v>50.815600000000003</v>
      </c>
      <c r="J1725">
        <v>0.46101300000000001</v>
      </c>
      <c r="K1725">
        <v>1.66567</v>
      </c>
      <c r="L1725">
        <v>2.5000000000000001E-3</v>
      </c>
      <c r="M1725">
        <v>1.40585E-2</v>
      </c>
      <c r="N1725" t="s">
        <v>106</v>
      </c>
    </row>
    <row r="1726" spans="1:14" x14ac:dyDescent="0.3">
      <c r="A1726" t="s">
        <v>5804</v>
      </c>
      <c r="B1726" t="s">
        <v>5804</v>
      </c>
      <c r="C1726" t="s">
        <v>5802</v>
      </c>
      <c r="D1726" t="s">
        <v>5803</v>
      </c>
      <c r="E1726" t="s">
        <v>8299</v>
      </c>
      <c r="F1726" t="s">
        <v>8300</v>
      </c>
      <c r="G1726" t="s">
        <v>16</v>
      </c>
      <c r="H1726">
        <v>6.2051400000000001</v>
      </c>
      <c r="I1726">
        <v>4.3159000000000001</v>
      </c>
      <c r="J1726">
        <v>-0.52380199999999999</v>
      </c>
      <c r="K1726">
        <v>-1.8579000000000001</v>
      </c>
      <c r="L1726">
        <v>5.9999999999999995E-4</v>
      </c>
      <c r="M1726">
        <v>4.0908899999999998E-3</v>
      </c>
      <c r="N1726" t="s">
        <v>106</v>
      </c>
    </row>
    <row r="1727" spans="1:14" x14ac:dyDescent="0.3">
      <c r="A1727" t="s">
        <v>5809</v>
      </c>
      <c r="B1727" t="s">
        <v>5809</v>
      </c>
      <c r="C1727" t="s">
        <v>5807</v>
      </c>
      <c r="D1727" t="s">
        <v>5808</v>
      </c>
      <c r="E1727" t="s">
        <v>8299</v>
      </c>
      <c r="F1727" t="s">
        <v>8300</v>
      </c>
      <c r="G1727" t="s">
        <v>16</v>
      </c>
      <c r="H1727">
        <v>0.92121200000000003</v>
      </c>
      <c r="I1727">
        <v>0.62684799999999996</v>
      </c>
      <c r="J1727">
        <v>-0.55541799999999997</v>
      </c>
      <c r="K1727">
        <v>-1.68001</v>
      </c>
      <c r="L1727">
        <v>4.0499999999999998E-3</v>
      </c>
      <c r="M1727">
        <v>2.11667E-2</v>
      </c>
      <c r="N1727" t="s">
        <v>106</v>
      </c>
    </row>
    <row r="1728" spans="1:14" x14ac:dyDescent="0.3">
      <c r="A1728" t="s">
        <v>5813</v>
      </c>
      <c r="B1728" t="s">
        <v>5813</v>
      </c>
      <c r="C1728" t="s">
        <v>5810</v>
      </c>
      <c r="D1728" t="s">
        <v>5513</v>
      </c>
      <c r="E1728" t="s">
        <v>8299</v>
      </c>
      <c r="F1728" t="s">
        <v>8300</v>
      </c>
      <c r="G1728" t="s">
        <v>16</v>
      </c>
      <c r="H1728">
        <v>1.3193699999999999</v>
      </c>
      <c r="I1728">
        <v>0.49887599999999999</v>
      </c>
      <c r="J1728">
        <v>-1.4030899999999999</v>
      </c>
      <c r="K1728">
        <v>-2.2619699999999998</v>
      </c>
      <c r="L1728">
        <v>4.4999999999999999E-4</v>
      </c>
      <c r="M1728">
        <v>3.17388E-3</v>
      </c>
      <c r="N1728" t="s">
        <v>106</v>
      </c>
    </row>
    <row r="1729" spans="1:14" x14ac:dyDescent="0.3">
      <c r="A1729" t="s">
        <v>5814</v>
      </c>
      <c r="B1729" t="s">
        <v>5814</v>
      </c>
      <c r="C1729" t="s">
        <v>5811</v>
      </c>
      <c r="D1729" t="s">
        <v>5812</v>
      </c>
      <c r="E1729" t="s">
        <v>8299</v>
      </c>
      <c r="F1729" t="s">
        <v>8300</v>
      </c>
      <c r="G1729" t="s">
        <v>16</v>
      </c>
      <c r="H1729">
        <v>5.8769799999999996</v>
      </c>
      <c r="I1729">
        <v>4.2110399999999997</v>
      </c>
      <c r="J1729">
        <v>-0.48090100000000002</v>
      </c>
      <c r="K1729">
        <v>-1.9155800000000001</v>
      </c>
      <c r="L1729">
        <v>1.0499999999999999E-3</v>
      </c>
      <c r="M1729">
        <v>6.6512300000000002E-3</v>
      </c>
      <c r="N1729" t="s">
        <v>106</v>
      </c>
    </row>
    <row r="1730" spans="1:14" x14ac:dyDescent="0.3">
      <c r="A1730" t="s">
        <v>5816</v>
      </c>
      <c r="B1730" t="s">
        <v>5816</v>
      </c>
      <c r="C1730" t="s">
        <v>5815</v>
      </c>
      <c r="D1730" t="s">
        <v>5529</v>
      </c>
      <c r="E1730" t="s">
        <v>8299</v>
      </c>
      <c r="F1730" t="s">
        <v>8300</v>
      </c>
      <c r="G1730" t="s">
        <v>16</v>
      </c>
      <c r="H1730">
        <v>5.0225200000000001</v>
      </c>
      <c r="I1730">
        <v>7.4313799999999999</v>
      </c>
      <c r="J1730">
        <v>0.56521999999999994</v>
      </c>
      <c r="K1730">
        <v>1.91123</v>
      </c>
      <c r="L1730">
        <v>5.0000000000000001E-4</v>
      </c>
      <c r="M1730">
        <v>3.4801900000000002E-3</v>
      </c>
      <c r="N1730" t="s">
        <v>106</v>
      </c>
    </row>
    <row r="1731" spans="1:14" x14ac:dyDescent="0.3">
      <c r="A1731" t="s">
        <v>5822</v>
      </c>
      <c r="B1731" t="s">
        <v>5822</v>
      </c>
      <c r="C1731" t="s">
        <v>5820</v>
      </c>
      <c r="D1731" t="s">
        <v>5821</v>
      </c>
      <c r="E1731" t="s">
        <v>8299</v>
      </c>
      <c r="F1731" t="s">
        <v>8300</v>
      </c>
      <c r="G1731" t="s">
        <v>16</v>
      </c>
      <c r="H1731">
        <v>10.678699999999999</v>
      </c>
      <c r="I1731">
        <v>7.1795499999999999</v>
      </c>
      <c r="J1731">
        <v>-0.57276800000000005</v>
      </c>
      <c r="K1731">
        <v>-2.0411199999999998</v>
      </c>
      <c r="L1731">
        <v>2.9999999999999997E-4</v>
      </c>
      <c r="M1731">
        <v>2.21024E-3</v>
      </c>
      <c r="N1731" t="s">
        <v>106</v>
      </c>
    </row>
    <row r="1732" spans="1:14" x14ac:dyDescent="0.3">
      <c r="A1732" t="s">
        <v>5825</v>
      </c>
      <c r="B1732" t="s">
        <v>5825</v>
      </c>
      <c r="C1732" t="s">
        <v>5823</v>
      </c>
      <c r="D1732" t="s">
        <v>5824</v>
      </c>
      <c r="E1732" t="s">
        <v>8299</v>
      </c>
      <c r="F1732" t="s">
        <v>8300</v>
      </c>
      <c r="G1732" t="s">
        <v>16</v>
      </c>
      <c r="H1732">
        <v>28.726199999999999</v>
      </c>
      <c r="I1732">
        <v>38.449800000000003</v>
      </c>
      <c r="J1732">
        <v>0.42060900000000001</v>
      </c>
      <c r="K1732">
        <v>1.7882</v>
      </c>
      <c r="L1732">
        <v>1.65E-3</v>
      </c>
      <c r="M1732">
        <v>9.8488299999999994E-3</v>
      </c>
      <c r="N1732" t="s">
        <v>106</v>
      </c>
    </row>
    <row r="1733" spans="1:14" x14ac:dyDescent="0.3">
      <c r="A1733" t="s">
        <v>5828</v>
      </c>
      <c r="B1733" t="s">
        <v>5828</v>
      </c>
      <c r="C1733" t="s">
        <v>5827</v>
      </c>
      <c r="D1733" t="s">
        <v>5826</v>
      </c>
      <c r="E1733" t="s">
        <v>8299</v>
      </c>
      <c r="F1733" t="s">
        <v>8300</v>
      </c>
      <c r="G1733" t="s">
        <v>16</v>
      </c>
      <c r="H1733">
        <v>22.881499999999999</v>
      </c>
      <c r="I1733">
        <v>13.5845</v>
      </c>
      <c r="J1733">
        <v>-0.75222699999999998</v>
      </c>
      <c r="K1733">
        <v>-3.4303900000000001</v>
      </c>
      <c r="L1733" s="1">
        <v>5.0000000000000002E-5</v>
      </c>
      <c r="M1733">
        <v>4.3475300000000002E-4</v>
      </c>
      <c r="N1733" t="s">
        <v>106</v>
      </c>
    </row>
    <row r="1734" spans="1:14" x14ac:dyDescent="0.3">
      <c r="A1734" t="s">
        <v>5830</v>
      </c>
      <c r="B1734" t="s">
        <v>5830</v>
      </c>
      <c r="C1734" t="s">
        <v>5829</v>
      </c>
      <c r="D1734" t="s">
        <v>5545</v>
      </c>
      <c r="E1734" t="s">
        <v>8299</v>
      </c>
      <c r="F1734" t="s">
        <v>8300</v>
      </c>
      <c r="G1734" t="s">
        <v>16</v>
      </c>
      <c r="H1734">
        <v>13.6778</v>
      </c>
      <c r="I1734">
        <v>8.6384399999999992</v>
      </c>
      <c r="J1734">
        <v>-0.66299200000000003</v>
      </c>
      <c r="K1734">
        <v>-2.5981999999999998</v>
      </c>
      <c r="L1734" s="1">
        <v>5.0000000000000002E-5</v>
      </c>
      <c r="M1734">
        <v>4.3475300000000002E-4</v>
      </c>
      <c r="N1734" t="s">
        <v>106</v>
      </c>
    </row>
    <row r="1735" spans="1:14" x14ac:dyDescent="0.3">
      <c r="A1735" t="s">
        <v>5835</v>
      </c>
      <c r="B1735" t="s">
        <v>5835</v>
      </c>
      <c r="C1735" t="s">
        <v>5831</v>
      </c>
      <c r="D1735" t="s">
        <v>5832</v>
      </c>
      <c r="E1735" t="s">
        <v>8299</v>
      </c>
      <c r="F1735" t="s">
        <v>8300</v>
      </c>
      <c r="G1735" t="s">
        <v>16</v>
      </c>
      <c r="H1735">
        <v>7.0785099999999996</v>
      </c>
      <c r="I1735">
        <v>2.71035</v>
      </c>
      <c r="J1735">
        <v>-1.38496</v>
      </c>
      <c r="K1735">
        <v>-5.5991</v>
      </c>
      <c r="L1735" s="1">
        <v>5.0000000000000002E-5</v>
      </c>
      <c r="M1735">
        <v>4.3475300000000002E-4</v>
      </c>
      <c r="N1735" t="s">
        <v>106</v>
      </c>
    </row>
    <row r="1736" spans="1:14" x14ac:dyDescent="0.3">
      <c r="A1736" t="s">
        <v>5838</v>
      </c>
      <c r="B1736" t="s">
        <v>5838</v>
      </c>
      <c r="C1736" t="s">
        <v>5833</v>
      </c>
      <c r="D1736" t="s">
        <v>5834</v>
      </c>
      <c r="E1736" t="s">
        <v>8299</v>
      </c>
      <c r="F1736" t="s">
        <v>8300</v>
      </c>
      <c r="G1736" t="s">
        <v>16</v>
      </c>
      <c r="H1736">
        <v>6.0583400000000003</v>
      </c>
      <c r="I1736">
        <v>2.46225</v>
      </c>
      <c r="J1736">
        <v>-1.29895</v>
      </c>
      <c r="K1736">
        <v>-5.3445099999999996</v>
      </c>
      <c r="L1736" s="1">
        <v>5.0000000000000002E-5</v>
      </c>
      <c r="M1736">
        <v>4.3475300000000002E-4</v>
      </c>
      <c r="N1736" t="s">
        <v>106</v>
      </c>
    </row>
    <row r="1737" spans="1:14" x14ac:dyDescent="0.3">
      <c r="A1737" t="s">
        <v>5841</v>
      </c>
      <c r="B1737" t="s">
        <v>5841</v>
      </c>
      <c r="C1737" t="s">
        <v>5836</v>
      </c>
      <c r="D1737" t="s">
        <v>5837</v>
      </c>
      <c r="E1737" t="s">
        <v>8299</v>
      </c>
      <c r="F1737" t="s">
        <v>8300</v>
      </c>
      <c r="G1737" t="s">
        <v>16</v>
      </c>
      <c r="H1737">
        <v>5.5775300000000003</v>
      </c>
      <c r="I1737">
        <v>2.0532499999999998</v>
      </c>
      <c r="J1737">
        <v>-1.4417199999999999</v>
      </c>
      <c r="K1737">
        <v>-3.8592399999999998</v>
      </c>
      <c r="L1737" s="1">
        <v>5.0000000000000002E-5</v>
      </c>
      <c r="M1737">
        <v>4.3475300000000002E-4</v>
      </c>
      <c r="N1737" t="s">
        <v>106</v>
      </c>
    </row>
    <row r="1738" spans="1:14" x14ac:dyDescent="0.3">
      <c r="A1738" t="s">
        <v>5844</v>
      </c>
      <c r="B1738" t="s">
        <v>5844</v>
      </c>
      <c r="C1738" t="s">
        <v>5839</v>
      </c>
      <c r="D1738" t="s">
        <v>5840</v>
      </c>
      <c r="E1738" t="s">
        <v>8299</v>
      </c>
      <c r="F1738" t="s">
        <v>8300</v>
      </c>
      <c r="G1738" t="s">
        <v>16</v>
      </c>
      <c r="H1738">
        <v>6.6383099999999997</v>
      </c>
      <c r="I1738">
        <v>2.5635400000000002</v>
      </c>
      <c r="J1738">
        <v>-1.3726799999999999</v>
      </c>
      <c r="K1738">
        <v>-5.5926</v>
      </c>
      <c r="L1738" s="1">
        <v>5.0000000000000002E-5</v>
      </c>
      <c r="M1738">
        <v>4.3475300000000002E-4</v>
      </c>
      <c r="N1738" t="s">
        <v>106</v>
      </c>
    </row>
    <row r="1739" spans="1:14" x14ac:dyDescent="0.3">
      <c r="A1739" t="s">
        <v>5845</v>
      </c>
      <c r="B1739" t="s">
        <v>5845</v>
      </c>
      <c r="C1739" t="s">
        <v>5842</v>
      </c>
      <c r="D1739" t="s">
        <v>5843</v>
      </c>
      <c r="E1739" t="s">
        <v>8299</v>
      </c>
      <c r="F1739" t="s">
        <v>8300</v>
      </c>
      <c r="G1739" t="s">
        <v>16</v>
      </c>
      <c r="H1739">
        <v>4.4541700000000004</v>
      </c>
      <c r="I1739">
        <v>1.6200399999999999</v>
      </c>
      <c r="J1739">
        <v>-1.45912</v>
      </c>
      <c r="K1739">
        <v>-4.6122100000000001</v>
      </c>
      <c r="L1739" s="1">
        <v>5.0000000000000002E-5</v>
      </c>
      <c r="M1739">
        <v>4.3475300000000002E-4</v>
      </c>
      <c r="N1739" t="s">
        <v>106</v>
      </c>
    </row>
    <row r="1740" spans="1:14" x14ac:dyDescent="0.3">
      <c r="A1740" t="s">
        <v>5848</v>
      </c>
      <c r="B1740" t="s">
        <v>5848</v>
      </c>
      <c r="C1740" t="s">
        <v>5846</v>
      </c>
      <c r="D1740" t="s">
        <v>5847</v>
      </c>
      <c r="E1740" t="s">
        <v>8299</v>
      </c>
      <c r="F1740" t="s">
        <v>8300</v>
      </c>
      <c r="G1740" t="s">
        <v>16</v>
      </c>
      <c r="H1740">
        <v>0.72081600000000001</v>
      </c>
      <c r="I1740">
        <v>0.36347499999999999</v>
      </c>
      <c r="J1740">
        <v>-0.98777400000000004</v>
      </c>
      <c r="K1740">
        <v>-1.9577599999999999</v>
      </c>
      <c r="L1740">
        <v>1.6999999999999999E-3</v>
      </c>
      <c r="M1740">
        <v>1.0096300000000001E-2</v>
      </c>
      <c r="N1740" t="s">
        <v>106</v>
      </c>
    </row>
    <row r="1741" spans="1:14" x14ac:dyDescent="0.3">
      <c r="A1741" t="s">
        <v>5850</v>
      </c>
      <c r="B1741" t="s">
        <v>5850</v>
      </c>
      <c r="C1741" t="s">
        <v>5849</v>
      </c>
      <c r="D1741" t="s">
        <v>5549</v>
      </c>
      <c r="E1741" t="s">
        <v>8299</v>
      </c>
      <c r="F1741" t="s">
        <v>8300</v>
      </c>
      <c r="G1741" t="s">
        <v>16</v>
      </c>
      <c r="H1741">
        <v>17.7822</v>
      </c>
      <c r="I1741">
        <v>24.4421</v>
      </c>
      <c r="J1741">
        <v>0.45893499999999998</v>
      </c>
      <c r="K1741">
        <v>2.0366399999999998</v>
      </c>
      <c r="L1741">
        <v>2.0000000000000001E-4</v>
      </c>
      <c r="M1741">
        <v>1.54481E-3</v>
      </c>
      <c r="N1741" t="s">
        <v>106</v>
      </c>
    </row>
    <row r="1742" spans="1:14" x14ac:dyDescent="0.3">
      <c r="A1742" t="s">
        <v>5855</v>
      </c>
      <c r="B1742" t="s">
        <v>5855</v>
      </c>
      <c r="C1742" t="s">
        <v>5851</v>
      </c>
      <c r="D1742" t="s">
        <v>5852</v>
      </c>
      <c r="E1742" t="s">
        <v>8299</v>
      </c>
      <c r="F1742" t="s">
        <v>8300</v>
      </c>
      <c r="G1742" t="s">
        <v>16</v>
      </c>
      <c r="H1742">
        <v>11.468999999999999</v>
      </c>
      <c r="I1742">
        <v>8.1584599999999998</v>
      </c>
      <c r="J1742">
        <v>-0.49137199999999998</v>
      </c>
      <c r="K1742">
        <v>-2.1122000000000001</v>
      </c>
      <c r="L1742">
        <v>1.4999999999999999E-4</v>
      </c>
      <c r="M1742">
        <v>1.1899499999999999E-3</v>
      </c>
      <c r="N1742" t="s">
        <v>106</v>
      </c>
    </row>
    <row r="1743" spans="1:14" x14ac:dyDescent="0.3">
      <c r="A1743" t="s">
        <v>5856</v>
      </c>
      <c r="B1743" t="s">
        <v>5856</v>
      </c>
      <c r="C1743" t="s">
        <v>5853</v>
      </c>
      <c r="D1743" t="s">
        <v>5854</v>
      </c>
      <c r="E1743" t="s">
        <v>8299</v>
      </c>
      <c r="F1743" t="s">
        <v>8300</v>
      </c>
      <c r="G1743" t="s">
        <v>16</v>
      </c>
      <c r="H1743">
        <v>13.179</v>
      </c>
      <c r="I1743">
        <v>6.9021400000000002</v>
      </c>
      <c r="J1743">
        <v>-0.93312499999999998</v>
      </c>
      <c r="K1743">
        <v>-4.2246199999999998</v>
      </c>
      <c r="L1743" s="1">
        <v>5.0000000000000002E-5</v>
      </c>
      <c r="M1743">
        <v>4.3475300000000002E-4</v>
      </c>
      <c r="N1743" t="s">
        <v>106</v>
      </c>
    </row>
    <row r="1744" spans="1:14" x14ac:dyDescent="0.3">
      <c r="A1744" t="s">
        <v>5859</v>
      </c>
      <c r="B1744" t="s">
        <v>5859</v>
      </c>
      <c r="C1744" t="s">
        <v>5857</v>
      </c>
      <c r="D1744" t="s">
        <v>5858</v>
      </c>
      <c r="E1744" t="s">
        <v>8299</v>
      </c>
      <c r="F1744" t="s">
        <v>8300</v>
      </c>
      <c r="G1744" t="s">
        <v>16</v>
      </c>
      <c r="H1744">
        <v>18.2483</v>
      </c>
      <c r="I1744">
        <v>11.458399999999999</v>
      </c>
      <c r="J1744">
        <v>-0.67135299999999998</v>
      </c>
      <c r="K1744">
        <v>-2.27637</v>
      </c>
      <c r="L1744">
        <v>2.0000000000000001E-4</v>
      </c>
      <c r="M1744">
        <v>1.54481E-3</v>
      </c>
      <c r="N1744" t="s">
        <v>106</v>
      </c>
    </row>
    <row r="1745" spans="1:14" x14ac:dyDescent="0.3">
      <c r="A1745" t="s">
        <v>5862</v>
      </c>
      <c r="B1745" t="s">
        <v>5862</v>
      </c>
      <c r="C1745" t="s">
        <v>5860</v>
      </c>
      <c r="D1745" t="s">
        <v>5861</v>
      </c>
      <c r="E1745" t="s">
        <v>8299</v>
      </c>
      <c r="F1745" t="s">
        <v>8300</v>
      </c>
      <c r="G1745" t="s">
        <v>16</v>
      </c>
      <c r="H1745">
        <v>278.39499999999998</v>
      </c>
      <c r="I1745">
        <v>472.702</v>
      </c>
      <c r="J1745">
        <v>0.76380000000000003</v>
      </c>
      <c r="K1745">
        <v>3.3047200000000001</v>
      </c>
      <c r="L1745" s="1">
        <v>5.0000000000000002E-5</v>
      </c>
      <c r="M1745">
        <v>4.3475300000000002E-4</v>
      </c>
      <c r="N1745" t="s">
        <v>106</v>
      </c>
    </row>
    <row r="1746" spans="1:14" x14ac:dyDescent="0.3">
      <c r="A1746" t="s">
        <v>5867</v>
      </c>
      <c r="B1746" t="s">
        <v>5867</v>
      </c>
      <c r="C1746" t="s">
        <v>5865</v>
      </c>
      <c r="D1746" t="s">
        <v>5866</v>
      </c>
      <c r="E1746" t="s">
        <v>8299</v>
      </c>
      <c r="F1746" t="s">
        <v>8300</v>
      </c>
      <c r="G1746" t="s">
        <v>16</v>
      </c>
      <c r="H1746">
        <v>0.66803299999999999</v>
      </c>
      <c r="I1746">
        <v>0</v>
      </c>
      <c r="J1746" t="e">
        <v>#NAME?</v>
      </c>
      <c r="K1746" t="e">
        <v>#NAME?</v>
      </c>
      <c r="L1746" s="1">
        <v>5.0000000000000002E-5</v>
      </c>
      <c r="M1746">
        <v>4.3475300000000002E-4</v>
      </c>
      <c r="N1746" t="s">
        <v>106</v>
      </c>
    </row>
    <row r="1747" spans="1:14" x14ac:dyDescent="0.3">
      <c r="A1747" t="s">
        <v>5869</v>
      </c>
      <c r="B1747" t="s">
        <v>5869</v>
      </c>
      <c r="C1747" t="s">
        <v>5868</v>
      </c>
      <c r="D1747" t="s">
        <v>5575</v>
      </c>
      <c r="E1747" t="s">
        <v>8299</v>
      </c>
      <c r="F1747" t="s">
        <v>8300</v>
      </c>
      <c r="G1747" t="s">
        <v>16</v>
      </c>
      <c r="H1747">
        <v>2.60433</v>
      </c>
      <c r="I1747">
        <v>4.9559499999999996</v>
      </c>
      <c r="J1747">
        <v>0.92824799999999996</v>
      </c>
      <c r="K1747">
        <v>2.8048099999999998</v>
      </c>
      <c r="L1747" s="1">
        <v>5.0000000000000002E-5</v>
      </c>
      <c r="M1747">
        <v>4.3475300000000002E-4</v>
      </c>
      <c r="N1747" t="s">
        <v>106</v>
      </c>
    </row>
    <row r="1748" spans="1:14" x14ac:dyDescent="0.3">
      <c r="A1748" t="s">
        <v>5872</v>
      </c>
      <c r="B1748" t="s">
        <v>5872</v>
      </c>
      <c r="C1748" t="s">
        <v>5870</v>
      </c>
      <c r="D1748" t="s">
        <v>5871</v>
      </c>
      <c r="E1748" t="s">
        <v>8299</v>
      </c>
      <c r="F1748" t="s">
        <v>8300</v>
      </c>
      <c r="G1748" t="s">
        <v>16</v>
      </c>
      <c r="H1748">
        <v>7.4254600000000002</v>
      </c>
      <c r="I1748">
        <v>4.6892500000000004</v>
      </c>
      <c r="J1748">
        <v>-0.66312199999999999</v>
      </c>
      <c r="K1748">
        <v>-2.34917</v>
      </c>
      <c r="L1748" s="1">
        <v>5.0000000000000002E-5</v>
      </c>
      <c r="M1748">
        <v>4.3475300000000002E-4</v>
      </c>
      <c r="N1748" t="s">
        <v>106</v>
      </c>
    </row>
    <row r="1749" spans="1:14" x14ac:dyDescent="0.3">
      <c r="A1749" t="s">
        <v>5875</v>
      </c>
      <c r="B1749" t="s">
        <v>5875</v>
      </c>
      <c r="C1749" t="s">
        <v>5873</v>
      </c>
      <c r="D1749" t="s">
        <v>5874</v>
      </c>
      <c r="E1749" t="s">
        <v>8299</v>
      </c>
      <c r="F1749" t="s">
        <v>8300</v>
      </c>
      <c r="G1749" t="s">
        <v>16</v>
      </c>
      <c r="H1749">
        <v>6.6141199999999998</v>
      </c>
      <c r="I1749">
        <v>4.02182</v>
      </c>
      <c r="J1749">
        <v>-0.71770100000000003</v>
      </c>
      <c r="K1749">
        <v>-1.5161800000000001</v>
      </c>
      <c r="L1749">
        <v>8.4499999999999992E-3</v>
      </c>
      <c r="M1749">
        <v>3.9303499999999998E-2</v>
      </c>
      <c r="N1749" t="s">
        <v>106</v>
      </c>
    </row>
    <row r="1750" spans="1:14" x14ac:dyDescent="0.3">
      <c r="A1750" t="s">
        <v>5878</v>
      </c>
      <c r="B1750" t="s">
        <v>5878</v>
      </c>
      <c r="C1750" t="s">
        <v>5876</v>
      </c>
      <c r="D1750" t="s">
        <v>5877</v>
      </c>
      <c r="E1750" t="s">
        <v>8299</v>
      </c>
      <c r="F1750" t="s">
        <v>8300</v>
      </c>
      <c r="G1750" t="s">
        <v>16</v>
      </c>
      <c r="H1750">
        <v>1.5375399999999999</v>
      </c>
      <c r="I1750">
        <v>0.691191</v>
      </c>
      <c r="J1750">
        <v>-1.15347</v>
      </c>
      <c r="K1750">
        <v>-1.4463900000000001</v>
      </c>
      <c r="L1750">
        <v>4.0000000000000002E-4</v>
      </c>
      <c r="M1750">
        <v>2.8560500000000002E-3</v>
      </c>
      <c r="N1750" t="s">
        <v>106</v>
      </c>
    </row>
    <row r="1751" spans="1:14" x14ac:dyDescent="0.3">
      <c r="A1751" t="s">
        <v>5881</v>
      </c>
      <c r="B1751" t="s">
        <v>5881</v>
      </c>
      <c r="C1751" t="s">
        <v>5879</v>
      </c>
      <c r="D1751" t="s">
        <v>5880</v>
      </c>
      <c r="E1751" t="s">
        <v>8299</v>
      </c>
      <c r="F1751" t="s">
        <v>8300</v>
      </c>
      <c r="G1751" t="s">
        <v>16</v>
      </c>
      <c r="H1751">
        <v>3.35676</v>
      </c>
      <c r="I1751">
        <v>1.94956</v>
      </c>
      <c r="J1751">
        <v>-0.78392499999999998</v>
      </c>
      <c r="K1751">
        <v>-2.7299000000000002</v>
      </c>
      <c r="L1751" s="1">
        <v>5.0000000000000002E-5</v>
      </c>
      <c r="M1751">
        <v>4.3475300000000002E-4</v>
      </c>
      <c r="N1751" t="s">
        <v>106</v>
      </c>
    </row>
    <row r="1752" spans="1:14" x14ac:dyDescent="0.3">
      <c r="A1752" t="s">
        <v>5884</v>
      </c>
      <c r="B1752" t="s">
        <v>5884</v>
      </c>
      <c r="C1752" t="s">
        <v>5882</v>
      </c>
      <c r="D1752" t="s">
        <v>5883</v>
      </c>
      <c r="E1752" t="s">
        <v>8299</v>
      </c>
      <c r="F1752" t="s">
        <v>8300</v>
      </c>
      <c r="G1752" t="s">
        <v>16</v>
      </c>
      <c r="H1752">
        <v>2.9312399999999998</v>
      </c>
      <c r="I1752">
        <v>2.2038099999999998</v>
      </c>
      <c r="J1752">
        <v>-0.41151300000000002</v>
      </c>
      <c r="K1752">
        <v>-1.6877800000000001</v>
      </c>
      <c r="L1752">
        <v>3.15E-3</v>
      </c>
      <c r="M1752">
        <v>1.71177E-2</v>
      </c>
      <c r="N1752" t="s">
        <v>106</v>
      </c>
    </row>
    <row r="1753" spans="1:14" x14ac:dyDescent="0.3">
      <c r="A1753" t="s">
        <v>5887</v>
      </c>
      <c r="B1753" t="s">
        <v>5887</v>
      </c>
      <c r="C1753" t="s">
        <v>5885</v>
      </c>
      <c r="D1753" t="s">
        <v>5886</v>
      </c>
      <c r="E1753" t="s">
        <v>8299</v>
      </c>
      <c r="F1753" t="s">
        <v>8300</v>
      </c>
      <c r="G1753" t="s">
        <v>16</v>
      </c>
      <c r="H1753">
        <v>3.3787600000000002</v>
      </c>
      <c r="I1753">
        <v>2.37148</v>
      </c>
      <c r="J1753">
        <v>-0.51070499999999996</v>
      </c>
      <c r="K1753">
        <v>-1.49444</v>
      </c>
      <c r="L1753">
        <v>0.01</v>
      </c>
      <c r="M1753">
        <v>4.5264899999999997E-2</v>
      </c>
      <c r="N1753" t="s">
        <v>106</v>
      </c>
    </row>
    <row r="1754" spans="1:14" x14ac:dyDescent="0.3">
      <c r="A1754" t="s">
        <v>5889</v>
      </c>
      <c r="B1754" t="s">
        <v>5889</v>
      </c>
      <c r="C1754" t="s">
        <v>5888</v>
      </c>
      <c r="D1754" t="s">
        <v>5588</v>
      </c>
      <c r="E1754" t="s">
        <v>8299</v>
      </c>
      <c r="F1754" t="s">
        <v>8300</v>
      </c>
      <c r="G1754" t="s">
        <v>16</v>
      </c>
      <c r="H1754">
        <v>38.198599999999999</v>
      </c>
      <c r="I1754">
        <v>24.942900000000002</v>
      </c>
      <c r="J1754">
        <v>-0.61489000000000005</v>
      </c>
      <c r="K1754">
        <v>-2.4527999999999999</v>
      </c>
      <c r="L1754" s="1">
        <v>5.0000000000000002E-5</v>
      </c>
      <c r="M1754">
        <v>4.3475300000000002E-4</v>
      </c>
      <c r="N1754" t="s">
        <v>106</v>
      </c>
    </row>
    <row r="1755" spans="1:14" x14ac:dyDescent="0.3">
      <c r="A1755" t="s">
        <v>5891</v>
      </c>
      <c r="B1755" t="s">
        <v>5891</v>
      </c>
      <c r="C1755" t="s">
        <v>5890</v>
      </c>
      <c r="D1755" t="s">
        <v>5598</v>
      </c>
      <c r="E1755" t="s">
        <v>8299</v>
      </c>
      <c r="F1755" t="s">
        <v>8300</v>
      </c>
      <c r="G1755" t="s">
        <v>16</v>
      </c>
      <c r="H1755">
        <v>8.9672000000000001</v>
      </c>
      <c r="I1755">
        <v>12.5473</v>
      </c>
      <c r="J1755">
        <v>0.48465200000000003</v>
      </c>
      <c r="K1755">
        <v>1.58192</v>
      </c>
      <c r="L1755">
        <v>6.8500000000000002E-3</v>
      </c>
      <c r="M1755">
        <v>3.2961799999999999E-2</v>
      </c>
      <c r="N1755" t="s">
        <v>106</v>
      </c>
    </row>
    <row r="1756" spans="1:14" x14ac:dyDescent="0.3">
      <c r="A1756" t="s">
        <v>5894</v>
      </c>
      <c r="B1756" t="s">
        <v>5894</v>
      </c>
      <c r="C1756" t="s">
        <v>5892</v>
      </c>
      <c r="D1756" t="s">
        <v>5893</v>
      </c>
      <c r="E1756" t="s">
        <v>8299</v>
      </c>
      <c r="F1756" t="s">
        <v>8300</v>
      </c>
      <c r="G1756" t="s">
        <v>16</v>
      </c>
      <c r="H1756">
        <v>6.1567100000000003</v>
      </c>
      <c r="I1756">
        <v>9.3662700000000001</v>
      </c>
      <c r="J1756">
        <v>0.60531400000000002</v>
      </c>
      <c r="K1756">
        <v>2.8696999999999999</v>
      </c>
      <c r="L1756" s="1">
        <v>5.0000000000000002E-5</v>
      </c>
      <c r="M1756">
        <v>4.3475300000000002E-4</v>
      </c>
      <c r="N1756" t="s">
        <v>106</v>
      </c>
    </row>
    <row r="1757" spans="1:14" x14ac:dyDescent="0.3">
      <c r="A1757" t="s">
        <v>5897</v>
      </c>
      <c r="B1757" t="s">
        <v>5897</v>
      </c>
      <c r="C1757" t="s">
        <v>5895</v>
      </c>
      <c r="D1757" t="s">
        <v>5896</v>
      </c>
      <c r="E1757" t="s">
        <v>8299</v>
      </c>
      <c r="F1757" t="s">
        <v>8300</v>
      </c>
      <c r="G1757" t="s">
        <v>16</v>
      </c>
      <c r="H1757">
        <v>15.5466</v>
      </c>
      <c r="I1757">
        <v>20.145499999999998</v>
      </c>
      <c r="J1757">
        <v>0.37385600000000002</v>
      </c>
      <c r="K1757">
        <v>1.55036</v>
      </c>
      <c r="L1757">
        <v>6.4999999999999997E-3</v>
      </c>
      <c r="M1757">
        <v>3.1578799999999997E-2</v>
      </c>
      <c r="N1757" t="s">
        <v>106</v>
      </c>
    </row>
    <row r="1758" spans="1:14" x14ac:dyDescent="0.3">
      <c r="A1758" t="s">
        <v>5900</v>
      </c>
      <c r="B1758" t="s">
        <v>5900</v>
      </c>
      <c r="C1758" t="s">
        <v>5898</v>
      </c>
      <c r="D1758" t="s">
        <v>5899</v>
      </c>
      <c r="E1758" t="s">
        <v>8299</v>
      </c>
      <c r="F1758" t="s">
        <v>8300</v>
      </c>
      <c r="G1758" t="s">
        <v>16</v>
      </c>
      <c r="H1758">
        <v>46.507100000000001</v>
      </c>
      <c r="I1758">
        <v>34.341999999999999</v>
      </c>
      <c r="J1758">
        <v>-0.437477</v>
      </c>
      <c r="K1758">
        <v>-1.88828</v>
      </c>
      <c r="L1758">
        <v>1.5499999999999999E-3</v>
      </c>
      <c r="M1758">
        <v>9.3288299999999998E-3</v>
      </c>
      <c r="N1758" t="s">
        <v>106</v>
      </c>
    </row>
    <row r="1759" spans="1:14" x14ac:dyDescent="0.3">
      <c r="A1759" t="s">
        <v>5903</v>
      </c>
      <c r="B1759" t="s">
        <v>5903</v>
      </c>
      <c r="C1759" t="s">
        <v>5901</v>
      </c>
      <c r="D1759" t="s">
        <v>5902</v>
      </c>
      <c r="E1759" t="s">
        <v>8299</v>
      </c>
      <c r="F1759" t="s">
        <v>8300</v>
      </c>
      <c r="G1759" t="s">
        <v>16</v>
      </c>
      <c r="H1759">
        <v>10.237500000000001</v>
      </c>
      <c r="I1759">
        <v>6.3067700000000002</v>
      </c>
      <c r="J1759">
        <v>-0.69889699999999999</v>
      </c>
      <c r="K1759">
        <v>-1.6958299999999999</v>
      </c>
      <c r="L1759">
        <v>2.0500000000000002E-3</v>
      </c>
      <c r="M1759">
        <v>1.18768E-2</v>
      </c>
      <c r="N1759" t="s">
        <v>106</v>
      </c>
    </row>
    <row r="1760" spans="1:14" x14ac:dyDescent="0.3">
      <c r="A1760" t="s">
        <v>5906</v>
      </c>
      <c r="B1760" t="s">
        <v>5906</v>
      </c>
      <c r="C1760" t="s">
        <v>5904</v>
      </c>
      <c r="D1760" t="s">
        <v>5905</v>
      </c>
      <c r="E1760" t="s">
        <v>8299</v>
      </c>
      <c r="F1760" t="s">
        <v>8300</v>
      </c>
      <c r="G1760" t="s">
        <v>16</v>
      </c>
      <c r="H1760">
        <v>9.4812100000000008</v>
      </c>
      <c r="I1760">
        <v>7.0794100000000002</v>
      </c>
      <c r="J1760">
        <v>-0.42144199999999998</v>
      </c>
      <c r="K1760">
        <v>-1.7537700000000001</v>
      </c>
      <c r="L1760">
        <v>2.2499999999999998E-3</v>
      </c>
      <c r="M1760">
        <v>1.2861900000000001E-2</v>
      </c>
      <c r="N1760" t="s">
        <v>106</v>
      </c>
    </row>
    <row r="1761" spans="1:14" x14ac:dyDescent="0.3">
      <c r="A1761" t="s">
        <v>5909</v>
      </c>
      <c r="B1761" t="s">
        <v>5909</v>
      </c>
      <c r="C1761" t="s">
        <v>5907</v>
      </c>
      <c r="D1761" t="s">
        <v>5908</v>
      </c>
      <c r="E1761" t="s">
        <v>8299</v>
      </c>
      <c r="F1761" t="s">
        <v>8300</v>
      </c>
      <c r="G1761" t="s">
        <v>16</v>
      </c>
      <c r="H1761">
        <v>0.69103999999999999</v>
      </c>
      <c r="I1761">
        <v>0.24903400000000001</v>
      </c>
      <c r="J1761">
        <v>-1.4724200000000001</v>
      </c>
      <c r="K1761">
        <v>-1.62703</v>
      </c>
      <c r="L1761">
        <v>7.5000000000000002E-4</v>
      </c>
      <c r="M1761">
        <v>4.9672600000000003E-3</v>
      </c>
      <c r="N1761" t="s">
        <v>106</v>
      </c>
    </row>
    <row r="1762" spans="1:14" x14ac:dyDescent="0.3">
      <c r="A1762" t="s">
        <v>5914</v>
      </c>
      <c r="B1762" t="s">
        <v>5914</v>
      </c>
      <c r="C1762" t="s">
        <v>5910</v>
      </c>
      <c r="D1762" t="s">
        <v>5911</v>
      </c>
      <c r="E1762" t="s">
        <v>8299</v>
      </c>
      <c r="F1762" t="s">
        <v>8300</v>
      </c>
      <c r="G1762" t="s">
        <v>16</v>
      </c>
      <c r="H1762">
        <v>27.627700000000001</v>
      </c>
      <c r="I1762">
        <v>41.388399999999997</v>
      </c>
      <c r="J1762">
        <v>0.58310799999999996</v>
      </c>
      <c r="K1762">
        <v>2.26362</v>
      </c>
      <c r="L1762">
        <v>1.4999999999999999E-4</v>
      </c>
      <c r="M1762">
        <v>1.1899499999999999E-3</v>
      </c>
      <c r="N1762" t="s">
        <v>106</v>
      </c>
    </row>
    <row r="1763" spans="1:14" x14ac:dyDescent="0.3">
      <c r="A1763" t="s">
        <v>5915</v>
      </c>
      <c r="B1763" t="s">
        <v>5915</v>
      </c>
      <c r="C1763" t="s">
        <v>5912</v>
      </c>
      <c r="D1763" t="s">
        <v>5913</v>
      </c>
      <c r="E1763" t="s">
        <v>8299</v>
      </c>
      <c r="F1763" t="s">
        <v>8300</v>
      </c>
      <c r="G1763" t="s">
        <v>16</v>
      </c>
      <c r="H1763">
        <v>202.18100000000001</v>
      </c>
      <c r="I1763">
        <v>260.91399999999999</v>
      </c>
      <c r="J1763">
        <v>0.367923</v>
      </c>
      <c r="K1763">
        <v>1.72218</v>
      </c>
      <c r="L1763">
        <v>2.5000000000000001E-3</v>
      </c>
      <c r="M1763">
        <v>1.40585E-2</v>
      </c>
      <c r="N1763" t="s">
        <v>106</v>
      </c>
    </row>
    <row r="1764" spans="1:14" x14ac:dyDescent="0.3">
      <c r="A1764" t="s">
        <v>5921</v>
      </c>
      <c r="B1764" t="s">
        <v>5921</v>
      </c>
      <c r="C1764" t="s">
        <v>5919</v>
      </c>
      <c r="D1764" t="s">
        <v>5920</v>
      </c>
      <c r="E1764" t="s">
        <v>8299</v>
      </c>
      <c r="F1764" t="s">
        <v>8300</v>
      </c>
      <c r="G1764" t="s">
        <v>16</v>
      </c>
      <c r="H1764">
        <v>2.40571</v>
      </c>
      <c r="I1764">
        <v>0.92052999999999996</v>
      </c>
      <c r="J1764">
        <v>-1.3859300000000001</v>
      </c>
      <c r="K1764">
        <v>-2.0404</v>
      </c>
      <c r="L1764">
        <v>2.0999999999999999E-3</v>
      </c>
      <c r="M1764">
        <v>1.2127499999999999E-2</v>
      </c>
      <c r="N1764" t="s">
        <v>106</v>
      </c>
    </row>
    <row r="1765" spans="1:14" x14ac:dyDescent="0.3">
      <c r="A1765" t="s">
        <v>5924</v>
      </c>
      <c r="B1765" t="s">
        <v>5924</v>
      </c>
      <c r="C1765" t="s">
        <v>5922</v>
      </c>
      <c r="D1765" t="s">
        <v>5923</v>
      </c>
      <c r="E1765" t="s">
        <v>8299</v>
      </c>
      <c r="F1765" t="s">
        <v>8300</v>
      </c>
      <c r="G1765" t="s">
        <v>16</v>
      </c>
      <c r="H1765">
        <v>36.255699999999997</v>
      </c>
      <c r="I1765">
        <v>53.866500000000002</v>
      </c>
      <c r="J1765">
        <v>0.57117899999999999</v>
      </c>
      <c r="K1765">
        <v>1.87018</v>
      </c>
      <c r="L1765">
        <v>9.5E-4</v>
      </c>
      <c r="M1765">
        <v>6.09393E-3</v>
      </c>
      <c r="N1765" t="s">
        <v>106</v>
      </c>
    </row>
    <row r="1766" spans="1:14" x14ac:dyDescent="0.3">
      <c r="A1766" t="s">
        <v>5930</v>
      </c>
      <c r="B1766" t="s">
        <v>5930</v>
      </c>
      <c r="C1766" t="s">
        <v>5928</v>
      </c>
      <c r="D1766" t="s">
        <v>5929</v>
      </c>
      <c r="E1766" t="s">
        <v>8299</v>
      </c>
      <c r="F1766" t="s">
        <v>8300</v>
      </c>
      <c r="G1766" t="s">
        <v>16</v>
      </c>
      <c r="H1766">
        <v>333.041</v>
      </c>
      <c r="I1766">
        <v>511.18599999999998</v>
      </c>
      <c r="J1766">
        <v>0.61814999999999998</v>
      </c>
      <c r="K1766">
        <v>2.7878500000000002</v>
      </c>
      <c r="L1766" s="1">
        <v>5.0000000000000002E-5</v>
      </c>
      <c r="M1766">
        <v>4.3475300000000002E-4</v>
      </c>
      <c r="N1766" t="s">
        <v>106</v>
      </c>
    </row>
    <row r="1767" spans="1:14" x14ac:dyDescent="0.3">
      <c r="A1767" t="s">
        <v>5935</v>
      </c>
      <c r="B1767" t="s">
        <v>5935</v>
      </c>
      <c r="C1767" t="s">
        <v>5933</v>
      </c>
      <c r="D1767" t="s">
        <v>5659</v>
      </c>
      <c r="E1767" t="s">
        <v>8299</v>
      </c>
      <c r="F1767" t="s">
        <v>8300</v>
      </c>
      <c r="G1767" t="s">
        <v>16</v>
      </c>
      <c r="H1767">
        <v>7.3293900000000001</v>
      </c>
      <c r="I1767">
        <v>4.7208300000000003</v>
      </c>
      <c r="J1767">
        <v>-0.63465300000000002</v>
      </c>
      <c r="K1767">
        <v>-2.0002399999999998</v>
      </c>
      <c r="L1767">
        <v>5.9999999999999995E-4</v>
      </c>
      <c r="M1767">
        <v>4.0908899999999998E-3</v>
      </c>
      <c r="N1767" t="s">
        <v>106</v>
      </c>
    </row>
    <row r="1768" spans="1:14" x14ac:dyDescent="0.3">
      <c r="A1768" t="s">
        <v>5938</v>
      </c>
      <c r="B1768" t="s">
        <v>5938</v>
      </c>
      <c r="C1768" t="s">
        <v>5936</v>
      </c>
      <c r="D1768" t="s">
        <v>5937</v>
      </c>
      <c r="E1768" t="s">
        <v>8299</v>
      </c>
      <c r="F1768" t="s">
        <v>8300</v>
      </c>
      <c r="G1768" t="s">
        <v>16</v>
      </c>
      <c r="H1768">
        <v>182.36</v>
      </c>
      <c r="I1768">
        <v>283.92</v>
      </c>
      <c r="J1768">
        <v>0.63869500000000001</v>
      </c>
      <c r="K1768">
        <v>2.7439100000000001</v>
      </c>
      <c r="L1768" s="1">
        <v>5.0000000000000002E-5</v>
      </c>
      <c r="M1768">
        <v>4.3475300000000002E-4</v>
      </c>
      <c r="N1768" t="s">
        <v>106</v>
      </c>
    </row>
    <row r="1769" spans="1:14" x14ac:dyDescent="0.3">
      <c r="A1769" t="s">
        <v>5941</v>
      </c>
      <c r="B1769" t="s">
        <v>5941</v>
      </c>
      <c r="C1769" t="s">
        <v>5939</v>
      </c>
      <c r="D1769" t="s">
        <v>5940</v>
      </c>
      <c r="E1769" t="s">
        <v>8299</v>
      </c>
      <c r="F1769" t="s">
        <v>8300</v>
      </c>
      <c r="G1769" t="s">
        <v>16</v>
      </c>
      <c r="H1769">
        <v>0.83094199999999996</v>
      </c>
      <c r="I1769">
        <v>1.5909</v>
      </c>
      <c r="J1769">
        <v>0.93702700000000005</v>
      </c>
      <c r="K1769">
        <v>1.3735200000000001</v>
      </c>
      <c r="L1769">
        <v>6.45E-3</v>
      </c>
      <c r="M1769">
        <v>3.1374600000000002E-2</v>
      </c>
      <c r="N1769" t="s">
        <v>106</v>
      </c>
    </row>
    <row r="1770" spans="1:14" x14ac:dyDescent="0.3">
      <c r="A1770" t="s">
        <v>5945</v>
      </c>
      <c r="B1770" t="s">
        <v>5945</v>
      </c>
      <c r="C1770" t="s">
        <v>5942</v>
      </c>
      <c r="D1770" t="s">
        <v>5670</v>
      </c>
      <c r="E1770" t="s">
        <v>8299</v>
      </c>
      <c r="F1770" t="s">
        <v>8300</v>
      </c>
      <c r="G1770" t="s">
        <v>16</v>
      </c>
      <c r="H1770">
        <v>11.4156</v>
      </c>
      <c r="I1770">
        <v>16.715299999999999</v>
      </c>
      <c r="J1770">
        <v>0.55016299999999996</v>
      </c>
      <c r="K1770">
        <v>2.1078800000000002</v>
      </c>
      <c r="L1770">
        <v>3.5E-4</v>
      </c>
      <c r="M1770">
        <v>2.5369899999999998E-3</v>
      </c>
      <c r="N1770" t="s">
        <v>106</v>
      </c>
    </row>
    <row r="1771" spans="1:14" x14ac:dyDescent="0.3">
      <c r="A1771" t="s">
        <v>5946</v>
      </c>
      <c r="B1771" t="s">
        <v>5946</v>
      </c>
      <c r="C1771" t="s">
        <v>5943</v>
      </c>
      <c r="D1771" t="s">
        <v>5944</v>
      </c>
      <c r="E1771" t="s">
        <v>8299</v>
      </c>
      <c r="F1771" t="s">
        <v>8300</v>
      </c>
      <c r="G1771" t="s">
        <v>16</v>
      </c>
      <c r="H1771">
        <v>6.8914799999999996</v>
      </c>
      <c r="I1771">
        <v>5.1782599999999999</v>
      </c>
      <c r="J1771">
        <v>-0.41234599999999999</v>
      </c>
      <c r="K1771">
        <v>-1.7407999999999999</v>
      </c>
      <c r="L1771">
        <v>2.4499999999999999E-3</v>
      </c>
      <c r="M1771">
        <v>1.38233E-2</v>
      </c>
      <c r="N1771" t="s">
        <v>106</v>
      </c>
    </row>
    <row r="1772" spans="1:14" x14ac:dyDescent="0.3">
      <c r="A1772" t="s">
        <v>5948</v>
      </c>
      <c r="B1772" t="s">
        <v>5948</v>
      </c>
      <c r="C1772" t="s">
        <v>5947</v>
      </c>
      <c r="D1772" t="s">
        <v>5680</v>
      </c>
      <c r="E1772" t="s">
        <v>8299</v>
      </c>
      <c r="F1772" t="s">
        <v>8300</v>
      </c>
      <c r="G1772" t="s">
        <v>16</v>
      </c>
      <c r="H1772">
        <v>15.1099</v>
      </c>
      <c r="I1772">
        <v>20.648599999999998</v>
      </c>
      <c r="J1772">
        <v>0.45054499999999997</v>
      </c>
      <c r="K1772">
        <v>1.8256600000000001</v>
      </c>
      <c r="L1772">
        <v>1.65E-3</v>
      </c>
      <c r="M1772">
        <v>9.8488299999999994E-3</v>
      </c>
      <c r="N1772" t="s">
        <v>106</v>
      </c>
    </row>
    <row r="1773" spans="1:14" x14ac:dyDescent="0.3">
      <c r="A1773" t="s">
        <v>5950</v>
      </c>
      <c r="B1773" t="s">
        <v>5950</v>
      </c>
      <c r="C1773" t="s">
        <v>5949</v>
      </c>
      <c r="D1773" t="s">
        <v>5684</v>
      </c>
      <c r="E1773" t="s">
        <v>8299</v>
      </c>
      <c r="F1773" t="s">
        <v>8300</v>
      </c>
      <c r="G1773" t="s">
        <v>16</v>
      </c>
      <c r="H1773">
        <v>6.2748799999999996</v>
      </c>
      <c r="I1773">
        <v>8.6072600000000001</v>
      </c>
      <c r="J1773">
        <v>0.45596700000000001</v>
      </c>
      <c r="K1773">
        <v>1.6772499999999999</v>
      </c>
      <c r="L1773">
        <v>3.9500000000000004E-3</v>
      </c>
      <c r="M1773">
        <v>2.07122E-2</v>
      </c>
      <c r="N1773" t="s">
        <v>106</v>
      </c>
    </row>
    <row r="1774" spans="1:14" x14ac:dyDescent="0.3">
      <c r="A1774" t="s">
        <v>5952</v>
      </c>
      <c r="B1774" t="s">
        <v>5952</v>
      </c>
      <c r="C1774" t="s">
        <v>5951</v>
      </c>
      <c r="D1774" t="s">
        <v>5693</v>
      </c>
      <c r="E1774" t="s">
        <v>8299</v>
      </c>
      <c r="F1774" t="s">
        <v>8300</v>
      </c>
      <c r="G1774" t="s">
        <v>16</v>
      </c>
      <c r="H1774">
        <v>5.7889499999999998</v>
      </c>
      <c r="I1774">
        <v>12.010999999999999</v>
      </c>
      <c r="J1774">
        <v>1.0529900000000001</v>
      </c>
      <c r="K1774">
        <v>1.5281499999999999</v>
      </c>
      <c r="L1774">
        <v>5.5999999999999999E-3</v>
      </c>
      <c r="M1774">
        <v>2.7847E-2</v>
      </c>
      <c r="N1774" t="s">
        <v>106</v>
      </c>
    </row>
    <row r="1775" spans="1:14" x14ac:dyDescent="0.3">
      <c r="A1775" t="s">
        <v>5954</v>
      </c>
      <c r="B1775" t="s">
        <v>5954</v>
      </c>
      <c r="C1775" t="s">
        <v>5953</v>
      </c>
      <c r="D1775" t="s">
        <v>5693</v>
      </c>
      <c r="E1775" t="s">
        <v>8299</v>
      </c>
      <c r="F1775" t="s">
        <v>8300</v>
      </c>
      <c r="G1775" t="s">
        <v>16</v>
      </c>
      <c r="H1775">
        <v>86.035399999999996</v>
      </c>
      <c r="I1775">
        <v>137.21799999999999</v>
      </c>
      <c r="J1775">
        <v>0.67346700000000004</v>
      </c>
      <c r="K1775">
        <v>2.7505700000000002</v>
      </c>
      <c r="L1775" s="1">
        <v>5.0000000000000002E-5</v>
      </c>
      <c r="M1775">
        <v>4.3475300000000002E-4</v>
      </c>
      <c r="N1775" t="s">
        <v>106</v>
      </c>
    </row>
    <row r="1776" spans="1:14" x14ac:dyDescent="0.3">
      <c r="A1776" t="s">
        <v>5957</v>
      </c>
      <c r="B1776" t="s">
        <v>5957</v>
      </c>
      <c r="C1776" t="s">
        <v>5955</v>
      </c>
      <c r="D1776" t="s">
        <v>5956</v>
      </c>
      <c r="E1776" t="s">
        <v>8299</v>
      </c>
      <c r="F1776" t="s">
        <v>8300</v>
      </c>
      <c r="G1776" t="s">
        <v>16</v>
      </c>
      <c r="H1776">
        <v>8.1316400000000009</v>
      </c>
      <c r="I1776">
        <v>11.303599999999999</v>
      </c>
      <c r="J1776">
        <v>0.47516000000000003</v>
      </c>
      <c r="K1776">
        <v>1.84778</v>
      </c>
      <c r="L1776">
        <v>1.0499999999999999E-3</v>
      </c>
      <c r="M1776">
        <v>6.6512300000000002E-3</v>
      </c>
      <c r="N1776" t="s">
        <v>106</v>
      </c>
    </row>
    <row r="1777" spans="1:14" x14ac:dyDescent="0.3">
      <c r="A1777" t="s">
        <v>5959</v>
      </c>
      <c r="B1777" t="s">
        <v>5959</v>
      </c>
      <c r="C1777" t="s">
        <v>5958</v>
      </c>
      <c r="D1777" t="s">
        <v>5700</v>
      </c>
      <c r="E1777" t="s">
        <v>8299</v>
      </c>
      <c r="F1777" t="s">
        <v>8300</v>
      </c>
      <c r="G1777" t="s">
        <v>16</v>
      </c>
      <c r="H1777">
        <v>4.1006400000000003</v>
      </c>
      <c r="I1777">
        <v>1.4126099999999999</v>
      </c>
      <c r="J1777">
        <v>-1.53749</v>
      </c>
      <c r="K1777">
        <v>-1.8409</v>
      </c>
      <c r="L1777">
        <v>1.6000000000000001E-3</v>
      </c>
      <c r="M1777">
        <v>9.5880199999999992E-3</v>
      </c>
      <c r="N1777" t="s">
        <v>106</v>
      </c>
    </row>
    <row r="1778" spans="1:14" x14ac:dyDescent="0.3">
      <c r="A1778" t="s">
        <v>5961</v>
      </c>
      <c r="B1778" t="s">
        <v>5961</v>
      </c>
      <c r="C1778" t="s">
        <v>5960</v>
      </c>
      <c r="D1778" t="s">
        <v>5700</v>
      </c>
      <c r="E1778" t="s">
        <v>8299</v>
      </c>
      <c r="F1778" t="s">
        <v>8300</v>
      </c>
      <c r="G1778" t="s">
        <v>16</v>
      </c>
      <c r="H1778">
        <v>4.8915899999999999</v>
      </c>
      <c r="I1778">
        <v>1.58765</v>
      </c>
      <c r="J1778">
        <v>-1.62341</v>
      </c>
      <c r="K1778">
        <v>-2.1672500000000001</v>
      </c>
      <c r="L1778">
        <v>1E-4</v>
      </c>
      <c r="M1778">
        <v>8.2534700000000004E-4</v>
      </c>
      <c r="N1778" t="s">
        <v>106</v>
      </c>
    </row>
    <row r="1779" spans="1:14" x14ac:dyDescent="0.3">
      <c r="A1779" t="s">
        <v>5963</v>
      </c>
      <c r="B1779" t="s">
        <v>5963</v>
      </c>
      <c r="C1779" t="s">
        <v>5962</v>
      </c>
      <c r="D1779" t="s">
        <v>5701</v>
      </c>
      <c r="E1779" t="s">
        <v>8299</v>
      </c>
      <c r="F1779" t="s">
        <v>8300</v>
      </c>
      <c r="G1779" t="s">
        <v>16</v>
      </c>
      <c r="H1779">
        <v>4.1089000000000002</v>
      </c>
      <c r="I1779">
        <v>7.40463</v>
      </c>
      <c r="J1779">
        <v>0.84967499999999996</v>
      </c>
      <c r="K1779">
        <v>2.1948400000000001</v>
      </c>
      <c r="L1779" s="1">
        <v>5.0000000000000002E-5</v>
      </c>
      <c r="M1779">
        <v>4.3475300000000002E-4</v>
      </c>
      <c r="N1779" t="s">
        <v>106</v>
      </c>
    </row>
    <row r="1780" spans="1:14" x14ac:dyDescent="0.3">
      <c r="A1780" t="s">
        <v>5965</v>
      </c>
      <c r="B1780" t="s">
        <v>5965</v>
      </c>
      <c r="C1780" t="s">
        <v>5964</v>
      </c>
      <c r="D1780" t="s">
        <v>5702</v>
      </c>
      <c r="E1780" t="s">
        <v>8299</v>
      </c>
      <c r="F1780" t="s">
        <v>8300</v>
      </c>
      <c r="G1780" t="s">
        <v>16</v>
      </c>
      <c r="H1780">
        <v>0.92310700000000001</v>
      </c>
      <c r="I1780">
        <v>0.54292899999999999</v>
      </c>
      <c r="J1780">
        <v>-0.76573500000000005</v>
      </c>
      <c r="K1780">
        <v>-1.5903700000000001</v>
      </c>
      <c r="L1780">
        <v>3.9500000000000004E-3</v>
      </c>
      <c r="M1780">
        <v>2.07122E-2</v>
      </c>
      <c r="N1780" t="s">
        <v>106</v>
      </c>
    </row>
    <row r="1781" spans="1:14" x14ac:dyDescent="0.3">
      <c r="A1781" t="s">
        <v>5967</v>
      </c>
      <c r="B1781" t="s">
        <v>5967</v>
      </c>
      <c r="C1781" t="s">
        <v>5966</v>
      </c>
      <c r="D1781" t="s">
        <v>5706</v>
      </c>
      <c r="E1781" t="s">
        <v>8299</v>
      </c>
      <c r="F1781" t="s">
        <v>8300</v>
      </c>
      <c r="G1781" t="s">
        <v>16</v>
      </c>
      <c r="H1781">
        <v>819.80600000000004</v>
      </c>
      <c r="I1781">
        <v>2361.41</v>
      </c>
      <c r="J1781">
        <v>1.5262899999999999</v>
      </c>
      <c r="K1781">
        <v>2.7661799999999999</v>
      </c>
      <c r="L1781">
        <v>1E-4</v>
      </c>
      <c r="M1781">
        <v>8.2534700000000004E-4</v>
      </c>
      <c r="N1781" t="s">
        <v>106</v>
      </c>
    </row>
    <row r="1782" spans="1:14" x14ac:dyDescent="0.3">
      <c r="A1782" t="s">
        <v>5970</v>
      </c>
      <c r="B1782" t="s">
        <v>5970</v>
      </c>
      <c r="C1782" t="s">
        <v>5968</v>
      </c>
      <c r="D1782" t="s">
        <v>5969</v>
      </c>
      <c r="E1782" t="s">
        <v>8299</v>
      </c>
      <c r="F1782" t="s">
        <v>8300</v>
      </c>
      <c r="G1782" t="s">
        <v>16</v>
      </c>
      <c r="H1782">
        <v>69.7988</v>
      </c>
      <c r="I1782">
        <v>101.042</v>
      </c>
      <c r="J1782">
        <v>0.53367900000000001</v>
      </c>
      <c r="K1782">
        <v>2.2456800000000001</v>
      </c>
      <c r="L1782">
        <v>1E-4</v>
      </c>
      <c r="M1782">
        <v>8.2534700000000004E-4</v>
      </c>
      <c r="N1782" t="s">
        <v>106</v>
      </c>
    </row>
    <row r="1783" spans="1:14" x14ac:dyDescent="0.3">
      <c r="A1783" t="s">
        <v>5973</v>
      </c>
      <c r="B1783" t="s">
        <v>5973</v>
      </c>
      <c r="C1783" t="s">
        <v>5971</v>
      </c>
      <c r="D1783" t="s">
        <v>5972</v>
      </c>
      <c r="E1783" t="s">
        <v>8299</v>
      </c>
      <c r="F1783" t="s">
        <v>8300</v>
      </c>
      <c r="G1783" t="s">
        <v>16</v>
      </c>
      <c r="H1783">
        <v>2.13591</v>
      </c>
      <c r="I1783">
        <v>1.1454</v>
      </c>
      <c r="J1783">
        <v>-0.89899700000000005</v>
      </c>
      <c r="K1783">
        <v>-1.6046400000000001</v>
      </c>
      <c r="L1783">
        <v>6.1500000000000001E-3</v>
      </c>
      <c r="M1783">
        <v>3.0137000000000001E-2</v>
      </c>
      <c r="N1783" t="s">
        <v>106</v>
      </c>
    </row>
    <row r="1784" spans="1:14" x14ac:dyDescent="0.3">
      <c r="A1784" t="s">
        <v>5976</v>
      </c>
      <c r="B1784" t="s">
        <v>5976</v>
      </c>
      <c r="C1784" t="s">
        <v>5974</v>
      </c>
      <c r="D1784" t="s">
        <v>5975</v>
      </c>
      <c r="E1784" t="s">
        <v>8299</v>
      </c>
      <c r="F1784" t="s">
        <v>8300</v>
      </c>
      <c r="G1784" t="s">
        <v>16</v>
      </c>
      <c r="H1784">
        <v>1.05586</v>
      </c>
      <c r="I1784">
        <v>1.6206</v>
      </c>
      <c r="J1784">
        <v>0.61811400000000005</v>
      </c>
      <c r="K1784">
        <v>1.57399</v>
      </c>
      <c r="L1784">
        <v>7.3499999999999998E-3</v>
      </c>
      <c r="M1784">
        <v>3.49866E-2</v>
      </c>
      <c r="N1784" t="s">
        <v>106</v>
      </c>
    </row>
    <row r="1785" spans="1:14" x14ac:dyDescent="0.3">
      <c r="A1785" t="s">
        <v>5981</v>
      </c>
      <c r="B1785" t="s">
        <v>5981</v>
      </c>
      <c r="C1785" t="s">
        <v>5979</v>
      </c>
      <c r="D1785" t="s">
        <v>5980</v>
      </c>
      <c r="E1785" t="s">
        <v>8299</v>
      </c>
      <c r="F1785" t="s">
        <v>8300</v>
      </c>
      <c r="G1785" t="s">
        <v>16</v>
      </c>
      <c r="H1785">
        <v>9.7056199999999997</v>
      </c>
      <c r="I1785">
        <v>13.2559</v>
      </c>
      <c r="J1785">
        <v>0.44974500000000001</v>
      </c>
      <c r="K1785">
        <v>1.8104800000000001</v>
      </c>
      <c r="L1785">
        <v>1E-3</v>
      </c>
      <c r="M1785">
        <v>6.3766300000000003E-3</v>
      </c>
      <c r="N1785" t="s">
        <v>106</v>
      </c>
    </row>
    <row r="1786" spans="1:14" x14ac:dyDescent="0.3">
      <c r="A1786" t="s">
        <v>5983</v>
      </c>
      <c r="B1786" t="s">
        <v>5983</v>
      </c>
      <c r="C1786" t="s">
        <v>5982</v>
      </c>
      <c r="D1786" t="s">
        <v>5731</v>
      </c>
      <c r="E1786" t="s">
        <v>8299</v>
      </c>
      <c r="F1786" t="s">
        <v>8300</v>
      </c>
      <c r="G1786" t="s">
        <v>16</v>
      </c>
      <c r="H1786">
        <v>65.185000000000002</v>
      </c>
      <c r="I1786">
        <v>99.799499999999995</v>
      </c>
      <c r="J1786">
        <v>0.61449200000000004</v>
      </c>
      <c r="K1786">
        <v>2.5486300000000002</v>
      </c>
      <c r="L1786" s="1">
        <v>5.0000000000000002E-5</v>
      </c>
      <c r="M1786">
        <v>4.3475300000000002E-4</v>
      </c>
      <c r="N1786" t="s">
        <v>106</v>
      </c>
    </row>
    <row r="1787" spans="1:14" x14ac:dyDescent="0.3">
      <c r="A1787" t="s">
        <v>5987</v>
      </c>
      <c r="B1787" t="s">
        <v>5987</v>
      </c>
      <c r="C1787" t="s">
        <v>5985</v>
      </c>
      <c r="D1787" t="s">
        <v>5737</v>
      </c>
      <c r="E1787" t="s">
        <v>8299</v>
      </c>
      <c r="F1787" t="s">
        <v>8300</v>
      </c>
      <c r="G1787" t="s">
        <v>16</v>
      </c>
      <c r="H1787">
        <v>0.87637699999999996</v>
      </c>
      <c r="I1787">
        <v>0.289682</v>
      </c>
      <c r="J1787">
        <v>-1.5970800000000001</v>
      </c>
      <c r="K1787">
        <v>-1.4418899999999999</v>
      </c>
      <c r="L1787">
        <v>1.055E-2</v>
      </c>
      <c r="M1787">
        <v>4.7295900000000002E-2</v>
      </c>
      <c r="N1787" t="s">
        <v>106</v>
      </c>
    </row>
    <row r="1788" spans="1:14" x14ac:dyDescent="0.3">
      <c r="A1788" t="s">
        <v>5990</v>
      </c>
      <c r="B1788" t="s">
        <v>5990</v>
      </c>
      <c r="C1788" t="s">
        <v>5988</v>
      </c>
      <c r="D1788" t="s">
        <v>5989</v>
      </c>
      <c r="E1788" t="s">
        <v>8299</v>
      </c>
      <c r="F1788" t="s">
        <v>8300</v>
      </c>
      <c r="G1788" t="s">
        <v>16</v>
      </c>
      <c r="H1788">
        <v>9.7984899999999993</v>
      </c>
      <c r="I1788">
        <v>13.248200000000001</v>
      </c>
      <c r="J1788">
        <v>0.43516500000000002</v>
      </c>
      <c r="K1788">
        <v>1.68927</v>
      </c>
      <c r="L1788">
        <v>5.1500000000000001E-3</v>
      </c>
      <c r="M1788">
        <v>2.5927800000000001E-2</v>
      </c>
      <c r="N1788" t="s">
        <v>106</v>
      </c>
    </row>
    <row r="1789" spans="1:14" x14ac:dyDescent="0.3">
      <c r="A1789" t="s">
        <v>5993</v>
      </c>
      <c r="B1789" t="s">
        <v>5993</v>
      </c>
      <c r="C1789" t="s">
        <v>5991</v>
      </c>
      <c r="D1789" t="s">
        <v>5992</v>
      </c>
      <c r="E1789" t="s">
        <v>8299</v>
      </c>
      <c r="F1789" t="s">
        <v>8300</v>
      </c>
      <c r="G1789" t="s">
        <v>16</v>
      </c>
      <c r="H1789">
        <v>111.625</v>
      </c>
      <c r="I1789">
        <v>159.691</v>
      </c>
      <c r="J1789">
        <v>0.51661299999999999</v>
      </c>
      <c r="K1789">
        <v>2.2466400000000002</v>
      </c>
      <c r="L1789" s="1">
        <v>5.0000000000000002E-5</v>
      </c>
      <c r="M1789">
        <v>4.3475300000000002E-4</v>
      </c>
      <c r="N1789" t="s">
        <v>106</v>
      </c>
    </row>
    <row r="1790" spans="1:14" x14ac:dyDescent="0.3">
      <c r="A1790" t="s">
        <v>5996</v>
      </c>
      <c r="B1790" t="s">
        <v>5996</v>
      </c>
      <c r="C1790" t="s">
        <v>5994</v>
      </c>
      <c r="D1790" t="s">
        <v>5995</v>
      </c>
      <c r="E1790" t="s">
        <v>8299</v>
      </c>
      <c r="F1790" t="s">
        <v>8300</v>
      </c>
      <c r="G1790" t="s">
        <v>16</v>
      </c>
      <c r="H1790">
        <v>19.892700000000001</v>
      </c>
      <c r="I1790">
        <v>14.9069</v>
      </c>
      <c r="J1790">
        <v>-0.41626099999999999</v>
      </c>
      <c r="K1790">
        <v>-1.9482600000000001</v>
      </c>
      <c r="L1790">
        <v>9.5E-4</v>
      </c>
      <c r="M1790">
        <v>6.09393E-3</v>
      </c>
      <c r="N1790" t="s">
        <v>106</v>
      </c>
    </row>
    <row r="1791" spans="1:14" x14ac:dyDescent="0.3">
      <c r="A1791" t="s">
        <v>5999</v>
      </c>
      <c r="B1791" t="s">
        <v>5999</v>
      </c>
      <c r="C1791" t="s">
        <v>5997</v>
      </c>
      <c r="D1791" t="s">
        <v>5998</v>
      </c>
      <c r="E1791" t="s">
        <v>8299</v>
      </c>
      <c r="F1791" t="s">
        <v>8300</v>
      </c>
      <c r="G1791" t="s">
        <v>16</v>
      </c>
      <c r="H1791">
        <v>1.56175</v>
      </c>
      <c r="I1791">
        <v>1.06548</v>
      </c>
      <c r="J1791">
        <v>-0.55165699999999995</v>
      </c>
      <c r="K1791">
        <v>-1.4512499999999999</v>
      </c>
      <c r="L1791">
        <v>6.7999999999999996E-3</v>
      </c>
      <c r="M1791">
        <v>3.2747900000000003E-2</v>
      </c>
      <c r="N1791" t="s">
        <v>106</v>
      </c>
    </row>
    <row r="1792" spans="1:14" x14ac:dyDescent="0.3">
      <c r="A1792" t="s">
        <v>6009</v>
      </c>
      <c r="B1792" t="s">
        <v>6009</v>
      </c>
      <c r="C1792" t="s">
        <v>6006</v>
      </c>
      <c r="D1792" t="s">
        <v>6007</v>
      </c>
      <c r="E1792" t="s">
        <v>8299</v>
      </c>
      <c r="F1792" t="s">
        <v>8300</v>
      </c>
      <c r="G1792" t="s">
        <v>16</v>
      </c>
      <c r="H1792">
        <v>55.139499999999998</v>
      </c>
      <c r="I1792">
        <v>41.352600000000002</v>
      </c>
      <c r="J1792">
        <v>-0.415107</v>
      </c>
      <c r="K1792">
        <v>-1.8854900000000001</v>
      </c>
      <c r="L1792">
        <v>5.5000000000000003E-4</v>
      </c>
      <c r="M1792">
        <v>3.7866100000000001E-3</v>
      </c>
      <c r="N1792" t="s">
        <v>106</v>
      </c>
    </row>
    <row r="1793" spans="1:14" x14ac:dyDescent="0.3">
      <c r="A1793" t="s">
        <v>6013</v>
      </c>
      <c r="B1793" t="s">
        <v>6013</v>
      </c>
      <c r="C1793" t="s">
        <v>6011</v>
      </c>
      <c r="D1793" t="s">
        <v>6012</v>
      </c>
      <c r="E1793" t="s">
        <v>8299</v>
      </c>
      <c r="F1793" t="s">
        <v>8300</v>
      </c>
      <c r="G1793" t="s">
        <v>16</v>
      </c>
      <c r="H1793">
        <v>21.898700000000002</v>
      </c>
      <c r="I1793">
        <v>59.606400000000001</v>
      </c>
      <c r="J1793">
        <v>1.44462</v>
      </c>
      <c r="K1793">
        <v>5.4681300000000004</v>
      </c>
      <c r="L1793" s="1">
        <v>5.0000000000000002E-5</v>
      </c>
      <c r="M1793">
        <v>4.3475300000000002E-4</v>
      </c>
      <c r="N1793" t="s">
        <v>106</v>
      </c>
    </row>
    <row r="1794" spans="1:14" x14ac:dyDescent="0.3">
      <c r="A1794" t="s">
        <v>6016</v>
      </c>
      <c r="B1794" t="s">
        <v>6016</v>
      </c>
      <c r="C1794" t="s">
        <v>6014</v>
      </c>
      <c r="D1794" t="s">
        <v>6015</v>
      </c>
      <c r="E1794" t="s">
        <v>8299</v>
      </c>
      <c r="F1794" t="s">
        <v>8300</v>
      </c>
      <c r="G1794" t="s">
        <v>16</v>
      </c>
      <c r="H1794">
        <v>62.695700000000002</v>
      </c>
      <c r="I1794">
        <v>112.943</v>
      </c>
      <c r="J1794">
        <v>0.84916000000000003</v>
      </c>
      <c r="K1794">
        <v>2.31792</v>
      </c>
      <c r="L1794" s="1">
        <v>5.0000000000000002E-5</v>
      </c>
      <c r="M1794">
        <v>4.3475300000000002E-4</v>
      </c>
      <c r="N1794" t="s">
        <v>106</v>
      </c>
    </row>
    <row r="1795" spans="1:14" x14ac:dyDescent="0.3">
      <c r="A1795" t="s">
        <v>6019</v>
      </c>
      <c r="B1795" t="s">
        <v>6019</v>
      </c>
      <c r="C1795" t="s">
        <v>6017</v>
      </c>
      <c r="D1795" t="s">
        <v>6018</v>
      </c>
      <c r="E1795" t="s">
        <v>8299</v>
      </c>
      <c r="F1795" t="s">
        <v>8300</v>
      </c>
      <c r="G1795" t="s">
        <v>16</v>
      </c>
      <c r="H1795">
        <v>17.0669</v>
      </c>
      <c r="I1795">
        <v>11.5785</v>
      </c>
      <c r="J1795">
        <v>-0.559755</v>
      </c>
      <c r="K1795">
        <v>-2.61402</v>
      </c>
      <c r="L1795" s="1">
        <v>5.0000000000000002E-5</v>
      </c>
      <c r="M1795">
        <v>4.3475300000000002E-4</v>
      </c>
      <c r="N1795" t="s">
        <v>106</v>
      </c>
    </row>
    <row r="1796" spans="1:14" x14ac:dyDescent="0.3">
      <c r="A1796" t="s">
        <v>6025</v>
      </c>
      <c r="B1796" t="s">
        <v>6025</v>
      </c>
      <c r="C1796" t="s">
        <v>6023</v>
      </c>
      <c r="D1796" t="s">
        <v>6024</v>
      </c>
      <c r="E1796" t="s">
        <v>8299</v>
      </c>
      <c r="F1796" t="s">
        <v>8300</v>
      </c>
      <c r="G1796" t="s">
        <v>16</v>
      </c>
      <c r="H1796">
        <v>1.56616</v>
      </c>
      <c r="I1796">
        <v>0.70279499999999995</v>
      </c>
      <c r="J1796">
        <v>-1.1560600000000001</v>
      </c>
      <c r="K1796">
        <v>-1.4782299999999999</v>
      </c>
      <c r="L1796">
        <v>3.7000000000000002E-3</v>
      </c>
      <c r="M1796">
        <v>1.9606999999999999E-2</v>
      </c>
      <c r="N1796" t="s">
        <v>106</v>
      </c>
    </row>
    <row r="1797" spans="1:14" x14ac:dyDescent="0.3">
      <c r="A1797" t="s">
        <v>6031</v>
      </c>
      <c r="B1797" t="s">
        <v>6031</v>
      </c>
      <c r="C1797" t="s">
        <v>6029</v>
      </c>
      <c r="D1797" t="s">
        <v>6030</v>
      </c>
      <c r="E1797" t="s">
        <v>8299</v>
      </c>
      <c r="F1797" t="s">
        <v>8300</v>
      </c>
      <c r="G1797" t="s">
        <v>16</v>
      </c>
      <c r="H1797">
        <v>15.7911</v>
      </c>
      <c r="I1797">
        <v>9.6842400000000008</v>
      </c>
      <c r="J1797">
        <v>-0.70539700000000005</v>
      </c>
      <c r="K1797">
        <v>-3.03613</v>
      </c>
      <c r="L1797" s="1">
        <v>5.0000000000000002E-5</v>
      </c>
      <c r="M1797">
        <v>4.3475300000000002E-4</v>
      </c>
      <c r="N1797" t="s">
        <v>106</v>
      </c>
    </row>
    <row r="1798" spans="1:14" x14ac:dyDescent="0.3">
      <c r="A1798" t="s">
        <v>6034</v>
      </c>
      <c r="B1798" t="s">
        <v>6034</v>
      </c>
      <c r="C1798" t="s">
        <v>6033</v>
      </c>
      <c r="D1798" t="s">
        <v>6032</v>
      </c>
      <c r="E1798" t="s">
        <v>8299</v>
      </c>
      <c r="F1798" t="s">
        <v>8300</v>
      </c>
      <c r="G1798" t="s">
        <v>16</v>
      </c>
      <c r="H1798">
        <v>8.891</v>
      </c>
      <c r="I1798">
        <v>3.9008500000000002</v>
      </c>
      <c r="J1798">
        <v>-1.1885600000000001</v>
      </c>
      <c r="K1798">
        <v>-2.1716299999999999</v>
      </c>
      <c r="L1798">
        <v>1E-4</v>
      </c>
      <c r="M1798">
        <v>8.2534700000000004E-4</v>
      </c>
      <c r="N1798" t="s">
        <v>106</v>
      </c>
    </row>
    <row r="1799" spans="1:14" x14ac:dyDescent="0.3">
      <c r="A1799" t="s">
        <v>6037</v>
      </c>
      <c r="B1799" t="s">
        <v>6037</v>
      </c>
      <c r="C1799" t="s">
        <v>6035</v>
      </c>
      <c r="D1799" t="s">
        <v>6036</v>
      </c>
      <c r="E1799" t="s">
        <v>8299</v>
      </c>
      <c r="F1799" t="s">
        <v>8300</v>
      </c>
      <c r="G1799" t="s">
        <v>16</v>
      </c>
      <c r="H1799">
        <v>44.128500000000003</v>
      </c>
      <c r="I1799">
        <v>30.621700000000001</v>
      </c>
      <c r="J1799">
        <v>-0.52715599999999996</v>
      </c>
      <c r="K1799">
        <v>-2.1193399999999998</v>
      </c>
      <c r="L1799">
        <v>2.0000000000000001E-4</v>
      </c>
      <c r="M1799">
        <v>1.54481E-3</v>
      </c>
      <c r="N1799" t="s">
        <v>106</v>
      </c>
    </row>
    <row r="1800" spans="1:14" x14ac:dyDescent="0.3">
      <c r="A1800" t="s">
        <v>6042</v>
      </c>
      <c r="B1800" t="s">
        <v>6042</v>
      </c>
      <c r="C1800" t="s">
        <v>6040</v>
      </c>
      <c r="D1800" t="s">
        <v>6041</v>
      </c>
      <c r="E1800" t="s">
        <v>8299</v>
      </c>
      <c r="F1800" t="s">
        <v>8300</v>
      </c>
      <c r="G1800" t="s">
        <v>16</v>
      </c>
      <c r="H1800">
        <v>59.548999999999999</v>
      </c>
      <c r="I1800">
        <v>93.328699999999998</v>
      </c>
      <c r="J1800">
        <v>0.64824300000000001</v>
      </c>
      <c r="K1800">
        <v>2.4072399999999998</v>
      </c>
      <c r="L1800" s="1">
        <v>5.0000000000000002E-5</v>
      </c>
      <c r="M1800">
        <v>4.3475300000000002E-4</v>
      </c>
      <c r="N1800" t="s">
        <v>106</v>
      </c>
    </row>
    <row r="1801" spans="1:14" x14ac:dyDescent="0.3">
      <c r="A1801" t="s">
        <v>6045</v>
      </c>
      <c r="B1801" t="s">
        <v>6045</v>
      </c>
      <c r="C1801" t="s">
        <v>6043</v>
      </c>
      <c r="D1801" t="s">
        <v>6044</v>
      </c>
      <c r="E1801" t="s">
        <v>8299</v>
      </c>
      <c r="F1801" t="s">
        <v>8300</v>
      </c>
      <c r="G1801" t="s">
        <v>16</v>
      </c>
      <c r="H1801">
        <v>75.172899999999998</v>
      </c>
      <c r="I1801">
        <v>97.383899999999997</v>
      </c>
      <c r="J1801">
        <v>0.37347000000000002</v>
      </c>
      <c r="K1801">
        <v>1.74878</v>
      </c>
      <c r="L1801">
        <v>2.5500000000000002E-3</v>
      </c>
      <c r="M1801">
        <v>1.43003E-2</v>
      </c>
      <c r="N1801" t="s">
        <v>106</v>
      </c>
    </row>
    <row r="1802" spans="1:14" x14ac:dyDescent="0.3">
      <c r="A1802" t="s">
        <v>6048</v>
      </c>
      <c r="B1802" t="s">
        <v>6048</v>
      </c>
      <c r="C1802" t="s">
        <v>6046</v>
      </c>
      <c r="D1802" t="s">
        <v>6047</v>
      </c>
      <c r="E1802" t="s">
        <v>8299</v>
      </c>
      <c r="F1802" t="s">
        <v>8300</v>
      </c>
      <c r="G1802" t="s">
        <v>16</v>
      </c>
      <c r="H1802">
        <v>4.0093300000000003</v>
      </c>
      <c r="I1802">
        <v>2.7339899999999999</v>
      </c>
      <c r="J1802">
        <v>-0.55235199999999995</v>
      </c>
      <c r="K1802">
        <v>-2.1901799999999998</v>
      </c>
      <c r="L1802">
        <v>1.4999999999999999E-4</v>
      </c>
      <c r="M1802">
        <v>1.1899499999999999E-3</v>
      </c>
      <c r="N1802" t="s">
        <v>106</v>
      </c>
    </row>
    <row r="1803" spans="1:14" x14ac:dyDescent="0.3">
      <c r="A1803" t="s">
        <v>6057</v>
      </c>
      <c r="B1803" t="s">
        <v>6057</v>
      </c>
      <c r="C1803" t="s">
        <v>6055</v>
      </c>
      <c r="D1803" t="s">
        <v>6056</v>
      </c>
      <c r="E1803" t="s">
        <v>8299</v>
      </c>
      <c r="F1803" t="s">
        <v>8300</v>
      </c>
      <c r="G1803" t="s">
        <v>16</v>
      </c>
      <c r="H1803">
        <v>6.6871</v>
      </c>
      <c r="I1803">
        <v>3.4882900000000001</v>
      </c>
      <c r="J1803">
        <v>-0.93886199999999997</v>
      </c>
      <c r="K1803">
        <v>-2.29129</v>
      </c>
      <c r="L1803" s="1">
        <v>5.0000000000000002E-5</v>
      </c>
      <c r="M1803">
        <v>4.3475300000000002E-4</v>
      </c>
      <c r="N1803" t="s">
        <v>106</v>
      </c>
    </row>
    <row r="1804" spans="1:14" x14ac:dyDescent="0.3">
      <c r="A1804" t="s">
        <v>6060</v>
      </c>
      <c r="B1804" t="s">
        <v>6060</v>
      </c>
      <c r="C1804" t="s">
        <v>6058</v>
      </c>
      <c r="D1804" t="s">
        <v>6059</v>
      </c>
      <c r="E1804" t="s">
        <v>8299</v>
      </c>
      <c r="F1804" t="s">
        <v>8300</v>
      </c>
      <c r="G1804" t="s">
        <v>16</v>
      </c>
      <c r="H1804">
        <v>8.5708500000000001</v>
      </c>
      <c r="I1804">
        <v>4.9632500000000004</v>
      </c>
      <c r="J1804">
        <v>-0.78815199999999996</v>
      </c>
      <c r="K1804">
        <v>-2.6475</v>
      </c>
      <c r="L1804">
        <v>1E-4</v>
      </c>
      <c r="M1804">
        <v>8.2534700000000004E-4</v>
      </c>
      <c r="N1804" t="s">
        <v>106</v>
      </c>
    </row>
    <row r="1805" spans="1:14" x14ac:dyDescent="0.3">
      <c r="A1805" t="s">
        <v>6064</v>
      </c>
      <c r="B1805" t="s">
        <v>6064</v>
      </c>
      <c r="C1805" t="s">
        <v>6062</v>
      </c>
      <c r="D1805" t="s">
        <v>6063</v>
      </c>
      <c r="E1805" t="s">
        <v>8299</v>
      </c>
      <c r="F1805" t="s">
        <v>8300</v>
      </c>
      <c r="G1805" t="s">
        <v>16</v>
      </c>
      <c r="H1805">
        <v>127.70699999999999</v>
      </c>
      <c r="I1805">
        <v>182.31399999999999</v>
      </c>
      <c r="J1805">
        <v>0.51358300000000001</v>
      </c>
      <c r="K1805">
        <v>2.4018199999999998</v>
      </c>
      <c r="L1805" s="1">
        <v>5.0000000000000002E-5</v>
      </c>
      <c r="M1805">
        <v>4.3475300000000002E-4</v>
      </c>
      <c r="N1805" t="s">
        <v>106</v>
      </c>
    </row>
    <row r="1806" spans="1:14" x14ac:dyDescent="0.3">
      <c r="A1806" t="s">
        <v>6069</v>
      </c>
      <c r="B1806" t="s">
        <v>6069</v>
      </c>
      <c r="C1806" t="s">
        <v>6065</v>
      </c>
      <c r="D1806" t="s">
        <v>6066</v>
      </c>
      <c r="E1806" t="s">
        <v>8299</v>
      </c>
      <c r="F1806" t="s">
        <v>8300</v>
      </c>
      <c r="G1806" t="s">
        <v>16</v>
      </c>
      <c r="H1806">
        <v>28.281099999999999</v>
      </c>
      <c r="I1806">
        <v>46.94</v>
      </c>
      <c r="J1806">
        <v>0.73097900000000005</v>
      </c>
      <c r="K1806">
        <v>2.8962699999999999</v>
      </c>
      <c r="L1806" s="1">
        <v>5.0000000000000002E-5</v>
      </c>
      <c r="M1806">
        <v>4.3475300000000002E-4</v>
      </c>
      <c r="N1806" t="s">
        <v>106</v>
      </c>
    </row>
    <row r="1807" spans="1:14" x14ac:dyDescent="0.3">
      <c r="A1807" t="s">
        <v>6072</v>
      </c>
      <c r="B1807" t="s">
        <v>6072</v>
      </c>
      <c r="C1807" t="s">
        <v>6067</v>
      </c>
      <c r="D1807" t="s">
        <v>6068</v>
      </c>
      <c r="E1807" t="s">
        <v>8299</v>
      </c>
      <c r="F1807" t="s">
        <v>8300</v>
      </c>
      <c r="G1807" t="s">
        <v>16</v>
      </c>
      <c r="H1807">
        <v>70.397800000000004</v>
      </c>
      <c r="I1807">
        <v>44.785800000000002</v>
      </c>
      <c r="J1807">
        <v>-0.65248799999999996</v>
      </c>
      <c r="K1807">
        <v>-2.2362700000000002</v>
      </c>
      <c r="L1807" s="1">
        <v>5.0000000000000002E-5</v>
      </c>
      <c r="M1807">
        <v>4.3475300000000002E-4</v>
      </c>
      <c r="N1807" t="s">
        <v>106</v>
      </c>
    </row>
    <row r="1808" spans="1:14" x14ac:dyDescent="0.3">
      <c r="A1808" t="s">
        <v>6074</v>
      </c>
      <c r="B1808" t="s">
        <v>6074</v>
      </c>
      <c r="C1808" t="s">
        <v>6070</v>
      </c>
      <c r="D1808" t="s">
        <v>6071</v>
      </c>
      <c r="E1808" t="s">
        <v>8299</v>
      </c>
      <c r="F1808" t="s">
        <v>8300</v>
      </c>
      <c r="G1808" t="s">
        <v>16</v>
      </c>
      <c r="H1808">
        <v>20.1861</v>
      </c>
      <c r="I1808">
        <v>24.941800000000001</v>
      </c>
      <c r="J1808">
        <v>0.305203</v>
      </c>
      <c r="K1808">
        <v>1.4535</v>
      </c>
      <c r="L1808">
        <v>1.01E-2</v>
      </c>
      <c r="M1808">
        <v>4.5647699999999999E-2</v>
      </c>
      <c r="N1808" t="s">
        <v>106</v>
      </c>
    </row>
    <row r="1809" spans="1:14" x14ac:dyDescent="0.3">
      <c r="A1809" t="s">
        <v>6078</v>
      </c>
      <c r="B1809" t="s">
        <v>6078</v>
      </c>
      <c r="C1809" t="s">
        <v>6076</v>
      </c>
      <c r="D1809" t="s">
        <v>6077</v>
      </c>
      <c r="E1809" t="s">
        <v>8299</v>
      </c>
      <c r="F1809" t="s">
        <v>8300</v>
      </c>
      <c r="G1809" t="s">
        <v>16</v>
      </c>
      <c r="H1809">
        <v>68.283500000000004</v>
      </c>
      <c r="I1809">
        <v>151.82499999999999</v>
      </c>
      <c r="J1809">
        <v>1.1528</v>
      </c>
      <c r="K1809">
        <v>1.6335599999999999</v>
      </c>
      <c r="L1809">
        <v>6.1999999999999998E-3</v>
      </c>
      <c r="M1809">
        <v>3.03457E-2</v>
      </c>
      <c r="N1809" t="s">
        <v>106</v>
      </c>
    </row>
    <row r="1810" spans="1:14" x14ac:dyDescent="0.3">
      <c r="A1810" t="s">
        <v>6081</v>
      </c>
      <c r="B1810" t="s">
        <v>6081</v>
      </c>
      <c r="C1810" t="s">
        <v>6079</v>
      </c>
      <c r="D1810" t="s">
        <v>6080</v>
      </c>
      <c r="E1810" t="s">
        <v>8299</v>
      </c>
      <c r="F1810" t="s">
        <v>8300</v>
      </c>
      <c r="G1810" t="s">
        <v>16</v>
      </c>
      <c r="H1810">
        <v>9.2506199999999996</v>
      </c>
      <c r="I1810">
        <v>15.563000000000001</v>
      </c>
      <c r="J1810">
        <v>0.75049500000000002</v>
      </c>
      <c r="K1810">
        <v>2.4830299999999998</v>
      </c>
      <c r="L1810" s="1">
        <v>5.0000000000000002E-5</v>
      </c>
      <c r="M1810">
        <v>4.3475300000000002E-4</v>
      </c>
      <c r="N1810" t="s">
        <v>106</v>
      </c>
    </row>
    <row r="1811" spans="1:14" x14ac:dyDescent="0.3">
      <c r="A1811" t="s">
        <v>6084</v>
      </c>
      <c r="B1811" t="s">
        <v>6084</v>
      </c>
      <c r="C1811" t="s">
        <v>6082</v>
      </c>
      <c r="D1811" t="s">
        <v>6083</v>
      </c>
      <c r="E1811" t="s">
        <v>8299</v>
      </c>
      <c r="F1811" t="s">
        <v>8300</v>
      </c>
      <c r="G1811" t="s">
        <v>16</v>
      </c>
      <c r="H1811">
        <v>9.7161799999999996</v>
      </c>
      <c r="I1811">
        <v>5.4679399999999996</v>
      </c>
      <c r="J1811">
        <v>-0.82939099999999999</v>
      </c>
      <c r="K1811">
        <v>-2.0572900000000001</v>
      </c>
      <c r="L1811">
        <v>5.9999999999999995E-4</v>
      </c>
      <c r="M1811">
        <v>4.0908899999999998E-3</v>
      </c>
      <c r="N1811" t="s">
        <v>106</v>
      </c>
    </row>
    <row r="1812" spans="1:14" x14ac:dyDescent="0.3">
      <c r="A1812" t="s">
        <v>6087</v>
      </c>
      <c r="B1812" t="s">
        <v>6087</v>
      </c>
      <c r="C1812" t="s">
        <v>6085</v>
      </c>
      <c r="D1812" t="s">
        <v>6086</v>
      </c>
      <c r="E1812" t="s">
        <v>8299</v>
      </c>
      <c r="F1812" t="s">
        <v>8300</v>
      </c>
      <c r="G1812" t="s">
        <v>16</v>
      </c>
      <c r="H1812" s="1">
        <v>3941150</v>
      </c>
      <c r="I1812" s="1">
        <v>6650200</v>
      </c>
      <c r="J1812">
        <v>0.75478299999999998</v>
      </c>
      <c r="K1812">
        <v>3.1666300000000001</v>
      </c>
      <c r="L1812" s="1">
        <v>5.0000000000000002E-5</v>
      </c>
      <c r="M1812">
        <v>4.3475300000000002E-4</v>
      </c>
      <c r="N1812" t="s">
        <v>106</v>
      </c>
    </row>
    <row r="1813" spans="1:14" x14ac:dyDescent="0.3">
      <c r="A1813" t="s">
        <v>6090</v>
      </c>
      <c r="B1813" t="s">
        <v>6090</v>
      </c>
      <c r="C1813" t="s">
        <v>6088</v>
      </c>
      <c r="D1813" t="s">
        <v>6089</v>
      </c>
      <c r="E1813" t="s">
        <v>8299</v>
      </c>
      <c r="F1813" t="s">
        <v>8300</v>
      </c>
      <c r="G1813" t="s">
        <v>16</v>
      </c>
      <c r="H1813">
        <v>8.0860199999999995</v>
      </c>
      <c r="I1813">
        <v>13.184100000000001</v>
      </c>
      <c r="J1813">
        <v>0.70530000000000004</v>
      </c>
      <c r="K1813">
        <v>1.8367500000000001</v>
      </c>
      <c r="L1813">
        <v>3.2499999999999999E-3</v>
      </c>
      <c r="M1813">
        <v>1.7564300000000001E-2</v>
      </c>
      <c r="N1813" t="s">
        <v>106</v>
      </c>
    </row>
    <row r="1814" spans="1:14" x14ac:dyDescent="0.3">
      <c r="A1814" t="s">
        <v>6095</v>
      </c>
      <c r="B1814" t="s">
        <v>6095</v>
      </c>
      <c r="C1814" t="s">
        <v>6091</v>
      </c>
      <c r="D1814" t="s">
        <v>6092</v>
      </c>
      <c r="E1814" t="s">
        <v>8299</v>
      </c>
      <c r="F1814" t="s">
        <v>8300</v>
      </c>
      <c r="G1814" t="s">
        <v>16</v>
      </c>
      <c r="H1814">
        <v>71.210800000000006</v>
      </c>
      <c r="I1814">
        <v>105.217</v>
      </c>
      <c r="J1814">
        <v>0.56319600000000003</v>
      </c>
      <c r="K1814">
        <v>2.6648200000000002</v>
      </c>
      <c r="L1814" s="1">
        <v>5.0000000000000002E-5</v>
      </c>
      <c r="M1814">
        <v>4.3475300000000002E-4</v>
      </c>
      <c r="N1814" t="s">
        <v>106</v>
      </c>
    </row>
    <row r="1815" spans="1:14" x14ac:dyDescent="0.3">
      <c r="A1815" t="s">
        <v>6096</v>
      </c>
      <c r="B1815" t="s">
        <v>6096</v>
      </c>
      <c r="C1815" t="s">
        <v>6093</v>
      </c>
      <c r="D1815" t="s">
        <v>6094</v>
      </c>
      <c r="E1815" t="s">
        <v>8299</v>
      </c>
      <c r="F1815" t="s">
        <v>8300</v>
      </c>
      <c r="G1815" t="s">
        <v>16</v>
      </c>
      <c r="H1815">
        <v>27.488900000000001</v>
      </c>
      <c r="I1815">
        <v>37.958799999999997</v>
      </c>
      <c r="J1815">
        <v>0.46558100000000002</v>
      </c>
      <c r="K1815">
        <v>1.58467</v>
      </c>
      <c r="L1815">
        <v>6.1999999999999998E-3</v>
      </c>
      <c r="M1815">
        <v>3.03457E-2</v>
      </c>
      <c r="N1815" t="s">
        <v>106</v>
      </c>
    </row>
    <row r="1816" spans="1:14" x14ac:dyDescent="0.3">
      <c r="A1816" t="s">
        <v>6103</v>
      </c>
      <c r="B1816" t="s">
        <v>6103</v>
      </c>
      <c r="C1816" t="s">
        <v>6101</v>
      </c>
      <c r="D1816" t="s">
        <v>6102</v>
      </c>
      <c r="E1816" t="s">
        <v>8299</v>
      </c>
      <c r="F1816" t="s">
        <v>8300</v>
      </c>
      <c r="G1816" t="s">
        <v>16</v>
      </c>
      <c r="H1816">
        <v>35.604500000000002</v>
      </c>
      <c r="I1816">
        <v>45.521700000000003</v>
      </c>
      <c r="J1816">
        <v>0.35449700000000001</v>
      </c>
      <c r="K1816">
        <v>1.6708700000000001</v>
      </c>
      <c r="L1816">
        <v>2.8999999999999998E-3</v>
      </c>
      <c r="M1816">
        <v>1.5938999999999998E-2</v>
      </c>
      <c r="N1816" t="s">
        <v>106</v>
      </c>
    </row>
    <row r="1817" spans="1:14" x14ac:dyDescent="0.3">
      <c r="A1817" t="s">
        <v>6106</v>
      </c>
      <c r="B1817" t="s">
        <v>6106</v>
      </c>
      <c r="C1817" t="s">
        <v>6104</v>
      </c>
      <c r="D1817" t="s">
        <v>6105</v>
      </c>
      <c r="E1817" t="s">
        <v>8299</v>
      </c>
      <c r="F1817" t="s">
        <v>8300</v>
      </c>
      <c r="G1817" t="s">
        <v>16</v>
      </c>
      <c r="H1817">
        <v>1.9712499999999999</v>
      </c>
      <c r="I1817">
        <v>0.183889</v>
      </c>
      <c r="J1817">
        <v>-3.4222100000000002</v>
      </c>
      <c r="K1817">
        <v>-5.6234099999999998</v>
      </c>
      <c r="L1817" s="1">
        <v>5.0000000000000002E-5</v>
      </c>
      <c r="M1817">
        <v>4.3475300000000002E-4</v>
      </c>
      <c r="N1817" t="s">
        <v>106</v>
      </c>
    </row>
    <row r="1818" spans="1:14" x14ac:dyDescent="0.3">
      <c r="A1818" t="s">
        <v>6109</v>
      </c>
      <c r="B1818" t="s">
        <v>6109</v>
      </c>
      <c r="C1818" t="s">
        <v>6107</v>
      </c>
      <c r="D1818" t="s">
        <v>6108</v>
      </c>
      <c r="E1818" t="s">
        <v>8299</v>
      </c>
      <c r="F1818" t="s">
        <v>8300</v>
      </c>
      <c r="G1818" t="s">
        <v>16</v>
      </c>
      <c r="H1818">
        <v>10.731299999999999</v>
      </c>
      <c r="I1818">
        <v>2.3949699999999998</v>
      </c>
      <c r="J1818">
        <v>-2.1637499999999998</v>
      </c>
      <c r="K1818">
        <v>-3.4761799999999998</v>
      </c>
      <c r="L1818" s="1">
        <v>5.0000000000000002E-5</v>
      </c>
      <c r="M1818">
        <v>4.3475300000000002E-4</v>
      </c>
      <c r="N1818" t="s">
        <v>106</v>
      </c>
    </row>
    <row r="1819" spans="1:14" x14ac:dyDescent="0.3">
      <c r="A1819" t="s">
        <v>6112</v>
      </c>
      <c r="B1819" t="s">
        <v>6112</v>
      </c>
      <c r="C1819" t="s">
        <v>6110</v>
      </c>
      <c r="D1819" t="s">
        <v>6111</v>
      </c>
      <c r="E1819" t="s">
        <v>8299</v>
      </c>
      <c r="F1819" t="s">
        <v>8300</v>
      </c>
      <c r="G1819" t="s">
        <v>16</v>
      </c>
      <c r="H1819">
        <v>3.2978200000000002</v>
      </c>
      <c r="I1819">
        <v>2.4689700000000001</v>
      </c>
      <c r="J1819">
        <v>-0.41760399999999998</v>
      </c>
      <c r="K1819">
        <v>-1.69356</v>
      </c>
      <c r="L1819">
        <v>3.5999999999999999E-3</v>
      </c>
      <c r="M1819">
        <v>1.9154399999999999E-2</v>
      </c>
      <c r="N1819" t="s">
        <v>106</v>
      </c>
    </row>
    <row r="1820" spans="1:14" x14ac:dyDescent="0.3">
      <c r="A1820" t="s">
        <v>6118</v>
      </c>
      <c r="B1820" t="s">
        <v>6118</v>
      </c>
      <c r="C1820" t="s">
        <v>6116</v>
      </c>
      <c r="D1820" t="s">
        <v>6117</v>
      </c>
      <c r="E1820" t="s">
        <v>8299</v>
      </c>
      <c r="F1820" t="s">
        <v>8300</v>
      </c>
      <c r="G1820" t="s">
        <v>16</v>
      </c>
      <c r="H1820">
        <v>6.12052</v>
      </c>
      <c r="I1820">
        <v>8.8069699999999997</v>
      </c>
      <c r="J1820">
        <v>0.52499300000000004</v>
      </c>
      <c r="K1820">
        <v>1.5209600000000001</v>
      </c>
      <c r="L1820">
        <v>6.8999999999999999E-3</v>
      </c>
      <c r="M1820">
        <v>3.3161900000000001E-2</v>
      </c>
      <c r="N1820" t="s">
        <v>106</v>
      </c>
    </row>
    <row r="1821" spans="1:14" x14ac:dyDescent="0.3">
      <c r="A1821" t="s">
        <v>6121</v>
      </c>
      <c r="B1821" t="s">
        <v>6121</v>
      </c>
      <c r="C1821" t="s">
        <v>6119</v>
      </c>
      <c r="D1821" t="s">
        <v>6120</v>
      </c>
      <c r="E1821" t="s">
        <v>8299</v>
      </c>
      <c r="F1821" t="s">
        <v>8300</v>
      </c>
      <c r="G1821" t="s">
        <v>16</v>
      </c>
      <c r="H1821">
        <v>24.784700000000001</v>
      </c>
      <c r="I1821">
        <v>38.659399999999998</v>
      </c>
      <c r="J1821">
        <v>0.64137200000000005</v>
      </c>
      <c r="K1821">
        <v>2.4415200000000001</v>
      </c>
      <c r="L1821" s="1">
        <v>5.0000000000000002E-5</v>
      </c>
      <c r="M1821">
        <v>4.3475300000000002E-4</v>
      </c>
      <c r="N1821" t="s">
        <v>106</v>
      </c>
    </row>
    <row r="1822" spans="1:14" x14ac:dyDescent="0.3">
      <c r="A1822" t="s">
        <v>6127</v>
      </c>
      <c r="B1822" t="s">
        <v>6127</v>
      </c>
      <c r="C1822" t="s">
        <v>6125</v>
      </c>
      <c r="D1822" t="s">
        <v>6126</v>
      </c>
      <c r="E1822" t="s">
        <v>8299</v>
      </c>
      <c r="F1822" t="s">
        <v>8300</v>
      </c>
      <c r="G1822" t="s">
        <v>16</v>
      </c>
      <c r="H1822">
        <v>5.9853100000000001</v>
      </c>
      <c r="I1822">
        <v>9.4345099999999995</v>
      </c>
      <c r="J1822">
        <v>0.65652100000000002</v>
      </c>
      <c r="K1822">
        <v>2.4690799999999999</v>
      </c>
      <c r="L1822" s="1">
        <v>5.0000000000000002E-5</v>
      </c>
      <c r="M1822">
        <v>4.3475300000000002E-4</v>
      </c>
      <c r="N1822" t="s">
        <v>106</v>
      </c>
    </row>
    <row r="1823" spans="1:14" x14ac:dyDescent="0.3">
      <c r="A1823" t="s">
        <v>6132</v>
      </c>
      <c r="B1823" t="s">
        <v>6132</v>
      </c>
      <c r="C1823" t="s">
        <v>6128</v>
      </c>
      <c r="D1823" t="s">
        <v>6129</v>
      </c>
      <c r="E1823" t="s">
        <v>8299</v>
      </c>
      <c r="F1823" t="s">
        <v>8300</v>
      </c>
      <c r="G1823" t="s">
        <v>16</v>
      </c>
      <c r="H1823">
        <v>53.815199999999997</v>
      </c>
      <c r="I1823">
        <v>73.175399999999996</v>
      </c>
      <c r="J1823">
        <v>0.44334699999999999</v>
      </c>
      <c r="K1823">
        <v>1.97729</v>
      </c>
      <c r="L1823">
        <v>4.0000000000000002E-4</v>
      </c>
      <c r="M1823">
        <v>2.8560500000000002E-3</v>
      </c>
      <c r="N1823" t="s">
        <v>106</v>
      </c>
    </row>
    <row r="1824" spans="1:14" x14ac:dyDescent="0.3">
      <c r="A1824" t="s">
        <v>6133</v>
      </c>
      <c r="B1824" t="s">
        <v>6133</v>
      </c>
      <c r="C1824" t="s">
        <v>6130</v>
      </c>
      <c r="D1824" t="s">
        <v>6131</v>
      </c>
      <c r="E1824" t="s">
        <v>8299</v>
      </c>
      <c r="F1824" t="s">
        <v>8300</v>
      </c>
      <c r="G1824" t="s">
        <v>16</v>
      </c>
      <c r="H1824">
        <v>6.0574899999999996</v>
      </c>
      <c r="I1824">
        <v>3.8212700000000002</v>
      </c>
      <c r="J1824">
        <v>-0.66466800000000004</v>
      </c>
      <c r="K1824">
        <v>-2.5274299999999998</v>
      </c>
      <c r="L1824" s="1">
        <v>5.0000000000000002E-5</v>
      </c>
      <c r="M1824">
        <v>4.3475300000000002E-4</v>
      </c>
      <c r="N1824" t="s">
        <v>106</v>
      </c>
    </row>
    <row r="1825" spans="1:14" x14ac:dyDescent="0.3">
      <c r="A1825" t="s">
        <v>6137</v>
      </c>
      <c r="B1825" t="s">
        <v>6137</v>
      </c>
      <c r="C1825" t="s">
        <v>6135</v>
      </c>
      <c r="D1825" t="s">
        <v>6136</v>
      </c>
      <c r="E1825" t="s">
        <v>8299</v>
      </c>
      <c r="F1825" t="s">
        <v>8300</v>
      </c>
      <c r="G1825" t="s">
        <v>16</v>
      </c>
      <c r="H1825">
        <v>9.9566700000000008</v>
      </c>
      <c r="I1825">
        <v>16.8078</v>
      </c>
      <c r="J1825">
        <v>0.75539299999999998</v>
      </c>
      <c r="K1825">
        <v>1.76024</v>
      </c>
      <c r="L1825">
        <v>2.2499999999999998E-3</v>
      </c>
      <c r="M1825">
        <v>1.2861900000000001E-2</v>
      </c>
      <c r="N1825" t="s">
        <v>106</v>
      </c>
    </row>
    <row r="1826" spans="1:14" x14ac:dyDescent="0.3">
      <c r="A1826" t="s">
        <v>6140</v>
      </c>
      <c r="B1826" t="s">
        <v>6140</v>
      </c>
      <c r="C1826" t="s">
        <v>6138</v>
      </c>
      <c r="D1826" t="s">
        <v>6139</v>
      </c>
      <c r="E1826" t="s">
        <v>8299</v>
      </c>
      <c r="F1826" t="s">
        <v>8300</v>
      </c>
      <c r="G1826" t="s">
        <v>16</v>
      </c>
      <c r="H1826">
        <v>51.2639</v>
      </c>
      <c r="I1826">
        <v>36.341999999999999</v>
      </c>
      <c r="J1826">
        <v>-0.49630600000000002</v>
      </c>
      <c r="K1826">
        <v>-1.60164</v>
      </c>
      <c r="L1826">
        <v>5.0000000000000001E-3</v>
      </c>
      <c r="M1826">
        <v>2.5288700000000001E-2</v>
      </c>
      <c r="N1826" t="s">
        <v>106</v>
      </c>
    </row>
    <row r="1827" spans="1:14" x14ac:dyDescent="0.3">
      <c r="A1827" t="s">
        <v>6144</v>
      </c>
      <c r="B1827" t="s">
        <v>6144</v>
      </c>
      <c r="C1827" t="s">
        <v>6142</v>
      </c>
      <c r="D1827" t="s">
        <v>6143</v>
      </c>
      <c r="E1827" t="s">
        <v>8299</v>
      </c>
      <c r="F1827" t="s">
        <v>8300</v>
      </c>
      <c r="G1827" t="s">
        <v>16</v>
      </c>
      <c r="H1827">
        <v>1.6411899999999999</v>
      </c>
      <c r="I1827">
        <v>1.0703499999999999</v>
      </c>
      <c r="J1827">
        <v>-0.61665400000000004</v>
      </c>
      <c r="K1827">
        <v>-1.6799299999999999</v>
      </c>
      <c r="L1827">
        <v>4.3499999999999997E-3</v>
      </c>
      <c r="M1827">
        <v>2.2468700000000001E-2</v>
      </c>
      <c r="N1827" t="s">
        <v>106</v>
      </c>
    </row>
    <row r="1828" spans="1:14" x14ac:dyDescent="0.3">
      <c r="A1828" t="s">
        <v>6147</v>
      </c>
      <c r="B1828" t="s">
        <v>6147</v>
      </c>
      <c r="C1828" t="s">
        <v>6145</v>
      </c>
      <c r="D1828" t="s">
        <v>6146</v>
      </c>
      <c r="E1828" t="s">
        <v>8299</v>
      </c>
      <c r="F1828" t="s">
        <v>8300</v>
      </c>
      <c r="G1828" t="s">
        <v>16</v>
      </c>
      <c r="H1828">
        <v>4.05898</v>
      </c>
      <c r="I1828">
        <v>1.49509</v>
      </c>
      <c r="J1828">
        <v>-1.44089</v>
      </c>
      <c r="K1828">
        <v>-2.1663800000000002</v>
      </c>
      <c r="L1828" s="1">
        <v>5.0000000000000002E-5</v>
      </c>
      <c r="M1828">
        <v>4.3475300000000002E-4</v>
      </c>
      <c r="N1828" t="s">
        <v>106</v>
      </c>
    </row>
    <row r="1829" spans="1:14" x14ac:dyDescent="0.3">
      <c r="A1829" t="s">
        <v>6151</v>
      </c>
      <c r="B1829" t="s">
        <v>6151</v>
      </c>
      <c r="C1829" t="s">
        <v>6149</v>
      </c>
      <c r="D1829" t="s">
        <v>6150</v>
      </c>
      <c r="E1829" t="s">
        <v>8299</v>
      </c>
      <c r="F1829" t="s">
        <v>8300</v>
      </c>
      <c r="G1829" t="s">
        <v>16</v>
      </c>
      <c r="H1829">
        <v>49.226300000000002</v>
      </c>
      <c r="I1829">
        <v>65.717299999999994</v>
      </c>
      <c r="J1829">
        <v>0.41684399999999999</v>
      </c>
      <c r="K1829">
        <v>1.9701299999999999</v>
      </c>
      <c r="L1829">
        <v>5.0000000000000001E-4</v>
      </c>
      <c r="M1829">
        <v>3.4801900000000002E-3</v>
      </c>
      <c r="N1829" t="s">
        <v>106</v>
      </c>
    </row>
    <row r="1830" spans="1:14" x14ac:dyDescent="0.3">
      <c r="A1830" t="s">
        <v>6154</v>
      </c>
      <c r="B1830" t="s">
        <v>6154</v>
      </c>
      <c r="C1830" t="s">
        <v>6152</v>
      </c>
      <c r="D1830" t="s">
        <v>6153</v>
      </c>
      <c r="E1830" t="s">
        <v>8299</v>
      </c>
      <c r="F1830" t="s">
        <v>8300</v>
      </c>
      <c r="G1830" t="s">
        <v>16</v>
      </c>
      <c r="H1830">
        <v>3.7172399999999999</v>
      </c>
      <c r="I1830">
        <v>5.6124099999999997</v>
      </c>
      <c r="J1830">
        <v>0.59438999999999997</v>
      </c>
      <c r="K1830">
        <v>1.7647900000000001</v>
      </c>
      <c r="L1830">
        <v>3.0999999999999999E-3</v>
      </c>
      <c r="M1830">
        <v>1.6872700000000001E-2</v>
      </c>
      <c r="N1830" t="s">
        <v>106</v>
      </c>
    </row>
    <row r="1831" spans="1:14" x14ac:dyDescent="0.3">
      <c r="A1831" t="s">
        <v>6157</v>
      </c>
      <c r="B1831" t="s">
        <v>6157</v>
      </c>
      <c r="C1831" t="s">
        <v>6155</v>
      </c>
      <c r="D1831" t="s">
        <v>6156</v>
      </c>
      <c r="E1831" t="s">
        <v>8299</v>
      </c>
      <c r="F1831" t="s">
        <v>8300</v>
      </c>
      <c r="G1831" t="s">
        <v>16</v>
      </c>
      <c r="H1831">
        <v>19.305700000000002</v>
      </c>
      <c r="I1831">
        <v>28.4909</v>
      </c>
      <c r="J1831">
        <v>0.56147499999999995</v>
      </c>
      <c r="K1831">
        <v>1.6049599999999999</v>
      </c>
      <c r="L1831">
        <v>4.7499999999999999E-3</v>
      </c>
      <c r="M1831">
        <v>2.4220999999999999E-2</v>
      </c>
      <c r="N1831" t="s">
        <v>106</v>
      </c>
    </row>
    <row r="1832" spans="1:14" x14ac:dyDescent="0.3">
      <c r="A1832" t="s">
        <v>6160</v>
      </c>
      <c r="B1832" t="s">
        <v>6160</v>
      </c>
      <c r="C1832" t="s">
        <v>6158</v>
      </c>
      <c r="D1832" t="s">
        <v>6159</v>
      </c>
      <c r="E1832" t="s">
        <v>8299</v>
      </c>
      <c r="F1832" t="s">
        <v>8300</v>
      </c>
      <c r="G1832" t="s">
        <v>16</v>
      </c>
      <c r="H1832">
        <v>31.721599999999999</v>
      </c>
      <c r="I1832">
        <v>39.858199999999997</v>
      </c>
      <c r="J1832">
        <v>0.32941100000000001</v>
      </c>
      <c r="K1832">
        <v>1.56013</v>
      </c>
      <c r="L1832">
        <v>6.6499999999999997E-3</v>
      </c>
      <c r="M1832">
        <v>3.21725E-2</v>
      </c>
      <c r="N1832" t="s">
        <v>106</v>
      </c>
    </row>
    <row r="1833" spans="1:14" x14ac:dyDescent="0.3">
      <c r="A1833" t="s">
        <v>6163</v>
      </c>
      <c r="B1833" t="s">
        <v>6163</v>
      </c>
      <c r="C1833" t="s">
        <v>6161</v>
      </c>
      <c r="D1833" t="s">
        <v>6162</v>
      </c>
      <c r="E1833" t="s">
        <v>8299</v>
      </c>
      <c r="F1833" t="s">
        <v>8300</v>
      </c>
      <c r="G1833" t="s">
        <v>16</v>
      </c>
      <c r="H1833">
        <v>80.890100000000004</v>
      </c>
      <c r="I1833">
        <v>100.828</v>
      </c>
      <c r="J1833">
        <v>0.31786500000000001</v>
      </c>
      <c r="K1833">
        <v>1.5031399999999999</v>
      </c>
      <c r="L1833">
        <v>7.8499999999999993E-3</v>
      </c>
      <c r="M1833">
        <v>3.69682E-2</v>
      </c>
      <c r="N1833" t="s">
        <v>106</v>
      </c>
    </row>
    <row r="1834" spans="1:14" x14ac:dyDescent="0.3">
      <c r="A1834" t="s">
        <v>6166</v>
      </c>
      <c r="B1834" t="s">
        <v>6166</v>
      </c>
      <c r="C1834" t="s">
        <v>6164</v>
      </c>
      <c r="D1834" t="s">
        <v>6165</v>
      </c>
      <c r="E1834" t="s">
        <v>8299</v>
      </c>
      <c r="F1834" t="s">
        <v>8300</v>
      </c>
      <c r="G1834" t="s">
        <v>16</v>
      </c>
      <c r="H1834">
        <v>47.048099999999998</v>
      </c>
      <c r="I1834">
        <v>19.281500000000001</v>
      </c>
      <c r="J1834">
        <v>-1.2869200000000001</v>
      </c>
      <c r="K1834">
        <v>-5.75488</v>
      </c>
      <c r="L1834" s="1">
        <v>5.0000000000000002E-5</v>
      </c>
      <c r="M1834">
        <v>4.3475300000000002E-4</v>
      </c>
      <c r="N1834" t="s">
        <v>106</v>
      </c>
    </row>
    <row r="1835" spans="1:14" x14ac:dyDescent="0.3">
      <c r="A1835" t="s">
        <v>6169</v>
      </c>
      <c r="B1835" t="s">
        <v>6169</v>
      </c>
      <c r="C1835" t="s">
        <v>6167</v>
      </c>
      <c r="D1835" t="s">
        <v>6168</v>
      </c>
      <c r="E1835" t="s">
        <v>8299</v>
      </c>
      <c r="F1835" t="s">
        <v>8300</v>
      </c>
      <c r="G1835" t="s">
        <v>16</v>
      </c>
      <c r="H1835">
        <v>3.2816999999999998</v>
      </c>
      <c r="I1835">
        <v>2.2191299999999998</v>
      </c>
      <c r="J1835">
        <v>-0.56444700000000003</v>
      </c>
      <c r="K1835">
        <v>-1.67028</v>
      </c>
      <c r="L1835">
        <v>4.15E-3</v>
      </c>
      <c r="M1835">
        <v>2.16013E-2</v>
      </c>
      <c r="N1835" t="s">
        <v>106</v>
      </c>
    </row>
    <row r="1836" spans="1:14" x14ac:dyDescent="0.3">
      <c r="A1836" t="s">
        <v>6172</v>
      </c>
      <c r="B1836" t="s">
        <v>6172</v>
      </c>
      <c r="C1836" t="s">
        <v>6170</v>
      </c>
      <c r="D1836" t="s">
        <v>6171</v>
      </c>
      <c r="E1836" t="s">
        <v>8299</v>
      </c>
      <c r="F1836" t="s">
        <v>8300</v>
      </c>
      <c r="G1836" t="s">
        <v>16</v>
      </c>
      <c r="H1836">
        <v>1.0303899999999999</v>
      </c>
      <c r="I1836">
        <v>0.58688600000000002</v>
      </c>
      <c r="J1836">
        <v>-0.81203599999999998</v>
      </c>
      <c r="K1836">
        <v>-2.2282600000000001</v>
      </c>
      <c r="L1836">
        <v>2.0000000000000001E-4</v>
      </c>
      <c r="M1836">
        <v>1.54481E-3</v>
      </c>
      <c r="N1836" t="s">
        <v>106</v>
      </c>
    </row>
    <row r="1837" spans="1:14" x14ac:dyDescent="0.3">
      <c r="A1837" t="s">
        <v>6176</v>
      </c>
      <c r="B1837" t="s">
        <v>6176</v>
      </c>
      <c r="C1837" t="s">
        <v>6174</v>
      </c>
      <c r="D1837" t="s">
        <v>6175</v>
      </c>
      <c r="E1837" t="s">
        <v>8299</v>
      </c>
      <c r="F1837" t="s">
        <v>8300</v>
      </c>
      <c r="G1837" t="s">
        <v>16</v>
      </c>
      <c r="H1837">
        <v>15.7638</v>
      </c>
      <c r="I1837">
        <v>21.384799999999998</v>
      </c>
      <c r="J1837">
        <v>0.43997399999999998</v>
      </c>
      <c r="K1837">
        <v>1.5227599999999999</v>
      </c>
      <c r="L1837">
        <v>7.4999999999999997E-3</v>
      </c>
      <c r="M1837">
        <v>3.5587599999999997E-2</v>
      </c>
      <c r="N1837" t="s">
        <v>106</v>
      </c>
    </row>
    <row r="1838" spans="1:14" x14ac:dyDescent="0.3">
      <c r="A1838" t="s">
        <v>6179</v>
      </c>
      <c r="B1838" t="s">
        <v>6179</v>
      </c>
      <c r="C1838" t="s">
        <v>6177</v>
      </c>
      <c r="D1838" t="s">
        <v>6178</v>
      </c>
      <c r="E1838" t="s">
        <v>8299</v>
      </c>
      <c r="F1838" t="s">
        <v>8300</v>
      </c>
      <c r="G1838" t="s">
        <v>16</v>
      </c>
      <c r="H1838">
        <v>6.5840899999999998</v>
      </c>
      <c r="I1838">
        <v>3.4287999999999998</v>
      </c>
      <c r="J1838">
        <v>-0.94127899999999998</v>
      </c>
      <c r="K1838">
        <v>-3.3534799999999998</v>
      </c>
      <c r="L1838" s="1">
        <v>5.0000000000000002E-5</v>
      </c>
      <c r="M1838">
        <v>4.3475300000000002E-4</v>
      </c>
      <c r="N1838" t="s">
        <v>106</v>
      </c>
    </row>
    <row r="1839" spans="1:14" x14ac:dyDescent="0.3">
      <c r="A1839" t="s">
        <v>6184</v>
      </c>
      <c r="B1839" t="s">
        <v>6184</v>
      </c>
      <c r="C1839" t="s">
        <v>6180</v>
      </c>
      <c r="D1839" t="s">
        <v>6181</v>
      </c>
      <c r="E1839" t="s">
        <v>8299</v>
      </c>
      <c r="F1839" t="s">
        <v>8300</v>
      </c>
      <c r="G1839" t="s">
        <v>16</v>
      </c>
      <c r="H1839">
        <v>5.31656</v>
      </c>
      <c r="I1839">
        <v>2.74004</v>
      </c>
      <c r="J1839">
        <v>-0.95629500000000001</v>
      </c>
      <c r="K1839">
        <v>-2.55416</v>
      </c>
      <c r="L1839" s="1">
        <v>5.0000000000000002E-5</v>
      </c>
      <c r="M1839">
        <v>4.3475300000000002E-4</v>
      </c>
      <c r="N1839" t="s">
        <v>106</v>
      </c>
    </row>
    <row r="1840" spans="1:14" x14ac:dyDescent="0.3">
      <c r="A1840" t="s">
        <v>6191</v>
      </c>
      <c r="B1840" t="s">
        <v>6191</v>
      </c>
      <c r="C1840" t="s">
        <v>6188</v>
      </c>
      <c r="D1840" t="s">
        <v>6189</v>
      </c>
      <c r="E1840" t="s">
        <v>8299</v>
      </c>
      <c r="F1840" t="s">
        <v>8300</v>
      </c>
      <c r="G1840" t="s">
        <v>16</v>
      </c>
      <c r="H1840">
        <v>148.65899999999999</v>
      </c>
      <c r="I1840">
        <v>208.28</v>
      </c>
      <c r="J1840">
        <v>0.48651299999999997</v>
      </c>
      <c r="K1840">
        <v>2.1312199999999999</v>
      </c>
      <c r="L1840">
        <v>2.5000000000000001E-4</v>
      </c>
      <c r="M1840">
        <v>1.88079E-3</v>
      </c>
      <c r="N1840" t="s">
        <v>106</v>
      </c>
    </row>
    <row r="1841" spans="1:14" x14ac:dyDescent="0.3">
      <c r="A1841" t="s">
        <v>6194</v>
      </c>
      <c r="B1841" t="s">
        <v>6194</v>
      </c>
      <c r="C1841" t="s">
        <v>6192</v>
      </c>
      <c r="D1841" t="s">
        <v>6193</v>
      </c>
      <c r="E1841" t="s">
        <v>8299</v>
      </c>
      <c r="F1841" t="s">
        <v>8300</v>
      </c>
      <c r="G1841" t="s">
        <v>16</v>
      </c>
      <c r="H1841">
        <v>22.63</v>
      </c>
      <c r="I1841">
        <v>30.164100000000001</v>
      </c>
      <c r="J1841">
        <v>0.41459499999999999</v>
      </c>
      <c r="K1841">
        <v>1.49129</v>
      </c>
      <c r="L1841">
        <v>9.4000000000000004E-3</v>
      </c>
      <c r="M1841">
        <v>4.2984099999999997E-2</v>
      </c>
      <c r="N1841" t="s">
        <v>106</v>
      </c>
    </row>
    <row r="1842" spans="1:14" x14ac:dyDescent="0.3">
      <c r="A1842" t="s">
        <v>6199</v>
      </c>
      <c r="B1842" t="s">
        <v>6199</v>
      </c>
      <c r="C1842" t="s">
        <v>6195</v>
      </c>
      <c r="D1842" t="s">
        <v>6196</v>
      </c>
      <c r="E1842" t="s">
        <v>8299</v>
      </c>
      <c r="F1842" t="s">
        <v>8300</v>
      </c>
      <c r="G1842" t="s">
        <v>16</v>
      </c>
      <c r="H1842">
        <v>27.604299999999999</v>
      </c>
      <c r="I1842">
        <v>40.928600000000003</v>
      </c>
      <c r="J1842">
        <v>0.56821699999999997</v>
      </c>
      <c r="K1842">
        <v>2.5461200000000002</v>
      </c>
      <c r="L1842" s="1">
        <v>5.0000000000000002E-5</v>
      </c>
      <c r="M1842">
        <v>4.3475300000000002E-4</v>
      </c>
      <c r="N1842" t="s">
        <v>106</v>
      </c>
    </row>
    <row r="1843" spans="1:14" x14ac:dyDescent="0.3">
      <c r="A1843" t="s">
        <v>6202</v>
      </c>
      <c r="B1843" t="s">
        <v>6202</v>
      </c>
      <c r="C1843" t="s">
        <v>6197</v>
      </c>
      <c r="D1843" t="s">
        <v>6198</v>
      </c>
      <c r="E1843" t="s">
        <v>8299</v>
      </c>
      <c r="F1843" t="s">
        <v>8300</v>
      </c>
      <c r="G1843" t="s">
        <v>16</v>
      </c>
      <c r="H1843">
        <v>0.33768700000000001</v>
      </c>
      <c r="I1843">
        <v>0.88050700000000004</v>
      </c>
      <c r="J1843">
        <v>1.3826499999999999</v>
      </c>
      <c r="K1843">
        <v>1.35307</v>
      </c>
      <c r="L1843">
        <v>1.3500000000000001E-3</v>
      </c>
      <c r="M1843">
        <v>8.2743599999999997E-3</v>
      </c>
      <c r="N1843" t="s">
        <v>106</v>
      </c>
    </row>
    <row r="1844" spans="1:14" x14ac:dyDescent="0.3">
      <c r="A1844" t="s">
        <v>6203</v>
      </c>
      <c r="B1844" t="s">
        <v>6203</v>
      </c>
      <c r="C1844" t="s">
        <v>6200</v>
      </c>
      <c r="D1844" t="s">
        <v>6201</v>
      </c>
      <c r="E1844" t="s">
        <v>8299</v>
      </c>
      <c r="F1844" t="s">
        <v>8300</v>
      </c>
      <c r="G1844" t="s">
        <v>16</v>
      </c>
      <c r="H1844">
        <v>2.8185699999999998</v>
      </c>
      <c r="I1844">
        <v>1.7012</v>
      </c>
      <c r="J1844">
        <v>-0.72841</v>
      </c>
      <c r="K1844">
        <v>-1.12409</v>
      </c>
      <c r="L1844">
        <v>9.1000000000000004E-3</v>
      </c>
      <c r="M1844">
        <v>4.1833299999999997E-2</v>
      </c>
      <c r="N1844" t="s">
        <v>106</v>
      </c>
    </row>
    <row r="1845" spans="1:14" x14ac:dyDescent="0.3">
      <c r="A1845" t="s">
        <v>6210</v>
      </c>
      <c r="B1845" t="s">
        <v>6210</v>
      </c>
      <c r="C1845" t="s">
        <v>6208</v>
      </c>
      <c r="D1845" t="s">
        <v>6209</v>
      </c>
      <c r="E1845" t="s">
        <v>8299</v>
      </c>
      <c r="F1845" t="s">
        <v>8300</v>
      </c>
      <c r="G1845" t="s">
        <v>16</v>
      </c>
      <c r="H1845">
        <v>192.97</v>
      </c>
      <c r="I1845">
        <v>259.29700000000003</v>
      </c>
      <c r="J1845">
        <v>0.42622700000000002</v>
      </c>
      <c r="K1845">
        <v>1.69557</v>
      </c>
      <c r="L1845">
        <v>3.8500000000000001E-3</v>
      </c>
      <c r="M1845">
        <v>2.02747E-2</v>
      </c>
      <c r="N1845" t="s">
        <v>106</v>
      </c>
    </row>
    <row r="1846" spans="1:14" x14ac:dyDescent="0.3">
      <c r="A1846" t="s">
        <v>6213</v>
      </c>
      <c r="B1846" t="s">
        <v>6213</v>
      </c>
      <c r="C1846" t="s">
        <v>6211</v>
      </c>
      <c r="D1846" t="s">
        <v>6212</v>
      </c>
      <c r="E1846" t="s">
        <v>8299</v>
      </c>
      <c r="F1846" t="s">
        <v>8300</v>
      </c>
      <c r="G1846" t="s">
        <v>16</v>
      </c>
      <c r="H1846">
        <v>9.1258900000000001</v>
      </c>
      <c r="I1846">
        <v>12.455299999999999</v>
      </c>
      <c r="J1846">
        <v>0.44872000000000001</v>
      </c>
      <c r="K1846">
        <v>1.92181</v>
      </c>
      <c r="L1846">
        <v>8.9999999999999998E-4</v>
      </c>
      <c r="M1846">
        <v>5.81278E-3</v>
      </c>
      <c r="N1846" t="s">
        <v>106</v>
      </c>
    </row>
    <row r="1847" spans="1:14" x14ac:dyDescent="0.3">
      <c r="A1847" t="s">
        <v>6217</v>
      </c>
      <c r="B1847" t="s">
        <v>6217</v>
      </c>
      <c r="C1847" t="s">
        <v>6215</v>
      </c>
      <c r="D1847" t="s">
        <v>6216</v>
      </c>
      <c r="E1847" t="s">
        <v>8299</v>
      </c>
      <c r="F1847" t="s">
        <v>8300</v>
      </c>
      <c r="G1847" t="s">
        <v>16</v>
      </c>
      <c r="H1847">
        <v>3.1008599999999999</v>
      </c>
      <c r="I1847">
        <v>1.53592</v>
      </c>
      <c r="J1847">
        <v>-1.0135700000000001</v>
      </c>
      <c r="K1847">
        <v>-3.3473799999999998</v>
      </c>
      <c r="L1847" s="1">
        <v>5.0000000000000002E-5</v>
      </c>
      <c r="M1847">
        <v>4.3475300000000002E-4</v>
      </c>
      <c r="N1847" t="s">
        <v>106</v>
      </c>
    </row>
    <row r="1848" spans="1:14" x14ac:dyDescent="0.3">
      <c r="A1848" t="s">
        <v>6222</v>
      </c>
      <c r="B1848" t="s">
        <v>6222</v>
      </c>
      <c r="C1848" t="s">
        <v>6220</v>
      </c>
      <c r="D1848" t="s">
        <v>6221</v>
      </c>
      <c r="E1848" t="s">
        <v>8299</v>
      </c>
      <c r="F1848" t="s">
        <v>8300</v>
      </c>
      <c r="G1848" t="s">
        <v>16</v>
      </c>
      <c r="H1848">
        <v>15.1965</v>
      </c>
      <c r="I1848">
        <v>3.62</v>
      </c>
      <c r="J1848">
        <v>-2.06968</v>
      </c>
      <c r="K1848">
        <v>-9.2033799999999992</v>
      </c>
      <c r="L1848" s="1">
        <v>5.0000000000000002E-5</v>
      </c>
      <c r="M1848">
        <v>4.3475300000000002E-4</v>
      </c>
      <c r="N1848" t="s">
        <v>106</v>
      </c>
    </row>
    <row r="1849" spans="1:14" x14ac:dyDescent="0.3">
      <c r="A1849" t="s">
        <v>6225</v>
      </c>
      <c r="B1849" t="s">
        <v>6225</v>
      </c>
      <c r="C1849" t="s">
        <v>6223</v>
      </c>
      <c r="D1849" t="s">
        <v>6224</v>
      </c>
      <c r="E1849" t="s">
        <v>8299</v>
      </c>
      <c r="F1849" t="s">
        <v>8300</v>
      </c>
      <c r="G1849" t="s">
        <v>16</v>
      </c>
      <c r="H1849">
        <v>6.7274799999999999</v>
      </c>
      <c r="I1849">
        <v>4.1576500000000003</v>
      </c>
      <c r="J1849">
        <v>-0.694299</v>
      </c>
      <c r="K1849">
        <v>-1.43753</v>
      </c>
      <c r="L1849">
        <v>7.3499999999999998E-3</v>
      </c>
      <c r="M1849">
        <v>3.49866E-2</v>
      </c>
      <c r="N1849" t="s">
        <v>106</v>
      </c>
    </row>
    <row r="1850" spans="1:14" x14ac:dyDescent="0.3">
      <c r="A1850" t="s">
        <v>6230</v>
      </c>
      <c r="B1850" t="s">
        <v>6230</v>
      </c>
      <c r="C1850" t="s">
        <v>6226</v>
      </c>
      <c r="D1850" t="s">
        <v>6227</v>
      </c>
      <c r="E1850" t="s">
        <v>8299</v>
      </c>
      <c r="F1850" t="s">
        <v>8300</v>
      </c>
      <c r="G1850" t="s">
        <v>16</v>
      </c>
      <c r="H1850">
        <v>0.83555699999999999</v>
      </c>
      <c r="I1850">
        <v>0.46626200000000001</v>
      </c>
      <c r="J1850">
        <v>-0.84159899999999999</v>
      </c>
      <c r="K1850">
        <v>-2.7831899999999998</v>
      </c>
      <c r="L1850" s="1">
        <v>5.0000000000000002E-5</v>
      </c>
      <c r="M1850">
        <v>4.3475300000000002E-4</v>
      </c>
      <c r="N1850" t="s">
        <v>106</v>
      </c>
    </row>
    <row r="1851" spans="1:14" x14ac:dyDescent="0.3">
      <c r="A1851" t="s">
        <v>6235</v>
      </c>
      <c r="B1851" t="s">
        <v>6235</v>
      </c>
      <c r="C1851" t="s">
        <v>6233</v>
      </c>
      <c r="D1851" t="s">
        <v>6234</v>
      </c>
      <c r="E1851" t="s">
        <v>8299</v>
      </c>
      <c r="F1851" t="s">
        <v>8300</v>
      </c>
      <c r="G1851" t="s">
        <v>16</v>
      </c>
      <c r="H1851">
        <v>9.2453500000000002</v>
      </c>
      <c r="I1851">
        <v>5.4204299999999996</v>
      </c>
      <c r="J1851">
        <v>-0.77032100000000003</v>
      </c>
      <c r="K1851">
        <v>-2.3704999999999998</v>
      </c>
      <c r="L1851" s="1">
        <v>5.0000000000000002E-5</v>
      </c>
      <c r="M1851">
        <v>4.3475300000000002E-4</v>
      </c>
      <c r="N1851" t="s">
        <v>106</v>
      </c>
    </row>
    <row r="1852" spans="1:14" x14ac:dyDescent="0.3">
      <c r="A1852" t="s">
        <v>6238</v>
      </c>
      <c r="B1852" t="s">
        <v>6238</v>
      </c>
      <c r="C1852" t="s">
        <v>6236</v>
      </c>
      <c r="D1852" t="s">
        <v>6237</v>
      </c>
      <c r="E1852" t="s">
        <v>8299</v>
      </c>
      <c r="F1852" t="s">
        <v>8300</v>
      </c>
      <c r="G1852" t="s">
        <v>16</v>
      </c>
      <c r="H1852">
        <v>13.3017</v>
      </c>
      <c r="I1852">
        <v>5.7441800000000001</v>
      </c>
      <c r="J1852">
        <v>-1.2114400000000001</v>
      </c>
      <c r="K1852">
        <v>-2.9630000000000001</v>
      </c>
      <c r="L1852" s="1">
        <v>5.0000000000000002E-5</v>
      </c>
      <c r="M1852">
        <v>4.3475300000000002E-4</v>
      </c>
      <c r="N1852" t="s">
        <v>106</v>
      </c>
    </row>
    <row r="1853" spans="1:14" x14ac:dyDescent="0.3">
      <c r="A1853" t="s">
        <v>6241</v>
      </c>
      <c r="B1853" t="s">
        <v>6241</v>
      </c>
      <c r="C1853" t="s">
        <v>6239</v>
      </c>
      <c r="D1853" t="s">
        <v>6003</v>
      </c>
      <c r="E1853" t="s">
        <v>8299</v>
      </c>
      <c r="F1853" t="s">
        <v>8300</v>
      </c>
      <c r="G1853" t="s">
        <v>16</v>
      </c>
      <c r="H1853">
        <v>1.4878199999999999</v>
      </c>
      <c r="I1853">
        <v>0.65115100000000004</v>
      </c>
      <c r="J1853">
        <v>-1.1921299999999999</v>
      </c>
      <c r="K1853">
        <v>-1.2714799999999999</v>
      </c>
      <c r="L1853">
        <v>7.4999999999999997E-3</v>
      </c>
      <c r="M1853">
        <v>3.5587599999999997E-2</v>
      </c>
      <c r="N1853" t="s">
        <v>106</v>
      </c>
    </row>
    <row r="1854" spans="1:14" x14ac:dyDescent="0.3">
      <c r="A1854" t="s">
        <v>6242</v>
      </c>
      <c r="B1854" t="s">
        <v>6242</v>
      </c>
      <c r="C1854" t="s">
        <v>6240</v>
      </c>
      <c r="D1854" t="s">
        <v>6003</v>
      </c>
      <c r="E1854" t="s">
        <v>8299</v>
      </c>
      <c r="F1854" t="s">
        <v>8300</v>
      </c>
      <c r="G1854" t="s">
        <v>16</v>
      </c>
      <c r="H1854">
        <v>1.10551</v>
      </c>
      <c r="I1854">
        <v>0.57765299999999997</v>
      </c>
      <c r="J1854">
        <v>-0.93643900000000002</v>
      </c>
      <c r="K1854">
        <v>-1.62822</v>
      </c>
      <c r="L1854">
        <v>5.4000000000000003E-3</v>
      </c>
      <c r="M1854">
        <v>2.69987E-2</v>
      </c>
      <c r="N1854" t="s">
        <v>106</v>
      </c>
    </row>
    <row r="1855" spans="1:14" x14ac:dyDescent="0.3">
      <c r="A1855" t="s">
        <v>6247</v>
      </c>
      <c r="B1855" t="s">
        <v>6247</v>
      </c>
      <c r="C1855" t="s">
        <v>6246</v>
      </c>
      <c r="D1855" t="s">
        <v>6010</v>
      </c>
      <c r="E1855" t="s">
        <v>8299</v>
      </c>
      <c r="F1855" t="s">
        <v>8300</v>
      </c>
      <c r="G1855" t="s">
        <v>16</v>
      </c>
      <c r="H1855">
        <v>21.1419</v>
      </c>
      <c r="I1855">
        <v>6.9527099999999997</v>
      </c>
      <c r="J1855">
        <v>-1.60446</v>
      </c>
      <c r="K1855">
        <v>-6.7664999999999997</v>
      </c>
      <c r="L1855" s="1">
        <v>5.0000000000000002E-5</v>
      </c>
      <c r="M1855">
        <v>4.3475300000000002E-4</v>
      </c>
      <c r="N1855" t="s">
        <v>106</v>
      </c>
    </row>
    <row r="1856" spans="1:14" x14ac:dyDescent="0.3">
      <c r="A1856" t="s">
        <v>6250</v>
      </c>
      <c r="B1856" t="s">
        <v>6250</v>
      </c>
      <c r="C1856" t="s">
        <v>6248</v>
      </c>
      <c r="D1856" t="s">
        <v>6249</v>
      </c>
      <c r="E1856" t="s">
        <v>8299</v>
      </c>
      <c r="F1856" t="s">
        <v>8300</v>
      </c>
      <c r="G1856" t="s">
        <v>16</v>
      </c>
      <c r="H1856">
        <v>3.9031099999999999</v>
      </c>
      <c r="I1856">
        <v>1.2466200000000001</v>
      </c>
      <c r="J1856">
        <v>-1.6466000000000001</v>
      </c>
      <c r="K1856">
        <v>-3.9707699999999999</v>
      </c>
      <c r="L1856" s="1">
        <v>5.0000000000000002E-5</v>
      </c>
      <c r="M1856">
        <v>4.3475300000000002E-4</v>
      </c>
      <c r="N1856" t="s">
        <v>106</v>
      </c>
    </row>
    <row r="1857" spans="1:14" x14ac:dyDescent="0.3">
      <c r="A1857" t="s">
        <v>6253</v>
      </c>
      <c r="B1857" t="s">
        <v>6253</v>
      </c>
      <c r="C1857" t="s">
        <v>6251</v>
      </c>
      <c r="D1857" t="s">
        <v>6252</v>
      </c>
      <c r="E1857" t="s">
        <v>8299</v>
      </c>
      <c r="F1857" t="s">
        <v>8300</v>
      </c>
      <c r="G1857" t="s">
        <v>16</v>
      </c>
      <c r="H1857">
        <v>26.535299999999999</v>
      </c>
      <c r="I1857">
        <v>36.915799999999997</v>
      </c>
      <c r="J1857">
        <v>0.476325</v>
      </c>
      <c r="K1857">
        <v>1.9850000000000001</v>
      </c>
      <c r="L1857">
        <v>6.4999999999999997E-4</v>
      </c>
      <c r="M1857">
        <v>4.3846199999999997E-3</v>
      </c>
      <c r="N1857" t="s">
        <v>106</v>
      </c>
    </row>
    <row r="1858" spans="1:14" x14ac:dyDescent="0.3">
      <c r="A1858" t="s">
        <v>6256</v>
      </c>
      <c r="B1858" t="s">
        <v>6256</v>
      </c>
      <c r="C1858" t="s">
        <v>6254</v>
      </c>
      <c r="D1858" t="s">
        <v>6255</v>
      </c>
      <c r="E1858" t="s">
        <v>8299</v>
      </c>
      <c r="F1858" t="s">
        <v>8300</v>
      </c>
      <c r="G1858" t="s">
        <v>16</v>
      </c>
      <c r="H1858">
        <v>259.10500000000002</v>
      </c>
      <c r="I1858">
        <v>344.08600000000001</v>
      </c>
      <c r="J1858">
        <v>0.40923100000000001</v>
      </c>
      <c r="K1858">
        <v>1.92103</v>
      </c>
      <c r="L1858">
        <v>3.5E-4</v>
      </c>
      <c r="M1858">
        <v>2.5369899999999998E-3</v>
      </c>
      <c r="N1858" t="s">
        <v>106</v>
      </c>
    </row>
    <row r="1859" spans="1:14" x14ac:dyDescent="0.3">
      <c r="A1859" t="s">
        <v>6259</v>
      </c>
      <c r="B1859" t="s">
        <v>6259</v>
      </c>
      <c r="C1859" t="s">
        <v>6257</v>
      </c>
      <c r="D1859" t="s">
        <v>6258</v>
      </c>
      <c r="E1859" t="s">
        <v>8299</v>
      </c>
      <c r="F1859" t="s">
        <v>8300</v>
      </c>
      <c r="G1859" t="s">
        <v>16</v>
      </c>
      <c r="H1859">
        <v>1.90313</v>
      </c>
      <c r="I1859">
        <v>4.2226600000000003</v>
      </c>
      <c r="J1859">
        <v>1.14978</v>
      </c>
      <c r="K1859">
        <v>3.6439300000000001</v>
      </c>
      <c r="L1859" s="1">
        <v>5.0000000000000002E-5</v>
      </c>
      <c r="M1859">
        <v>4.3475300000000002E-4</v>
      </c>
      <c r="N1859" t="s">
        <v>106</v>
      </c>
    </row>
    <row r="1860" spans="1:14" x14ac:dyDescent="0.3">
      <c r="A1860" t="s">
        <v>6264</v>
      </c>
      <c r="B1860" t="s">
        <v>6264</v>
      </c>
      <c r="C1860" t="s">
        <v>6262</v>
      </c>
      <c r="D1860" t="s">
        <v>6038</v>
      </c>
      <c r="E1860" t="s">
        <v>8299</v>
      </c>
      <c r="F1860" t="s">
        <v>8300</v>
      </c>
      <c r="G1860" t="s">
        <v>16</v>
      </c>
      <c r="H1860">
        <v>23.885999999999999</v>
      </c>
      <c r="I1860">
        <v>36.654299999999999</v>
      </c>
      <c r="J1860">
        <v>0.61781799999999998</v>
      </c>
      <c r="K1860">
        <v>2.6711399999999998</v>
      </c>
      <c r="L1860" s="1">
        <v>5.0000000000000002E-5</v>
      </c>
      <c r="M1860">
        <v>4.3475300000000002E-4</v>
      </c>
      <c r="N1860" t="s">
        <v>106</v>
      </c>
    </row>
    <row r="1861" spans="1:14" x14ac:dyDescent="0.3">
      <c r="A1861" t="s">
        <v>6266</v>
      </c>
      <c r="B1861" t="s">
        <v>6266</v>
      </c>
      <c r="C1861" t="s">
        <v>6265</v>
      </c>
      <c r="D1861" t="s">
        <v>6039</v>
      </c>
      <c r="E1861" t="s">
        <v>8299</v>
      </c>
      <c r="F1861" t="s">
        <v>8300</v>
      </c>
      <c r="G1861" t="s">
        <v>16</v>
      </c>
      <c r="H1861">
        <v>16.4056</v>
      </c>
      <c r="I1861">
        <v>8.8523499999999995</v>
      </c>
      <c r="J1861">
        <v>-0.89005500000000004</v>
      </c>
      <c r="K1861">
        <v>-3.0430999999999999</v>
      </c>
      <c r="L1861" s="1">
        <v>5.0000000000000002E-5</v>
      </c>
      <c r="M1861">
        <v>4.3475300000000002E-4</v>
      </c>
      <c r="N1861" t="s">
        <v>106</v>
      </c>
    </row>
    <row r="1862" spans="1:14" x14ac:dyDescent="0.3">
      <c r="A1862" t="s">
        <v>6271</v>
      </c>
      <c r="B1862" t="s">
        <v>6271</v>
      </c>
      <c r="C1862" t="s">
        <v>6270</v>
      </c>
      <c r="D1862" t="s">
        <v>6053</v>
      </c>
      <c r="E1862" t="s">
        <v>8299</v>
      </c>
      <c r="F1862" t="s">
        <v>8300</v>
      </c>
      <c r="G1862" t="s">
        <v>16</v>
      </c>
      <c r="H1862">
        <v>27.108599999999999</v>
      </c>
      <c r="I1862">
        <v>49.44</v>
      </c>
      <c r="J1862">
        <v>0.86692999999999998</v>
      </c>
      <c r="K1862">
        <v>2.5065</v>
      </c>
      <c r="L1862" s="1">
        <v>5.0000000000000002E-5</v>
      </c>
      <c r="M1862">
        <v>4.3475300000000002E-4</v>
      </c>
      <c r="N1862" t="s">
        <v>106</v>
      </c>
    </row>
    <row r="1863" spans="1:14" x14ac:dyDescent="0.3">
      <c r="A1863" t="s">
        <v>6273</v>
      </c>
      <c r="B1863" t="s">
        <v>6273</v>
      </c>
      <c r="C1863" t="s">
        <v>6272</v>
      </c>
      <c r="D1863" t="s">
        <v>6054</v>
      </c>
      <c r="E1863" t="s">
        <v>8299</v>
      </c>
      <c r="F1863" t="s">
        <v>8300</v>
      </c>
      <c r="G1863" t="s">
        <v>16</v>
      </c>
      <c r="H1863">
        <v>14.911199999999999</v>
      </c>
      <c r="I1863">
        <v>23.173300000000001</v>
      </c>
      <c r="J1863">
        <v>0.63606700000000005</v>
      </c>
      <c r="K1863">
        <v>2.8266399999999998</v>
      </c>
      <c r="L1863" s="1">
        <v>5.0000000000000002E-5</v>
      </c>
      <c r="M1863">
        <v>4.3475300000000002E-4</v>
      </c>
      <c r="N1863" t="s">
        <v>106</v>
      </c>
    </row>
    <row r="1864" spans="1:14" x14ac:dyDescent="0.3">
      <c r="A1864" t="s">
        <v>6276</v>
      </c>
      <c r="B1864" t="s">
        <v>6276</v>
      </c>
      <c r="C1864" t="s">
        <v>6274</v>
      </c>
      <c r="D1864" t="s">
        <v>6275</v>
      </c>
      <c r="E1864" t="s">
        <v>8299</v>
      </c>
      <c r="F1864" t="s">
        <v>8300</v>
      </c>
      <c r="G1864" t="s">
        <v>16</v>
      </c>
      <c r="H1864">
        <v>3.61422</v>
      </c>
      <c r="I1864">
        <v>1.5845499999999999</v>
      </c>
      <c r="J1864">
        <v>-1.1896100000000001</v>
      </c>
      <c r="K1864">
        <v>-3.5676100000000002</v>
      </c>
      <c r="L1864" s="1">
        <v>5.0000000000000002E-5</v>
      </c>
      <c r="M1864">
        <v>4.3475300000000002E-4</v>
      </c>
      <c r="N1864" t="s">
        <v>106</v>
      </c>
    </row>
    <row r="1865" spans="1:14" x14ac:dyDescent="0.3">
      <c r="A1865" t="s">
        <v>6279</v>
      </c>
      <c r="B1865" t="s">
        <v>6279</v>
      </c>
      <c r="C1865" t="s">
        <v>6277</v>
      </c>
      <c r="D1865" t="s">
        <v>6278</v>
      </c>
      <c r="E1865" t="s">
        <v>8299</v>
      </c>
      <c r="F1865" t="s">
        <v>8300</v>
      </c>
      <c r="G1865" t="s">
        <v>16</v>
      </c>
      <c r="H1865">
        <v>60.668799999999997</v>
      </c>
      <c r="I1865">
        <v>85.606700000000004</v>
      </c>
      <c r="J1865">
        <v>0.49676799999999999</v>
      </c>
      <c r="K1865">
        <v>1.6114900000000001</v>
      </c>
      <c r="L1865">
        <v>1.025E-2</v>
      </c>
      <c r="M1865">
        <v>4.6202E-2</v>
      </c>
      <c r="N1865" t="s">
        <v>106</v>
      </c>
    </row>
    <row r="1866" spans="1:14" x14ac:dyDescent="0.3">
      <c r="A1866" t="s">
        <v>6281</v>
      </c>
      <c r="B1866" t="s">
        <v>6281</v>
      </c>
      <c r="C1866" t="s">
        <v>6280</v>
      </c>
      <c r="D1866" t="s">
        <v>6059</v>
      </c>
      <c r="E1866" t="s">
        <v>8299</v>
      </c>
      <c r="F1866" t="s">
        <v>8300</v>
      </c>
      <c r="G1866" t="s">
        <v>16</v>
      </c>
      <c r="H1866">
        <v>4.6283200000000004</v>
      </c>
      <c r="I1866">
        <v>1.0623100000000001</v>
      </c>
      <c r="J1866">
        <v>-2.1232799999999998</v>
      </c>
      <c r="K1866">
        <v>-1.71275</v>
      </c>
      <c r="L1866">
        <v>1E-4</v>
      </c>
      <c r="M1866">
        <v>8.2534700000000004E-4</v>
      </c>
      <c r="N1866" t="s">
        <v>106</v>
      </c>
    </row>
    <row r="1867" spans="1:14" x14ac:dyDescent="0.3">
      <c r="A1867" t="s">
        <v>6283</v>
      </c>
      <c r="B1867" t="s">
        <v>6283</v>
      </c>
      <c r="C1867" t="s">
        <v>6282</v>
      </c>
      <c r="D1867" t="s">
        <v>6061</v>
      </c>
      <c r="E1867" t="s">
        <v>8299</v>
      </c>
      <c r="F1867" t="s">
        <v>8300</v>
      </c>
      <c r="G1867" t="s">
        <v>16</v>
      </c>
      <c r="H1867">
        <v>45.898400000000002</v>
      </c>
      <c r="I1867">
        <v>89.816299999999998</v>
      </c>
      <c r="J1867">
        <v>0.96853500000000003</v>
      </c>
      <c r="K1867">
        <v>2.7905600000000002</v>
      </c>
      <c r="L1867" s="1">
        <v>5.0000000000000002E-5</v>
      </c>
      <c r="M1867">
        <v>4.3475300000000002E-4</v>
      </c>
      <c r="N1867" t="s">
        <v>106</v>
      </c>
    </row>
    <row r="1868" spans="1:14" x14ac:dyDescent="0.3">
      <c r="A1868" t="s">
        <v>6286</v>
      </c>
      <c r="B1868" t="s">
        <v>6286</v>
      </c>
      <c r="C1868" t="s">
        <v>6284</v>
      </c>
      <c r="D1868" t="s">
        <v>6285</v>
      </c>
      <c r="E1868" t="s">
        <v>8299</v>
      </c>
      <c r="F1868" t="s">
        <v>8300</v>
      </c>
      <c r="G1868" t="s">
        <v>16</v>
      </c>
      <c r="H1868">
        <v>1.8128</v>
      </c>
      <c r="I1868">
        <v>1.2597400000000001</v>
      </c>
      <c r="J1868">
        <v>-0.52509600000000001</v>
      </c>
      <c r="K1868">
        <v>-1.7095400000000001</v>
      </c>
      <c r="L1868">
        <v>3.65E-3</v>
      </c>
      <c r="M1868">
        <v>1.9380700000000001E-2</v>
      </c>
      <c r="N1868" t="s">
        <v>106</v>
      </c>
    </row>
    <row r="1869" spans="1:14" x14ac:dyDescent="0.3">
      <c r="A1869" t="s">
        <v>6288</v>
      </c>
      <c r="B1869" t="s">
        <v>6288</v>
      </c>
      <c r="C1869" t="s">
        <v>6287</v>
      </c>
      <c r="D1869" t="s">
        <v>6073</v>
      </c>
      <c r="E1869" t="s">
        <v>8299</v>
      </c>
      <c r="F1869" t="s">
        <v>8300</v>
      </c>
      <c r="G1869" t="s">
        <v>16</v>
      </c>
      <c r="H1869">
        <v>16.812100000000001</v>
      </c>
      <c r="I1869">
        <v>10.8306</v>
      </c>
      <c r="J1869">
        <v>-0.63437600000000005</v>
      </c>
      <c r="K1869">
        <v>-2.02346</v>
      </c>
      <c r="L1869">
        <v>3.5E-4</v>
      </c>
      <c r="M1869">
        <v>2.5369899999999998E-3</v>
      </c>
      <c r="N1869" t="s">
        <v>106</v>
      </c>
    </row>
    <row r="1870" spans="1:14" x14ac:dyDescent="0.3">
      <c r="A1870" t="s">
        <v>6291</v>
      </c>
      <c r="B1870" t="s">
        <v>6291</v>
      </c>
      <c r="C1870" t="s">
        <v>6289</v>
      </c>
      <c r="D1870" t="s">
        <v>6290</v>
      </c>
      <c r="E1870" t="s">
        <v>8299</v>
      </c>
      <c r="F1870" t="s">
        <v>8300</v>
      </c>
      <c r="G1870" t="s">
        <v>16</v>
      </c>
      <c r="H1870">
        <v>2.91981</v>
      </c>
      <c r="I1870">
        <v>2.0066999999999999</v>
      </c>
      <c r="J1870">
        <v>-0.54104699999999994</v>
      </c>
      <c r="K1870">
        <v>-1.50637</v>
      </c>
      <c r="L1870">
        <v>9.2999999999999992E-3</v>
      </c>
      <c r="M1870">
        <v>4.25817E-2</v>
      </c>
      <c r="N1870" t="s">
        <v>106</v>
      </c>
    </row>
    <row r="1871" spans="1:14" x14ac:dyDescent="0.3">
      <c r="A1871" t="s">
        <v>6293</v>
      </c>
      <c r="B1871" t="s">
        <v>6293</v>
      </c>
      <c r="C1871" t="s">
        <v>6292</v>
      </c>
      <c r="D1871" t="s">
        <v>6075</v>
      </c>
      <c r="E1871" t="s">
        <v>8299</v>
      </c>
      <c r="F1871" t="s">
        <v>8300</v>
      </c>
      <c r="G1871" t="s">
        <v>16</v>
      </c>
      <c r="H1871">
        <v>8.5598399999999994</v>
      </c>
      <c r="I1871">
        <v>6.3106999999999998</v>
      </c>
      <c r="J1871">
        <v>-0.43978400000000001</v>
      </c>
      <c r="K1871">
        <v>-1.49309</v>
      </c>
      <c r="L1871">
        <v>9.4999999999999998E-3</v>
      </c>
      <c r="M1871">
        <v>4.3359399999999999E-2</v>
      </c>
      <c r="N1871" t="s">
        <v>106</v>
      </c>
    </row>
    <row r="1872" spans="1:14" x14ac:dyDescent="0.3">
      <c r="A1872" t="s">
        <v>6297</v>
      </c>
      <c r="B1872" t="s">
        <v>6297</v>
      </c>
      <c r="C1872" t="s">
        <v>6295</v>
      </c>
      <c r="D1872" t="s">
        <v>6296</v>
      </c>
      <c r="E1872" t="s">
        <v>8299</v>
      </c>
      <c r="F1872" t="s">
        <v>8300</v>
      </c>
      <c r="G1872" t="s">
        <v>16</v>
      </c>
      <c r="H1872">
        <v>39812</v>
      </c>
      <c r="I1872">
        <v>165315</v>
      </c>
      <c r="J1872">
        <v>2.0539399999999999</v>
      </c>
      <c r="K1872">
        <v>9.2348599999999994</v>
      </c>
      <c r="L1872" s="1">
        <v>5.0000000000000002E-5</v>
      </c>
      <c r="M1872">
        <v>4.3475300000000002E-4</v>
      </c>
      <c r="N1872" t="s">
        <v>106</v>
      </c>
    </row>
    <row r="1873" spans="1:14" x14ac:dyDescent="0.3">
      <c r="A1873" t="s">
        <v>6300</v>
      </c>
      <c r="B1873" t="s">
        <v>6300</v>
      </c>
      <c r="C1873" t="s">
        <v>6298</v>
      </c>
      <c r="D1873" t="s">
        <v>6299</v>
      </c>
      <c r="E1873" t="s">
        <v>8299</v>
      </c>
      <c r="F1873" t="s">
        <v>8300</v>
      </c>
      <c r="G1873" t="s">
        <v>16</v>
      </c>
      <c r="H1873">
        <v>11.961399999999999</v>
      </c>
      <c r="I1873">
        <v>16.716200000000001</v>
      </c>
      <c r="J1873">
        <v>0.48286299999999999</v>
      </c>
      <c r="K1873">
        <v>1.5459499999999999</v>
      </c>
      <c r="L1873">
        <v>6.5500000000000003E-3</v>
      </c>
      <c r="M1873">
        <v>3.17811E-2</v>
      </c>
      <c r="N1873" t="s">
        <v>106</v>
      </c>
    </row>
    <row r="1874" spans="1:14" x14ac:dyDescent="0.3">
      <c r="A1874" t="s">
        <v>6303</v>
      </c>
      <c r="B1874" t="s">
        <v>6303</v>
      </c>
      <c r="C1874" t="s">
        <v>6301</v>
      </c>
      <c r="D1874" t="s">
        <v>6302</v>
      </c>
      <c r="E1874" t="s">
        <v>8299</v>
      </c>
      <c r="F1874" t="s">
        <v>8300</v>
      </c>
      <c r="G1874" t="s">
        <v>16</v>
      </c>
      <c r="H1874">
        <v>36.286099999999998</v>
      </c>
      <c r="I1874">
        <v>58.674399999999999</v>
      </c>
      <c r="J1874">
        <v>0.69331200000000004</v>
      </c>
      <c r="K1874">
        <v>2.11524</v>
      </c>
      <c r="L1874">
        <v>1.4999999999999999E-4</v>
      </c>
      <c r="M1874">
        <v>1.1899499999999999E-3</v>
      </c>
      <c r="N1874" t="s">
        <v>106</v>
      </c>
    </row>
    <row r="1875" spans="1:14" x14ac:dyDescent="0.3">
      <c r="A1875" t="s">
        <v>6309</v>
      </c>
      <c r="B1875" t="s">
        <v>6309</v>
      </c>
      <c r="C1875" t="s">
        <v>6307</v>
      </c>
      <c r="D1875" t="s">
        <v>6308</v>
      </c>
      <c r="E1875" t="s">
        <v>8299</v>
      </c>
      <c r="F1875" t="s">
        <v>8300</v>
      </c>
      <c r="G1875" t="s">
        <v>16</v>
      </c>
      <c r="H1875">
        <v>70.034300000000002</v>
      </c>
      <c r="I1875">
        <v>52.7592</v>
      </c>
      <c r="J1875">
        <v>-0.408638</v>
      </c>
      <c r="K1875">
        <v>-1.6458299999999999</v>
      </c>
      <c r="L1875">
        <v>4.2500000000000003E-3</v>
      </c>
      <c r="M1875">
        <v>2.2041000000000002E-2</v>
      </c>
      <c r="N1875" t="s">
        <v>106</v>
      </c>
    </row>
    <row r="1876" spans="1:14" x14ac:dyDescent="0.3">
      <c r="A1876" t="s">
        <v>6311</v>
      </c>
      <c r="B1876" t="s">
        <v>6311</v>
      </c>
      <c r="C1876" t="s">
        <v>6310</v>
      </c>
      <c r="D1876" t="s">
        <v>6100</v>
      </c>
      <c r="E1876" t="s">
        <v>8299</v>
      </c>
      <c r="F1876" t="s">
        <v>8300</v>
      </c>
      <c r="G1876" t="s">
        <v>16</v>
      </c>
      <c r="H1876">
        <v>9.2538499999999999</v>
      </c>
      <c r="I1876">
        <v>6.9285300000000003</v>
      </c>
      <c r="J1876">
        <v>-0.41750500000000001</v>
      </c>
      <c r="K1876">
        <v>-1.9778500000000001</v>
      </c>
      <c r="L1876">
        <v>9.5E-4</v>
      </c>
      <c r="M1876">
        <v>6.09393E-3</v>
      </c>
      <c r="N1876" t="s">
        <v>106</v>
      </c>
    </row>
    <row r="1877" spans="1:14" x14ac:dyDescent="0.3">
      <c r="A1877" t="s">
        <v>6314</v>
      </c>
      <c r="B1877" t="s">
        <v>6314</v>
      </c>
      <c r="C1877" t="s">
        <v>6312</v>
      </c>
      <c r="D1877" t="s">
        <v>6313</v>
      </c>
      <c r="E1877" t="s">
        <v>8299</v>
      </c>
      <c r="F1877" t="s">
        <v>8300</v>
      </c>
      <c r="G1877" t="s">
        <v>16</v>
      </c>
      <c r="H1877">
        <v>20.117000000000001</v>
      </c>
      <c r="I1877">
        <v>25.481400000000001</v>
      </c>
      <c r="J1877">
        <v>0.34102700000000002</v>
      </c>
      <c r="K1877">
        <v>1.5509500000000001</v>
      </c>
      <c r="L1877">
        <v>5.8999999999999999E-3</v>
      </c>
      <c r="M1877">
        <v>2.9107600000000001E-2</v>
      </c>
      <c r="N1877" t="s">
        <v>106</v>
      </c>
    </row>
    <row r="1878" spans="1:14" x14ac:dyDescent="0.3">
      <c r="A1878" t="s">
        <v>6317</v>
      </c>
      <c r="B1878" t="s">
        <v>6317</v>
      </c>
      <c r="C1878" t="s">
        <v>6315</v>
      </c>
      <c r="D1878" t="s">
        <v>6316</v>
      </c>
      <c r="E1878" t="s">
        <v>8299</v>
      </c>
      <c r="F1878" t="s">
        <v>8300</v>
      </c>
      <c r="G1878" t="s">
        <v>16</v>
      </c>
      <c r="H1878">
        <v>6.03064</v>
      </c>
      <c r="I1878">
        <v>12.5983</v>
      </c>
      <c r="J1878">
        <v>1.0628500000000001</v>
      </c>
      <c r="K1878">
        <v>4.5823</v>
      </c>
      <c r="L1878" s="1">
        <v>5.0000000000000002E-5</v>
      </c>
      <c r="M1878">
        <v>4.3475300000000002E-4</v>
      </c>
      <c r="N1878" t="s">
        <v>106</v>
      </c>
    </row>
    <row r="1879" spans="1:14" x14ac:dyDescent="0.3">
      <c r="A1879" t="s">
        <v>6320</v>
      </c>
      <c r="B1879" t="s">
        <v>6320</v>
      </c>
      <c r="C1879" t="s">
        <v>6319</v>
      </c>
      <c r="D1879" t="s">
        <v>6318</v>
      </c>
      <c r="E1879" t="s">
        <v>8299</v>
      </c>
      <c r="F1879" t="s">
        <v>8300</v>
      </c>
      <c r="G1879" t="s">
        <v>16</v>
      </c>
      <c r="H1879">
        <v>6992.1</v>
      </c>
      <c r="I1879">
        <v>13109.4</v>
      </c>
      <c r="J1879">
        <v>0.90680899999999998</v>
      </c>
      <c r="K1879">
        <v>3.4674</v>
      </c>
      <c r="L1879" s="1">
        <v>5.0000000000000002E-5</v>
      </c>
      <c r="M1879">
        <v>4.3475300000000002E-4</v>
      </c>
      <c r="N1879" t="s">
        <v>106</v>
      </c>
    </row>
    <row r="1880" spans="1:14" x14ac:dyDescent="0.3">
      <c r="A1880" t="s">
        <v>6323</v>
      </c>
      <c r="B1880" t="s">
        <v>6323</v>
      </c>
      <c r="C1880" t="s">
        <v>6321</v>
      </c>
      <c r="D1880" t="s">
        <v>6322</v>
      </c>
      <c r="E1880" t="s">
        <v>8299</v>
      </c>
      <c r="F1880" t="s">
        <v>8300</v>
      </c>
      <c r="G1880" t="s">
        <v>16</v>
      </c>
      <c r="H1880">
        <v>8.6730599999999995</v>
      </c>
      <c r="I1880">
        <v>10.9846</v>
      </c>
      <c r="J1880">
        <v>0.34087000000000001</v>
      </c>
      <c r="K1880">
        <v>1.5216400000000001</v>
      </c>
      <c r="L1880">
        <v>6.5500000000000003E-3</v>
      </c>
      <c r="M1880">
        <v>3.17811E-2</v>
      </c>
      <c r="N1880" t="s">
        <v>106</v>
      </c>
    </row>
    <row r="1881" spans="1:14" x14ac:dyDescent="0.3">
      <c r="A1881" t="s">
        <v>6326</v>
      </c>
      <c r="B1881" t="s">
        <v>6326</v>
      </c>
      <c r="C1881" t="s">
        <v>6324</v>
      </c>
      <c r="D1881" t="s">
        <v>6325</v>
      </c>
      <c r="E1881" t="s">
        <v>8299</v>
      </c>
      <c r="F1881" t="s">
        <v>8300</v>
      </c>
      <c r="G1881" t="s">
        <v>16</v>
      </c>
      <c r="H1881">
        <v>13.3797</v>
      </c>
      <c r="I1881">
        <v>17.906400000000001</v>
      </c>
      <c r="J1881">
        <v>0.42043599999999998</v>
      </c>
      <c r="K1881">
        <v>1.7794099999999999</v>
      </c>
      <c r="L1881">
        <v>1.9499999999999999E-3</v>
      </c>
      <c r="M1881">
        <v>1.1373599999999999E-2</v>
      </c>
      <c r="N1881" t="s">
        <v>106</v>
      </c>
    </row>
    <row r="1882" spans="1:14" x14ac:dyDescent="0.3">
      <c r="A1882" t="s">
        <v>6329</v>
      </c>
      <c r="B1882" t="s">
        <v>6329</v>
      </c>
      <c r="C1882" t="s">
        <v>6327</v>
      </c>
      <c r="D1882" t="s">
        <v>6328</v>
      </c>
      <c r="E1882" t="s">
        <v>8299</v>
      </c>
      <c r="F1882" t="s">
        <v>8300</v>
      </c>
      <c r="G1882" t="s">
        <v>16</v>
      </c>
      <c r="H1882">
        <v>16.598199999999999</v>
      </c>
      <c r="I1882">
        <v>21.159500000000001</v>
      </c>
      <c r="J1882">
        <v>0.35028199999999998</v>
      </c>
      <c r="K1882">
        <v>1.4229700000000001</v>
      </c>
      <c r="L1882">
        <v>6.8500000000000002E-3</v>
      </c>
      <c r="M1882">
        <v>3.2961799999999999E-2</v>
      </c>
      <c r="N1882" t="s">
        <v>106</v>
      </c>
    </row>
    <row r="1883" spans="1:14" x14ac:dyDescent="0.3">
      <c r="A1883" t="s">
        <v>6332</v>
      </c>
      <c r="B1883" t="s">
        <v>6332</v>
      </c>
      <c r="C1883" t="s">
        <v>6330</v>
      </c>
      <c r="D1883" t="s">
        <v>6331</v>
      </c>
      <c r="E1883" t="s">
        <v>8299</v>
      </c>
      <c r="F1883" t="s">
        <v>8300</v>
      </c>
      <c r="G1883" t="s">
        <v>16</v>
      </c>
      <c r="H1883">
        <v>6.9843299999999999</v>
      </c>
      <c r="I1883">
        <v>13.2318</v>
      </c>
      <c r="J1883">
        <v>0.92181900000000006</v>
      </c>
      <c r="K1883">
        <v>4.0671299999999997</v>
      </c>
      <c r="L1883" s="1">
        <v>5.0000000000000002E-5</v>
      </c>
      <c r="M1883">
        <v>4.3475300000000002E-4</v>
      </c>
      <c r="N1883" t="s">
        <v>106</v>
      </c>
    </row>
    <row r="1884" spans="1:14" x14ac:dyDescent="0.3">
      <c r="A1884" t="s">
        <v>6334</v>
      </c>
      <c r="B1884" t="s">
        <v>6334</v>
      </c>
      <c r="C1884" t="s">
        <v>6333</v>
      </c>
      <c r="D1884" t="s">
        <v>6134</v>
      </c>
      <c r="E1884" t="s">
        <v>8299</v>
      </c>
      <c r="F1884" t="s">
        <v>8300</v>
      </c>
      <c r="G1884" t="s">
        <v>16</v>
      </c>
      <c r="H1884">
        <v>1.9090100000000001</v>
      </c>
      <c r="I1884">
        <v>1.20546</v>
      </c>
      <c r="J1884">
        <v>-0.66324300000000003</v>
      </c>
      <c r="K1884">
        <v>-1.4492499999999999</v>
      </c>
      <c r="L1884">
        <v>1.0200000000000001E-2</v>
      </c>
      <c r="M1884">
        <v>4.6019499999999998E-2</v>
      </c>
      <c r="N1884" t="s">
        <v>106</v>
      </c>
    </row>
    <row r="1885" spans="1:14" x14ac:dyDescent="0.3">
      <c r="A1885" t="s">
        <v>6337</v>
      </c>
      <c r="B1885" t="s">
        <v>6337</v>
      </c>
      <c r="C1885" t="s">
        <v>6335</v>
      </c>
      <c r="D1885" t="s">
        <v>6336</v>
      </c>
      <c r="E1885" t="s">
        <v>8299</v>
      </c>
      <c r="F1885" t="s">
        <v>8300</v>
      </c>
      <c r="G1885" t="s">
        <v>16</v>
      </c>
      <c r="H1885">
        <v>81.494100000000003</v>
      </c>
      <c r="I1885">
        <v>103.30500000000001</v>
      </c>
      <c r="J1885">
        <v>0.34213900000000003</v>
      </c>
      <c r="K1885">
        <v>1.4972099999999999</v>
      </c>
      <c r="L1885">
        <v>9.2999999999999992E-3</v>
      </c>
      <c r="M1885">
        <v>4.25817E-2</v>
      </c>
      <c r="N1885" t="s">
        <v>106</v>
      </c>
    </row>
    <row r="1886" spans="1:14" x14ac:dyDescent="0.3">
      <c r="A1886" t="s">
        <v>6339</v>
      </c>
      <c r="B1886" t="s">
        <v>6339</v>
      </c>
      <c r="C1886" t="s">
        <v>6338</v>
      </c>
      <c r="D1886" t="s">
        <v>6141</v>
      </c>
      <c r="E1886" t="s">
        <v>8299</v>
      </c>
      <c r="F1886" t="s">
        <v>8300</v>
      </c>
      <c r="G1886" t="s">
        <v>16</v>
      </c>
      <c r="H1886">
        <v>7.2528199999999998</v>
      </c>
      <c r="I1886">
        <v>9.9188899999999993</v>
      </c>
      <c r="J1886">
        <v>0.45163700000000001</v>
      </c>
      <c r="K1886">
        <v>2.0523199999999999</v>
      </c>
      <c r="L1886">
        <v>5.5000000000000003E-4</v>
      </c>
      <c r="M1886">
        <v>3.7866100000000001E-3</v>
      </c>
      <c r="N1886" t="s">
        <v>106</v>
      </c>
    </row>
    <row r="1887" spans="1:14" x14ac:dyDescent="0.3">
      <c r="A1887" t="s">
        <v>6342</v>
      </c>
      <c r="B1887" t="s">
        <v>6342</v>
      </c>
      <c r="C1887" t="s">
        <v>6340</v>
      </c>
      <c r="D1887" t="s">
        <v>6341</v>
      </c>
      <c r="E1887" t="s">
        <v>8299</v>
      </c>
      <c r="F1887" t="s">
        <v>8300</v>
      </c>
      <c r="G1887" t="s">
        <v>16</v>
      </c>
      <c r="H1887">
        <v>27.555700000000002</v>
      </c>
      <c r="I1887">
        <v>41.611699999999999</v>
      </c>
      <c r="J1887">
        <v>0.594638</v>
      </c>
      <c r="K1887">
        <v>2.7818499999999999</v>
      </c>
      <c r="L1887" s="1">
        <v>5.0000000000000002E-5</v>
      </c>
      <c r="M1887">
        <v>4.3475300000000002E-4</v>
      </c>
      <c r="N1887" t="s">
        <v>106</v>
      </c>
    </row>
    <row r="1888" spans="1:14" x14ac:dyDescent="0.3">
      <c r="A1888" t="s">
        <v>6345</v>
      </c>
      <c r="B1888" t="s">
        <v>6345</v>
      </c>
      <c r="C1888" t="s">
        <v>6343</v>
      </c>
      <c r="D1888" t="s">
        <v>6344</v>
      </c>
      <c r="E1888" t="s">
        <v>8299</v>
      </c>
      <c r="F1888" t="s">
        <v>8300</v>
      </c>
      <c r="G1888" t="s">
        <v>16</v>
      </c>
      <c r="H1888">
        <v>10.7341</v>
      </c>
      <c r="I1888">
        <v>14.667299999999999</v>
      </c>
      <c r="J1888">
        <v>0.45039899999999999</v>
      </c>
      <c r="K1888">
        <v>1.8611200000000001</v>
      </c>
      <c r="L1888">
        <v>1.15E-3</v>
      </c>
      <c r="M1888">
        <v>7.1981500000000004E-3</v>
      </c>
      <c r="N1888" t="s">
        <v>106</v>
      </c>
    </row>
    <row r="1889" spans="1:14" x14ac:dyDescent="0.3">
      <c r="A1889" t="s">
        <v>6348</v>
      </c>
      <c r="B1889" t="s">
        <v>6348</v>
      </c>
      <c r="C1889" t="s">
        <v>6346</v>
      </c>
      <c r="D1889" t="s">
        <v>6347</v>
      </c>
      <c r="E1889" t="s">
        <v>8299</v>
      </c>
      <c r="F1889" t="s">
        <v>8300</v>
      </c>
      <c r="G1889" t="s">
        <v>16</v>
      </c>
      <c r="H1889">
        <v>9.35853</v>
      </c>
      <c r="I1889">
        <v>4.5064000000000002</v>
      </c>
      <c r="J1889">
        <v>-1.0543</v>
      </c>
      <c r="K1889">
        <v>-3.1139399999999999</v>
      </c>
      <c r="L1889" s="1">
        <v>5.0000000000000002E-5</v>
      </c>
      <c r="M1889">
        <v>4.3475300000000002E-4</v>
      </c>
      <c r="N1889" t="s">
        <v>106</v>
      </c>
    </row>
    <row r="1890" spans="1:14" x14ac:dyDescent="0.3">
      <c r="A1890" t="s">
        <v>6352</v>
      </c>
      <c r="B1890" t="s">
        <v>6352</v>
      </c>
      <c r="C1890" t="s">
        <v>6350</v>
      </c>
      <c r="D1890" t="s">
        <v>6351</v>
      </c>
      <c r="E1890" t="s">
        <v>8299</v>
      </c>
      <c r="F1890" t="s">
        <v>8300</v>
      </c>
      <c r="G1890" t="s">
        <v>16</v>
      </c>
      <c r="H1890">
        <v>8.3056000000000001</v>
      </c>
      <c r="I1890">
        <v>0.64459699999999998</v>
      </c>
      <c r="J1890">
        <v>-3.6876099999999998</v>
      </c>
      <c r="K1890">
        <v>-7.6931200000000004</v>
      </c>
      <c r="L1890" s="1">
        <v>5.0000000000000002E-5</v>
      </c>
      <c r="M1890">
        <v>4.3475300000000002E-4</v>
      </c>
      <c r="N1890" t="s">
        <v>106</v>
      </c>
    </row>
    <row r="1891" spans="1:14" x14ac:dyDescent="0.3">
      <c r="A1891" t="s">
        <v>6354</v>
      </c>
      <c r="B1891" t="s">
        <v>6354</v>
      </c>
      <c r="C1891" t="s">
        <v>6353</v>
      </c>
      <c r="D1891" t="s">
        <v>6148</v>
      </c>
      <c r="E1891" t="s">
        <v>8299</v>
      </c>
      <c r="F1891" t="s">
        <v>8300</v>
      </c>
      <c r="G1891" t="s">
        <v>16</v>
      </c>
      <c r="H1891">
        <v>0.89210299999999998</v>
      </c>
      <c r="I1891">
        <v>0.41442099999999998</v>
      </c>
      <c r="J1891">
        <v>-1.1061099999999999</v>
      </c>
      <c r="K1891">
        <v>-1.81637</v>
      </c>
      <c r="L1891">
        <v>4.0000000000000002E-4</v>
      </c>
      <c r="M1891">
        <v>2.8560500000000002E-3</v>
      </c>
      <c r="N1891" t="s">
        <v>106</v>
      </c>
    </row>
    <row r="1892" spans="1:14" x14ac:dyDescent="0.3">
      <c r="A1892" t="s">
        <v>6357</v>
      </c>
      <c r="B1892" t="s">
        <v>6357</v>
      </c>
      <c r="C1892" t="s">
        <v>6355</v>
      </c>
      <c r="D1892" t="s">
        <v>6356</v>
      </c>
      <c r="E1892" t="s">
        <v>8299</v>
      </c>
      <c r="F1892" t="s">
        <v>8300</v>
      </c>
      <c r="G1892" t="s">
        <v>16</v>
      </c>
      <c r="H1892">
        <v>2.0192000000000001</v>
      </c>
      <c r="I1892">
        <v>4.5766200000000001</v>
      </c>
      <c r="J1892">
        <v>1.1805000000000001</v>
      </c>
      <c r="K1892">
        <v>2.62724</v>
      </c>
      <c r="L1892" s="1">
        <v>5.0000000000000002E-5</v>
      </c>
      <c r="M1892">
        <v>4.3475300000000002E-4</v>
      </c>
      <c r="N1892" t="s">
        <v>106</v>
      </c>
    </row>
    <row r="1893" spans="1:14" x14ac:dyDescent="0.3">
      <c r="A1893" t="s">
        <v>6360</v>
      </c>
      <c r="B1893" t="s">
        <v>6360</v>
      </c>
      <c r="C1893" t="s">
        <v>6358</v>
      </c>
      <c r="D1893" t="s">
        <v>6359</v>
      </c>
      <c r="E1893" t="s">
        <v>8299</v>
      </c>
      <c r="F1893" t="s">
        <v>8300</v>
      </c>
      <c r="G1893" t="s">
        <v>16</v>
      </c>
      <c r="H1893">
        <v>2.0749599999999999</v>
      </c>
      <c r="I1893">
        <v>1.4142399999999999</v>
      </c>
      <c r="J1893">
        <v>-0.55305499999999996</v>
      </c>
      <c r="K1893">
        <v>-1.9214500000000001</v>
      </c>
      <c r="L1893">
        <v>1.0499999999999999E-3</v>
      </c>
      <c r="M1893">
        <v>6.6512300000000002E-3</v>
      </c>
      <c r="N1893" t="s">
        <v>106</v>
      </c>
    </row>
    <row r="1894" spans="1:14" x14ac:dyDescent="0.3">
      <c r="A1894" t="s">
        <v>6363</v>
      </c>
      <c r="B1894" t="s">
        <v>6363</v>
      </c>
      <c r="C1894" t="s">
        <v>6361</v>
      </c>
      <c r="D1894" t="s">
        <v>6362</v>
      </c>
      <c r="E1894" t="s">
        <v>8299</v>
      </c>
      <c r="F1894" t="s">
        <v>8300</v>
      </c>
      <c r="G1894" t="s">
        <v>16</v>
      </c>
      <c r="H1894">
        <v>12.164199999999999</v>
      </c>
      <c r="I1894">
        <v>16.8094</v>
      </c>
      <c r="J1894">
        <v>0.46662799999999999</v>
      </c>
      <c r="K1894">
        <v>2.18303</v>
      </c>
      <c r="L1894">
        <v>2.0000000000000001E-4</v>
      </c>
      <c r="M1894">
        <v>1.54481E-3</v>
      </c>
      <c r="N1894" t="s">
        <v>106</v>
      </c>
    </row>
    <row r="1895" spans="1:14" x14ac:dyDescent="0.3">
      <c r="A1895" t="s">
        <v>6366</v>
      </c>
      <c r="B1895" t="s">
        <v>6366</v>
      </c>
      <c r="C1895" t="s">
        <v>6364</v>
      </c>
      <c r="D1895" t="s">
        <v>6365</v>
      </c>
      <c r="E1895" t="s">
        <v>8299</v>
      </c>
      <c r="F1895" t="s">
        <v>8300</v>
      </c>
      <c r="G1895" t="s">
        <v>16</v>
      </c>
      <c r="H1895">
        <v>195.68799999999999</v>
      </c>
      <c r="I1895">
        <v>289.82499999999999</v>
      </c>
      <c r="J1895">
        <v>0.56662299999999999</v>
      </c>
      <c r="K1895">
        <v>2.5221800000000001</v>
      </c>
      <c r="L1895" s="1">
        <v>5.0000000000000002E-5</v>
      </c>
      <c r="M1895">
        <v>4.3475300000000002E-4</v>
      </c>
      <c r="N1895" t="s">
        <v>106</v>
      </c>
    </row>
    <row r="1896" spans="1:14" x14ac:dyDescent="0.3">
      <c r="A1896" t="s">
        <v>6369</v>
      </c>
      <c r="B1896" t="s">
        <v>6369</v>
      </c>
      <c r="C1896" t="s">
        <v>6367</v>
      </c>
      <c r="D1896" t="s">
        <v>6368</v>
      </c>
      <c r="E1896" t="s">
        <v>8299</v>
      </c>
      <c r="F1896" t="s">
        <v>8300</v>
      </c>
      <c r="G1896" t="s">
        <v>16</v>
      </c>
      <c r="H1896">
        <v>12.9099</v>
      </c>
      <c r="I1896">
        <v>18.341100000000001</v>
      </c>
      <c r="J1896">
        <v>0.50660099999999997</v>
      </c>
      <c r="K1896">
        <v>2.0033699999999999</v>
      </c>
      <c r="L1896" s="1">
        <v>5.0000000000000002E-5</v>
      </c>
      <c r="M1896">
        <v>4.3475300000000002E-4</v>
      </c>
      <c r="N1896" t="s">
        <v>106</v>
      </c>
    </row>
    <row r="1897" spans="1:14" x14ac:dyDescent="0.3">
      <c r="A1897" t="s">
        <v>6371</v>
      </c>
      <c r="B1897" t="s">
        <v>6371</v>
      </c>
      <c r="C1897" t="s">
        <v>6370</v>
      </c>
      <c r="D1897" t="s">
        <v>6173</v>
      </c>
      <c r="E1897" t="s">
        <v>8299</v>
      </c>
      <c r="F1897" t="s">
        <v>8300</v>
      </c>
      <c r="G1897" t="s">
        <v>16</v>
      </c>
      <c r="H1897">
        <v>1.9849000000000001</v>
      </c>
      <c r="I1897">
        <v>1.0173700000000001</v>
      </c>
      <c r="J1897">
        <v>-0.96423000000000003</v>
      </c>
      <c r="K1897">
        <v>-3.3385500000000001</v>
      </c>
      <c r="L1897" s="1">
        <v>5.0000000000000002E-5</v>
      </c>
      <c r="M1897">
        <v>4.3475300000000002E-4</v>
      </c>
      <c r="N1897" t="s">
        <v>106</v>
      </c>
    </row>
    <row r="1898" spans="1:14" x14ac:dyDescent="0.3">
      <c r="A1898" t="s">
        <v>6379</v>
      </c>
      <c r="B1898" t="s">
        <v>6379</v>
      </c>
      <c r="C1898" t="s">
        <v>6375</v>
      </c>
      <c r="D1898" t="s">
        <v>6376</v>
      </c>
      <c r="E1898" t="s">
        <v>8299</v>
      </c>
      <c r="F1898" t="s">
        <v>8300</v>
      </c>
      <c r="G1898" t="s">
        <v>16</v>
      </c>
      <c r="H1898">
        <v>0.87165499999999996</v>
      </c>
      <c r="I1898">
        <v>0.569573</v>
      </c>
      <c r="J1898">
        <v>-0.61387700000000001</v>
      </c>
      <c r="K1898">
        <v>-1.76566</v>
      </c>
      <c r="L1898">
        <v>3.3999999999999998E-3</v>
      </c>
      <c r="M1898">
        <v>1.82591E-2</v>
      </c>
      <c r="N1898" t="s">
        <v>106</v>
      </c>
    </row>
    <row r="1899" spans="1:14" x14ac:dyDescent="0.3">
      <c r="A1899" t="s">
        <v>6380</v>
      </c>
      <c r="B1899" t="s">
        <v>6380</v>
      </c>
      <c r="C1899" t="s">
        <v>6377</v>
      </c>
      <c r="D1899" t="s">
        <v>6378</v>
      </c>
      <c r="E1899" t="s">
        <v>8299</v>
      </c>
      <c r="F1899" t="s">
        <v>8300</v>
      </c>
      <c r="G1899" t="s">
        <v>16</v>
      </c>
      <c r="H1899">
        <v>9.2838200000000004</v>
      </c>
      <c r="I1899">
        <v>7.43126</v>
      </c>
      <c r="J1899">
        <v>-0.32111200000000001</v>
      </c>
      <c r="K1899">
        <v>-1.5164</v>
      </c>
      <c r="L1899">
        <v>8.3999999999999995E-3</v>
      </c>
      <c r="M1899">
        <v>3.9105099999999997E-2</v>
      </c>
      <c r="N1899" t="s">
        <v>106</v>
      </c>
    </row>
    <row r="1900" spans="1:14" x14ac:dyDescent="0.3">
      <c r="A1900" t="s">
        <v>6383</v>
      </c>
      <c r="B1900" t="s">
        <v>6383</v>
      </c>
      <c r="C1900" t="s">
        <v>6381</v>
      </c>
      <c r="D1900" t="s">
        <v>6382</v>
      </c>
      <c r="E1900" t="s">
        <v>8299</v>
      </c>
      <c r="F1900" t="s">
        <v>8300</v>
      </c>
      <c r="G1900" t="s">
        <v>16</v>
      </c>
      <c r="H1900">
        <v>16.259599999999999</v>
      </c>
      <c r="I1900">
        <v>21.362200000000001</v>
      </c>
      <c r="J1900">
        <v>0.39377200000000001</v>
      </c>
      <c r="K1900">
        <v>1.85667</v>
      </c>
      <c r="L1900">
        <v>1.0499999999999999E-3</v>
      </c>
      <c r="M1900">
        <v>6.6512300000000002E-3</v>
      </c>
      <c r="N1900" t="s">
        <v>106</v>
      </c>
    </row>
    <row r="1901" spans="1:14" x14ac:dyDescent="0.3">
      <c r="A1901" t="s">
        <v>6386</v>
      </c>
      <c r="B1901" t="s">
        <v>6386</v>
      </c>
      <c r="C1901" t="s">
        <v>6384</v>
      </c>
      <c r="D1901" t="s">
        <v>6385</v>
      </c>
      <c r="E1901" t="s">
        <v>8299</v>
      </c>
      <c r="F1901" t="s">
        <v>8300</v>
      </c>
      <c r="G1901" t="s">
        <v>16</v>
      </c>
      <c r="H1901">
        <v>170.12200000000001</v>
      </c>
      <c r="I1901">
        <v>225.17500000000001</v>
      </c>
      <c r="J1901">
        <v>0.40448000000000001</v>
      </c>
      <c r="K1901">
        <v>1.7902100000000001</v>
      </c>
      <c r="L1901">
        <v>1.8E-3</v>
      </c>
      <c r="M1901">
        <v>1.06044E-2</v>
      </c>
      <c r="N1901" t="s">
        <v>106</v>
      </c>
    </row>
    <row r="1902" spans="1:14" x14ac:dyDescent="0.3">
      <c r="A1902" t="s">
        <v>6388</v>
      </c>
      <c r="B1902" t="s">
        <v>6388</v>
      </c>
      <c r="C1902" t="s">
        <v>6387</v>
      </c>
      <c r="D1902" t="s">
        <v>6178</v>
      </c>
      <c r="E1902" t="s">
        <v>8299</v>
      </c>
      <c r="F1902" t="s">
        <v>8300</v>
      </c>
      <c r="G1902" t="s">
        <v>16</v>
      </c>
      <c r="H1902">
        <v>2.0908199999999999</v>
      </c>
      <c r="I1902">
        <v>0.82181899999999997</v>
      </c>
      <c r="J1902">
        <v>-1.34717</v>
      </c>
      <c r="K1902">
        <v>-1.64097</v>
      </c>
      <c r="L1902">
        <v>8.5000000000000006E-3</v>
      </c>
      <c r="M1902">
        <v>3.9506699999999999E-2</v>
      </c>
      <c r="N1902" t="s">
        <v>106</v>
      </c>
    </row>
    <row r="1903" spans="1:14" x14ac:dyDescent="0.3">
      <c r="A1903" t="s">
        <v>6391</v>
      </c>
      <c r="B1903" t="s">
        <v>6391</v>
      </c>
      <c r="C1903" t="s">
        <v>6389</v>
      </c>
      <c r="D1903" t="s">
        <v>6390</v>
      </c>
      <c r="E1903" t="s">
        <v>8299</v>
      </c>
      <c r="F1903" t="s">
        <v>8300</v>
      </c>
      <c r="G1903" t="s">
        <v>16</v>
      </c>
      <c r="H1903">
        <v>33.769199999999998</v>
      </c>
      <c r="I1903">
        <v>26.1752</v>
      </c>
      <c r="J1903">
        <v>-0.36750699999999997</v>
      </c>
      <c r="K1903">
        <v>-1.6083099999999999</v>
      </c>
      <c r="L1903">
        <v>4.7999999999999996E-3</v>
      </c>
      <c r="M1903">
        <v>2.4432700000000002E-2</v>
      </c>
      <c r="N1903" t="s">
        <v>106</v>
      </c>
    </row>
    <row r="1904" spans="1:14" x14ac:dyDescent="0.3">
      <c r="A1904" t="s">
        <v>6393</v>
      </c>
      <c r="B1904" t="s">
        <v>6393</v>
      </c>
      <c r="C1904" t="s">
        <v>6392</v>
      </c>
      <c r="D1904" t="s">
        <v>6186</v>
      </c>
      <c r="E1904" t="s">
        <v>8299</v>
      </c>
      <c r="F1904" t="s">
        <v>8300</v>
      </c>
      <c r="G1904" t="s">
        <v>16</v>
      </c>
      <c r="H1904">
        <v>2.5474899999999998</v>
      </c>
      <c r="I1904">
        <v>1.4525999999999999</v>
      </c>
      <c r="J1904">
        <v>-0.81043900000000002</v>
      </c>
      <c r="K1904">
        <v>-2.45967</v>
      </c>
      <c r="L1904">
        <v>1E-4</v>
      </c>
      <c r="M1904">
        <v>8.2534700000000004E-4</v>
      </c>
      <c r="N1904" t="s">
        <v>106</v>
      </c>
    </row>
    <row r="1905" spans="1:14" x14ac:dyDescent="0.3">
      <c r="A1905" t="s">
        <v>6396</v>
      </c>
      <c r="B1905" t="s">
        <v>6396</v>
      </c>
      <c r="C1905" t="s">
        <v>6394</v>
      </c>
      <c r="D1905" t="s">
        <v>6395</v>
      </c>
      <c r="E1905" t="s">
        <v>8299</v>
      </c>
      <c r="F1905" t="s">
        <v>8300</v>
      </c>
      <c r="G1905" t="s">
        <v>16</v>
      </c>
      <c r="H1905">
        <v>101.538</v>
      </c>
      <c r="I1905">
        <v>137.57300000000001</v>
      </c>
      <c r="J1905">
        <v>0.43817200000000001</v>
      </c>
      <c r="K1905">
        <v>1.5543800000000001</v>
      </c>
      <c r="L1905">
        <v>4.5999999999999999E-3</v>
      </c>
      <c r="M1905">
        <v>2.3566799999999999E-2</v>
      </c>
      <c r="N1905" t="s">
        <v>106</v>
      </c>
    </row>
    <row r="1906" spans="1:14" x14ac:dyDescent="0.3">
      <c r="A1906" t="s">
        <v>6399</v>
      </c>
      <c r="B1906" t="s">
        <v>6399</v>
      </c>
      <c r="C1906" t="s">
        <v>6397</v>
      </c>
      <c r="D1906" t="s">
        <v>6398</v>
      </c>
      <c r="E1906" t="s">
        <v>8299</v>
      </c>
      <c r="F1906" t="s">
        <v>8300</v>
      </c>
      <c r="G1906" t="s">
        <v>16</v>
      </c>
      <c r="H1906">
        <v>125.896</v>
      </c>
      <c r="I1906">
        <v>173.02199999999999</v>
      </c>
      <c r="J1906">
        <v>0.45872000000000002</v>
      </c>
      <c r="K1906">
        <v>1.5185</v>
      </c>
      <c r="L1906">
        <v>8.9999999999999993E-3</v>
      </c>
      <c r="M1906">
        <v>4.1463100000000003E-2</v>
      </c>
      <c r="N1906" t="s">
        <v>106</v>
      </c>
    </row>
    <row r="1907" spans="1:14" x14ac:dyDescent="0.3">
      <c r="A1907" t="s">
        <v>6403</v>
      </c>
      <c r="B1907" t="s">
        <v>6403</v>
      </c>
      <c r="C1907" t="s">
        <v>6400</v>
      </c>
      <c r="D1907" t="s">
        <v>6401</v>
      </c>
      <c r="E1907" t="s">
        <v>8299</v>
      </c>
      <c r="F1907" t="s">
        <v>8300</v>
      </c>
      <c r="G1907" t="s">
        <v>16</v>
      </c>
      <c r="H1907">
        <v>1.1734800000000001</v>
      </c>
      <c r="I1907">
        <v>0.39589600000000003</v>
      </c>
      <c r="J1907">
        <v>-1.5676000000000001</v>
      </c>
      <c r="K1907">
        <v>-1.06612</v>
      </c>
      <c r="L1907">
        <v>5.9500000000000004E-3</v>
      </c>
      <c r="M1907">
        <v>2.9306700000000001E-2</v>
      </c>
      <c r="N1907" t="s">
        <v>106</v>
      </c>
    </row>
    <row r="1908" spans="1:14" x14ac:dyDescent="0.3">
      <c r="A1908" t="s">
        <v>6406</v>
      </c>
      <c r="B1908" t="s">
        <v>6406</v>
      </c>
      <c r="C1908" t="s">
        <v>6402</v>
      </c>
      <c r="D1908" t="s">
        <v>6187</v>
      </c>
      <c r="E1908" t="s">
        <v>8299</v>
      </c>
      <c r="F1908" t="s">
        <v>8300</v>
      </c>
      <c r="G1908" t="s">
        <v>16</v>
      </c>
      <c r="H1908">
        <v>250.08099999999999</v>
      </c>
      <c r="I1908">
        <v>347.16300000000001</v>
      </c>
      <c r="J1908">
        <v>0.47321800000000003</v>
      </c>
      <c r="K1908">
        <v>1.74665</v>
      </c>
      <c r="L1908">
        <v>2.0500000000000002E-3</v>
      </c>
      <c r="M1908">
        <v>1.18768E-2</v>
      </c>
      <c r="N1908" t="s">
        <v>106</v>
      </c>
    </row>
    <row r="1909" spans="1:14" x14ac:dyDescent="0.3">
      <c r="A1909" t="s">
        <v>6407</v>
      </c>
      <c r="B1909" t="s">
        <v>6407</v>
      </c>
      <c r="C1909" t="s">
        <v>6404</v>
      </c>
      <c r="D1909" t="s">
        <v>6405</v>
      </c>
      <c r="E1909" t="s">
        <v>8299</v>
      </c>
      <c r="F1909" t="s">
        <v>8300</v>
      </c>
      <c r="G1909" t="s">
        <v>16</v>
      </c>
      <c r="H1909">
        <v>57.535200000000003</v>
      </c>
      <c r="I1909">
        <v>80.148700000000005</v>
      </c>
      <c r="J1909">
        <v>0.47823199999999999</v>
      </c>
      <c r="K1909">
        <v>1.9493199999999999</v>
      </c>
      <c r="L1909">
        <v>4.0000000000000002E-4</v>
      </c>
      <c r="M1909">
        <v>2.8560500000000002E-3</v>
      </c>
      <c r="N1909" t="s">
        <v>106</v>
      </c>
    </row>
    <row r="1910" spans="1:14" x14ac:dyDescent="0.3">
      <c r="A1910" t="s">
        <v>6410</v>
      </c>
      <c r="B1910" t="s">
        <v>6410</v>
      </c>
      <c r="C1910" t="s">
        <v>6408</v>
      </c>
      <c r="D1910" t="s">
        <v>6409</v>
      </c>
      <c r="E1910" t="s">
        <v>8299</v>
      </c>
      <c r="F1910" t="s">
        <v>8300</v>
      </c>
      <c r="G1910" t="s">
        <v>16</v>
      </c>
      <c r="H1910">
        <v>2.0571000000000002</v>
      </c>
      <c r="I1910">
        <v>8.5529100000000007</v>
      </c>
      <c r="J1910">
        <v>2.0558000000000001</v>
      </c>
      <c r="K1910">
        <v>3.47139</v>
      </c>
      <c r="L1910" s="1">
        <v>5.0000000000000002E-5</v>
      </c>
      <c r="M1910">
        <v>4.3475300000000002E-4</v>
      </c>
      <c r="N1910" t="s">
        <v>106</v>
      </c>
    </row>
    <row r="1911" spans="1:14" x14ac:dyDescent="0.3">
      <c r="A1911" t="s">
        <v>6412</v>
      </c>
      <c r="B1911" t="s">
        <v>6412</v>
      </c>
      <c r="C1911" t="s">
        <v>6411</v>
      </c>
      <c r="D1911" t="s">
        <v>6190</v>
      </c>
      <c r="E1911" t="s">
        <v>8299</v>
      </c>
      <c r="F1911" t="s">
        <v>8300</v>
      </c>
      <c r="G1911" t="s">
        <v>16</v>
      </c>
      <c r="H1911">
        <v>47.351799999999997</v>
      </c>
      <c r="I1911">
        <v>71.886899999999997</v>
      </c>
      <c r="J1911">
        <v>0.60230899999999998</v>
      </c>
      <c r="K1911">
        <v>2.3321499999999999</v>
      </c>
      <c r="L1911">
        <v>1E-4</v>
      </c>
      <c r="M1911">
        <v>8.2534700000000004E-4</v>
      </c>
      <c r="N1911" t="s">
        <v>106</v>
      </c>
    </row>
    <row r="1912" spans="1:14" x14ac:dyDescent="0.3">
      <c r="A1912" t="s">
        <v>6415</v>
      </c>
      <c r="B1912" t="s">
        <v>6415</v>
      </c>
      <c r="C1912" t="s">
        <v>6413</v>
      </c>
      <c r="D1912" t="s">
        <v>6414</v>
      </c>
      <c r="E1912" t="s">
        <v>8299</v>
      </c>
      <c r="F1912" t="s">
        <v>8300</v>
      </c>
      <c r="G1912" t="s">
        <v>16</v>
      </c>
      <c r="H1912">
        <v>1022.64</v>
      </c>
      <c r="I1912">
        <v>3373.39</v>
      </c>
      <c r="J1912">
        <v>1.7219</v>
      </c>
      <c r="K1912">
        <v>6.4526700000000003</v>
      </c>
      <c r="L1912" s="1">
        <v>5.0000000000000002E-5</v>
      </c>
      <c r="M1912">
        <v>4.3475300000000002E-4</v>
      </c>
      <c r="N1912" t="s">
        <v>106</v>
      </c>
    </row>
    <row r="1913" spans="1:14" x14ac:dyDescent="0.3">
      <c r="A1913" t="s">
        <v>6418</v>
      </c>
      <c r="B1913" t="s">
        <v>6418</v>
      </c>
      <c r="C1913" t="s">
        <v>6417</v>
      </c>
      <c r="D1913" t="s">
        <v>6416</v>
      </c>
      <c r="E1913" t="s">
        <v>8299</v>
      </c>
      <c r="F1913" t="s">
        <v>8300</v>
      </c>
      <c r="G1913" t="s">
        <v>16</v>
      </c>
      <c r="H1913">
        <v>29.246099999999998</v>
      </c>
      <c r="I1913">
        <v>37.602800000000002</v>
      </c>
      <c r="J1913">
        <v>0.362595</v>
      </c>
      <c r="K1913">
        <v>1.4910000000000001</v>
      </c>
      <c r="L1913">
        <v>9.1500000000000001E-3</v>
      </c>
      <c r="M1913">
        <v>4.2015999999999998E-2</v>
      </c>
      <c r="N1913" t="s">
        <v>106</v>
      </c>
    </row>
    <row r="1914" spans="1:14" x14ac:dyDescent="0.3">
      <c r="A1914" t="s">
        <v>6420</v>
      </c>
      <c r="B1914" t="s">
        <v>6420</v>
      </c>
      <c r="C1914" t="s">
        <v>6419</v>
      </c>
      <c r="D1914" t="s">
        <v>6204</v>
      </c>
      <c r="E1914" t="s">
        <v>8299</v>
      </c>
      <c r="F1914" t="s">
        <v>8300</v>
      </c>
      <c r="G1914" t="s">
        <v>16</v>
      </c>
      <c r="H1914">
        <v>55.522199999999998</v>
      </c>
      <c r="I1914">
        <v>75.764600000000002</v>
      </c>
      <c r="J1914">
        <v>0.448459</v>
      </c>
      <c r="K1914">
        <v>2.1175299999999999</v>
      </c>
      <c r="L1914">
        <v>2.9999999999999997E-4</v>
      </c>
      <c r="M1914">
        <v>2.21024E-3</v>
      </c>
      <c r="N1914" t="s">
        <v>106</v>
      </c>
    </row>
    <row r="1915" spans="1:14" x14ac:dyDescent="0.3">
      <c r="A1915" t="s">
        <v>6424</v>
      </c>
      <c r="B1915" t="s">
        <v>6424</v>
      </c>
      <c r="C1915" t="s">
        <v>6421</v>
      </c>
      <c r="D1915" t="s">
        <v>6205</v>
      </c>
      <c r="E1915" t="s">
        <v>8299</v>
      </c>
      <c r="F1915" t="s">
        <v>8300</v>
      </c>
      <c r="G1915" t="s">
        <v>16</v>
      </c>
      <c r="H1915">
        <v>6.0772000000000004</v>
      </c>
      <c r="I1915">
        <v>9.8076399999999992</v>
      </c>
      <c r="J1915">
        <v>0.69049899999999997</v>
      </c>
      <c r="K1915">
        <v>2.4626800000000002</v>
      </c>
      <c r="L1915">
        <v>1E-4</v>
      </c>
      <c r="M1915">
        <v>8.2534700000000004E-4</v>
      </c>
      <c r="N1915" t="s">
        <v>106</v>
      </c>
    </row>
    <row r="1916" spans="1:14" x14ac:dyDescent="0.3">
      <c r="A1916" t="s">
        <v>6426</v>
      </c>
      <c r="B1916" t="s">
        <v>6426</v>
      </c>
      <c r="C1916" t="s">
        <v>6425</v>
      </c>
      <c r="D1916" t="s">
        <v>6207</v>
      </c>
      <c r="E1916" t="s">
        <v>8299</v>
      </c>
      <c r="F1916" t="s">
        <v>8300</v>
      </c>
      <c r="G1916" t="s">
        <v>16</v>
      </c>
      <c r="H1916">
        <v>19.367599999999999</v>
      </c>
      <c r="I1916">
        <v>24.803999999999998</v>
      </c>
      <c r="J1916">
        <v>0.35692600000000002</v>
      </c>
      <c r="K1916">
        <v>1.6384300000000001</v>
      </c>
      <c r="L1916">
        <v>4.1000000000000003E-3</v>
      </c>
      <c r="M1916">
        <v>2.1375499999999999E-2</v>
      </c>
      <c r="N1916" t="s">
        <v>106</v>
      </c>
    </row>
    <row r="1917" spans="1:14" x14ac:dyDescent="0.3">
      <c r="A1917" t="s">
        <v>6429</v>
      </c>
      <c r="B1917" t="s">
        <v>6429</v>
      </c>
      <c r="C1917" t="s">
        <v>6427</v>
      </c>
      <c r="D1917" t="s">
        <v>6428</v>
      </c>
      <c r="E1917" t="s">
        <v>8299</v>
      </c>
      <c r="F1917" t="s">
        <v>8300</v>
      </c>
      <c r="G1917" t="s">
        <v>16</v>
      </c>
      <c r="H1917">
        <v>5.2248200000000002</v>
      </c>
      <c r="I1917">
        <v>6.9638900000000001</v>
      </c>
      <c r="J1917">
        <v>0.41451199999999999</v>
      </c>
      <c r="K1917">
        <v>1.69343</v>
      </c>
      <c r="L1917">
        <v>3.5500000000000002E-3</v>
      </c>
      <c r="M1917">
        <v>1.8933700000000001E-2</v>
      </c>
      <c r="N1917" t="s">
        <v>106</v>
      </c>
    </row>
    <row r="1918" spans="1:14" x14ac:dyDescent="0.3">
      <c r="A1918" t="s">
        <v>6432</v>
      </c>
      <c r="B1918" t="s">
        <v>6432</v>
      </c>
      <c r="C1918" t="s">
        <v>6430</v>
      </c>
      <c r="D1918" t="s">
        <v>6431</v>
      </c>
      <c r="E1918" t="s">
        <v>8299</v>
      </c>
      <c r="F1918" t="s">
        <v>8300</v>
      </c>
      <c r="G1918" t="s">
        <v>16</v>
      </c>
      <c r="H1918">
        <v>6.8655099999999996</v>
      </c>
      <c r="I1918">
        <v>4.8367599999999999</v>
      </c>
      <c r="J1918">
        <v>-0.50532600000000005</v>
      </c>
      <c r="K1918">
        <v>-1.5108999999999999</v>
      </c>
      <c r="L1918">
        <v>6.7000000000000002E-3</v>
      </c>
      <c r="M1918">
        <v>3.2367300000000002E-2</v>
      </c>
      <c r="N1918" t="s">
        <v>106</v>
      </c>
    </row>
    <row r="1919" spans="1:14" x14ac:dyDescent="0.3">
      <c r="A1919" t="s">
        <v>6437</v>
      </c>
      <c r="B1919" t="s">
        <v>6437</v>
      </c>
      <c r="C1919" t="s">
        <v>6436</v>
      </c>
      <c r="D1919" t="s">
        <v>6218</v>
      </c>
      <c r="E1919" t="s">
        <v>8299</v>
      </c>
      <c r="F1919" t="s">
        <v>8300</v>
      </c>
      <c r="G1919" t="s">
        <v>16</v>
      </c>
      <c r="H1919">
        <v>7.1184399999999997</v>
      </c>
      <c r="I1919">
        <v>11.527699999999999</v>
      </c>
      <c r="J1919">
        <v>0.69547199999999998</v>
      </c>
      <c r="K1919">
        <v>2.48061</v>
      </c>
      <c r="L1919" s="1">
        <v>5.0000000000000002E-5</v>
      </c>
      <c r="M1919">
        <v>4.3475300000000002E-4</v>
      </c>
      <c r="N1919" t="s">
        <v>106</v>
      </c>
    </row>
    <row r="1920" spans="1:14" x14ac:dyDescent="0.3">
      <c r="A1920" t="s">
        <v>6440</v>
      </c>
      <c r="B1920" t="s">
        <v>6440</v>
      </c>
      <c r="C1920" t="s">
        <v>6438</v>
      </c>
      <c r="D1920" t="s">
        <v>6439</v>
      </c>
      <c r="E1920" t="s">
        <v>8299</v>
      </c>
      <c r="F1920" t="s">
        <v>8300</v>
      </c>
      <c r="G1920" t="s">
        <v>16</v>
      </c>
      <c r="H1920">
        <v>8.8969199999999997</v>
      </c>
      <c r="I1920">
        <v>21.3142</v>
      </c>
      <c r="J1920">
        <v>1.26044</v>
      </c>
      <c r="K1920">
        <v>5.85928</v>
      </c>
      <c r="L1920" s="1">
        <v>5.0000000000000002E-5</v>
      </c>
      <c r="M1920">
        <v>4.3475300000000002E-4</v>
      </c>
      <c r="N1920" t="s">
        <v>106</v>
      </c>
    </row>
    <row r="1921" spans="1:14" x14ac:dyDescent="0.3">
      <c r="A1921" t="s">
        <v>6442</v>
      </c>
      <c r="B1921" t="s">
        <v>6442</v>
      </c>
      <c r="C1921" t="s">
        <v>6441</v>
      </c>
      <c r="D1921" t="s">
        <v>6232</v>
      </c>
      <c r="E1921" t="s">
        <v>8299</v>
      </c>
      <c r="F1921" t="s">
        <v>8300</v>
      </c>
      <c r="G1921" t="s">
        <v>16</v>
      </c>
      <c r="H1921">
        <v>1.1298999999999999</v>
      </c>
      <c r="I1921">
        <v>0.23650299999999999</v>
      </c>
      <c r="J1921">
        <v>-2.2562600000000002</v>
      </c>
      <c r="K1921">
        <v>-1.55457</v>
      </c>
      <c r="L1921">
        <v>5.9999999999999995E-4</v>
      </c>
      <c r="M1921">
        <v>4.0908899999999998E-3</v>
      </c>
      <c r="N1921" t="s">
        <v>106</v>
      </c>
    </row>
    <row r="1922" spans="1:14" x14ac:dyDescent="0.3">
      <c r="A1922" t="s">
        <v>6445</v>
      </c>
      <c r="B1922" t="s">
        <v>6445</v>
      </c>
      <c r="C1922" t="s">
        <v>6443</v>
      </c>
      <c r="D1922" t="s">
        <v>6444</v>
      </c>
      <c r="E1922" t="s">
        <v>8299</v>
      </c>
      <c r="F1922" t="s">
        <v>8300</v>
      </c>
      <c r="G1922" t="s">
        <v>16</v>
      </c>
      <c r="H1922">
        <v>8.1981599999999997</v>
      </c>
      <c r="I1922">
        <v>4.6200599999999996</v>
      </c>
      <c r="J1922">
        <v>-0.82739099999999999</v>
      </c>
      <c r="K1922">
        <v>-1.57979</v>
      </c>
      <c r="L1922">
        <v>6.7000000000000002E-3</v>
      </c>
      <c r="M1922">
        <v>3.2367300000000002E-2</v>
      </c>
      <c r="N1922" t="s">
        <v>106</v>
      </c>
    </row>
    <row r="1923" spans="1:14" x14ac:dyDescent="0.3">
      <c r="A1923" t="s">
        <v>6451</v>
      </c>
      <c r="B1923" t="s">
        <v>6451</v>
      </c>
      <c r="C1923" t="s">
        <v>6448</v>
      </c>
      <c r="D1923" t="s">
        <v>6449</v>
      </c>
      <c r="E1923" t="s">
        <v>8299</v>
      </c>
      <c r="F1923" t="s">
        <v>8300</v>
      </c>
      <c r="G1923" t="s">
        <v>16</v>
      </c>
      <c r="H1923">
        <v>25.467199999999998</v>
      </c>
      <c r="I1923">
        <v>19.318899999999999</v>
      </c>
      <c r="J1923">
        <v>-0.39862599999999998</v>
      </c>
      <c r="K1923">
        <v>-1.8568800000000001</v>
      </c>
      <c r="L1923">
        <v>1.1999999999999999E-3</v>
      </c>
      <c r="M1923">
        <v>7.4724500000000003E-3</v>
      </c>
      <c r="N1923" t="s">
        <v>106</v>
      </c>
    </row>
    <row r="1924" spans="1:14" x14ac:dyDescent="0.3">
      <c r="A1924" t="s">
        <v>6454</v>
      </c>
      <c r="B1924" t="s">
        <v>6454</v>
      </c>
      <c r="C1924" t="s">
        <v>6452</v>
      </c>
      <c r="D1924" t="s">
        <v>6453</v>
      </c>
      <c r="E1924" t="s">
        <v>8299</v>
      </c>
      <c r="F1924" t="s">
        <v>8300</v>
      </c>
      <c r="G1924" t="s">
        <v>16</v>
      </c>
      <c r="H1924">
        <v>144.65600000000001</v>
      </c>
      <c r="I1924">
        <v>198.358</v>
      </c>
      <c r="J1924">
        <v>0.45548</v>
      </c>
      <c r="K1924">
        <v>2.0707100000000001</v>
      </c>
      <c r="L1924">
        <v>2.5000000000000001E-4</v>
      </c>
      <c r="M1924">
        <v>1.88079E-3</v>
      </c>
      <c r="N1924" t="s">
        <v>106</v>
      </c>
    </row>
    <row r="1925" spans="1:14" x14ac:dyDescent="0.3">
      <c r="A1925" t="s">
        <v>6457</v>
      </c>
      <c r="B1925" t="s">
        <v>6457</v>
      </c>
      <c r="C1925" t="s">
        <v>6455</v>
      </c>
      <c r="D1925" t="s">
        <v>6456</v>
      </c>
      <c r="E1925" t="s">
        <v>8299</v>
      </c>
      <c r="F1925" t="s">
        <v>8300</v>
      </c>
      <c r="G1925" t="s">
        <v>16</v>
      </c>
      <c r="H1925">
        <v>9.81264</v>
      </c>
      <c r="I1925">
        <v>5.9510199999999998</v>
      </c>
      <c r="J1925">
        <v>-0.72150400000000003</v>
      </c>
      <c r="K1925">
        <v>-1.87391</v>
      </c>
      <c r="L1925">
        <v>1E-4</v>
      </c>
      <c r="M1925">
        <v>8.2534700000000004E-4</v>
      </c>
      <c r="N1925" t="s">
        <v>106</v>
      </c>
    </row>
    <row r="1926" spans="1:14" x14ac:dyDescent="0.3">
      <c r="A1926" t="s">
        <v>6460</v>
      </c>
      <c r="B1926" t="s">
        <v>6460</v>
      </c>
      <c r="C1926" t="s">
        <v>6458</v>
      </c>
      <c r="D1926" t="s">
        <v>6459</v>
      </c>
      <c r="E1926" t="s">
        <v>8299</v>
      </c>
      <c r="F1926" t="s">
        <v>8300</v>
      </c>
      <c r="G1926" t="s">
        <v>16</v>
      </c>
      <c r="H1926">
        <v>59.365600000000001</v>
      </c>
      <c r="I1926">
        <v>36.2271</v>
      </c>
      <c r="J1926">
        <v>-0.71255800000000002</v>
      </c>
      <c r="K1926">
        <v>-2.0156000000000001</v>
      </c>
      <c r="L1926">
        <v>2.5000000000000001E-4</v>
      </c>
      <c r="M1926">
        <v>1.88079E-3</v>
      </c>
      <c r="N1926" t="s">
        <v>106</v>
      </c>
    </row>
    <row r="1927" spans="1:14" x14ac:dyDescent="0.3">
      <c r="A1927" t="s">
        <v>6465</v>
      </c>
      <c r="B1927" t="s">
        <v>6465</v>
      </c>
      <c r="C1927" t="s">
        <v>6463</v>
      </c>
      <c r="D1927" t="s">
        <v>6464</v>
      </c>
      <c r="E1927" t="s">
        <v>8299</v>
      </c>
      <c r="F1927" t="s">
        <v>8300</v>
      </c>
      <c r="G1927" t="s">
        <v>16</v>
      </c>
      <c r="H1927">
        <v>51.373699999999999</v>
      </c>
      <c r="I1927">
        <v>70.076700000000002</v>
      </c>
      <c r="J1927">
        <v>0.447905</v>
      </c>
      <c r="K1927">
        <v>1.92805</v>
      </c>
      <c r="L1927">
        <v>9.5E-4</v>
      </c>
      <c r="M1927">
        <v>6.09393E-3</v>
      </c>
      <c r="N1927" t="s">
        <v>106</v>
      </c>
    </row>
    <row r="1928" spans="1:14" x14ac:dyDescent="0.3">
      <c r="A1928" t="s">
        <v>6468</v>
      </c>
      <c r="B1928" t="s">
        <v>6468</v>
      </c>
      <c r="C1928" t="s">
        <v>6466</v>
      </c>
      <c r="D1928" t="s">
        <v>6467</v>
      </c>
      <c r="E1928" t="s">
        <v>8299</v>
      </c>
      <c r="F1928" t="s">
        <v>8300</v>
      </c>
      <c r="G1928" t="s">
        <v>16</v>
      </c>
      <c r="H1928">
        <v>16.235700000000001</v>
      </c>
      <c r="I1928">
        <v>29.590499999999999</v>
      </c>
      <c r="J1928">
        <v>0.86596700000000004</v>
      </c>
      <c r="K1928">
        <v>3.5964399999999999</v>
      </c>
      <c r="L1928" s="1">
        <v>5.0000000000000002E-5</v>
      </c>
      <c r="M1928">
        <v>4.3475300000000002E-4</v>
      </c>
      <c r="N1928" t="s">
        <v>106</v>
      </c>
    </row>
    <row r="1929" spans="1:14" x14ac:dyDescent="0.3">
      <c r="A1929" t="s">
        <v>6471</v>
      </c>
      <c r="B1929" t="s">
        <v>6471</v>
      </c>
      <c r="C1929" t="s">
        <v>6469</v>
      </c>
      <c r="D1929" t="s">
        <v>6470</v>
      </c>
      <c r="E1929" t="s">
        <v>8299</v>
      </c>
      <c r="F1929" t="s">
        <v>8300</v>
      </c>
      <c r="G1929" t="s">
        <v>16</v>
      </c>
      <c r="H1929">
        <v>97.270399999999995</v>
      </c>
      <c r="I1929">
        <v>146.786</v>
      </c>
      <c r="J1929">
        <v>0.59363999999999995</v>
      </c>
      <c r="K1929">
        <v>2.8000699999999998</v>
      </c>
      <c r="L1929" s="1">
        <v>5.0000000000000002E-5</v>
      </c>
      <c r="M1929">
        <v>4.3475300000000002E-4</v>
      </c>
      <c r="N1929" t="s">
        <v>106</v>
      </c>
    </row>
    <row r="1930" spans="1:14" x14ac:dyDescent="0.3">
      <c r="A1930" t="s">
        <v>6474</v>
      </c>
      <c r="B1930" t="s">
        <v>6474</v>
      </c>
      <c r="C1930" t="s">
        <v>6472</v>
      </c>
      <c r="D1930" t="s">
        <v>6473</v>
      </c>
      <c r="E1930" t="s">
        <v>8299</v>
      </c>
      <c r="F1930" t="s">
        <v>8300</v>
      </c>
      <c r="G1930" t="s">
        <v>16</v>
      </c>
      <c r="H1930">
        <v>66.245800000000003</v>
      </c>
      <c r="I1930">
        <v>52.055700000000002</v>
      </c>
      <c r="J1930">
        <v>-0.34777200000000003</v>
      </c>
      <c r="K1930">
        <v>-1.5163800000000001</v>
      </c>
      <c r="L1930">
        <v>8.8000000000000005E-3</v>
      </c>
      <c r="M1930">
        <v>4.0694899999999999E-2</v>
      </c>
      <c r="N1930" t="s">
        <v>106</v>
      </c>
    </row>
    <row r="1931" spans="1:14" x14ac:dyDescent="0.3">
      <c r="A1931" t="s">
        <v>6477</v>
      </c>
      <c r="B1931" t="s">
        <v>6477</v>
      </c>
      <c r="C1931" t="s">
        <v>6475</v>
      </c>
      <c r="D1931" t="s">
        <v>6476</v>
      </c>
      <c r="E1931" t="s">
        <v>8299</v>
      </c>
      <c r="F1931" t="s">
        <v>8300</v>
      </c>
      <c r="G1931" t="s">
        <v>16</v>
      </c>
      <c r="H1931">
        <v>2.6438799999999998</v>
      </c>
      <c r="I1931">
        <v>1.7270799999999999</v>
      </c>
      <c r="J1931">
        <v>-0.614317</v>
      </c>
      <c r="K1931">
        <v>-1.82256</v>
      </c>
      <c r="L1931">
        <v>4.4999999999999999E-4</v>
      </c>
      <c r="M1931">
        <v>3.17388E-3</v>
      </c>
      <c r="N1931" t="s">
        <v>106</v>
      </c>
    </row>
    <row r="1932" spans="1:14" x14ac:dyDescent="0.3">
      <c r="A1932" t="s">
        <v>6480</v>
      </c>
      <c r="B1932" t="s">
        <v>6480</v>
      </c>
      <c r="C1932" t="s">
        <v>6478</v>
      </c>
      <c r="D1932" t="s">
        <v>6479</v>
      </c>
      <c r="E1932" t="s">
        <v>8299</v>
      </c>
      <c r="F1932" t="s">
        <v>8300</v>
      </c>
      <c r="G1932" t="s">
        <v>16</v>
      </c>
      <c r="H1932">
        <v>11.991199999999999</v>
      </c>
      <c r="I1932">
        <v>15.3422</v>
      </c>
      <c r="J1932">
        <v>0.35553000000000001</v>
      </c>
      <c r="K1932">
        <v>1.6803999999999999</v>
      </c>
      <c r="L1932">
        <v>2.7499999999999998E-3</v>
      </c>
      <c r="M1932">
        <v>1.525E-2</v>
      </c>
      <c r="N1932" t="s">
        <v>106</v>
      </c>
    </row>
    <row r="1933" spans="1:14" x14ac:dyDescent="0.3">
      <c r="A1933" t="s">
        <v>6483</v>
      </c>
      <c r="B1933" t="s">
        <v>6483</v>
      </c>
      <c r="C1933" t="s">
        <v>6481</v>
      </c>
      <c r="D1933" t="s">
        <v>6482</v>
      </c>
      <c r="E1933" t="s">
        <v>8299</v>
      </c>
      <c r="F1933" t="s">
        <v>8300</v>
      </c>
      <c r="G1933" t="s">
        <v>16</v>
      </c>
      <c r="H1933">
        <v>9.3434299999999997</v>
      </c>
      <c r="I1933">
        <v>5.8770499999999997</v>
      </c>
      <c r="J1933">
        <v>-0.66886100000000004</v>
      </c>
      <c r="K1933">
        <v>-1.7056</v>
      </c>
      <c r="L1933">
        <v>2.8E-3</v>
      </c>
      <c r="M1933">
        <v>1.54813E-2</v>
      </c>
      <c r="N1933" t="s">
        <v>106</v>
      </c>
    </row>
    <row r="1934" spans="1:14" x14ac:dyDescent="0.3">
      <c r="A1934" t="s">
        <v>6486</v>
      </c>
      <c r="B1934" t="s">
        <v>6486</v>
      </c>
      <c r="C1934" t="s">
        <v>6484</v>
      </c>
      <c r="D1934" t="s">
        <v>6485</v>
      </c>
      <c r="E1934" t="s">
        <v>8299</v>
      </c>
      <c r="F1934" t="s">
        <v>8300</v>
      </c>
      <c r="G1934" t="s">
        <v>16</v>
      </c>
      <c r="H1934">
        <v>51.679900000000004</v>
      </c>
      <c r="I1934">
        <v>66.407399999999996</v>
      </c>
      <c r="J1934">
        <v>0.36174099999999998</v>
      </c>
      <c r="K1934">
        <v>1.70465</v>
      </c>
      <c r="L1934">
        <v>3.0999999999999999E-3</v>
      </c>
      <c r="M1934">
        <v>1.6872700000000001E-2</v>
      </c>
      <c r="N1934" t="s">
        <v>106</v>
      </c>
    </row>
    <row r="1935" spans="1:14" x14ac:dyDescent="0.3">
      <c r="A1935" t="s">
        <v>6494</v>
      </c>
      <c r="B1935" t="s">
        <v>6494</v>
      </c>
      <c r="C1935" t="s">
        <v>6490</v>
      </c>
      <c r="D1935" t="s">
        <v>6491</v>
      </c>
      <c r="E1935" t="s">
        <v>8299</v>
      </c>
      <c r="F1935" t="s">
        <v>8300</v>
      </c>
      <c r="G1935" t="s">
        <v>16</v>
      </c>
      <c r="H1935">
        <v>0.65325900000000003</v>
      </c>
      <c r="I1935">
        <v>1.54576</v>
      </c>
      <c r="J1935">
        <v>1.2425900000000001</v>
      </c>
      <c r="K1935">
        <v>1.1158300000000001</v>
      </c>
      <c r="L1935">
        <v>7.8499999999999993E-3</v>
      </c>
      <c r="M1935">
        <v>3.69682E-2</v>
      </c>
      <c r="N1935" t="s">
        <v>106</v>
      </c>
    </row>
    <row r="1936" spans="1:14" x14ac:dyDescent="0.3">
      <c r="A1936" t="s">
        <v>6495</v>
      </c>
      <c r="B1936" t="s">
        <v>6495</v>
      </c>
      <c r="C1936" t="s">
        <v>6492</v>
      </c>
      <c r="D1936" t="s">
        <v>6493</v>
      </c>
      <c r="E1936" t="s">
        <v>8299</v>
      </c>
      <c r="F1936" t="s">
        <v>8300</v>
      </c>
      <c r="G1936" t="s">
        <v>16</v>
      </c>
      <c r="H1936">
        <v>21473.200000000001</v>
      </c>
      <c r="I1936">
        <v>8.2919300000000007</v>
      </c>
      <c r="J1936">
        <v>-11.3385</v>
      </c>
      <c r="K1936">
        <v>-29.7499</v>
      </c>
      <c r="L1936" s="1">
        <v>5.0000000000000002E-5</v>
      </c>
      <c r="M1936">
        <v>4.3475300000000002E-4</v>
      </c>
      <c r="N1936" t="s">
        <v>106</v>
      </c>
    </row>
    <row r="1937" spans="1:14" x14ac:dyDescent="0.3">
      <c r="A1937" t="s">
        <v>6498</v>
      </c>
      <c r="B1937" t="s">
        <v>6498</v>
      </c>
      <c r="C1937" t="s">
        <v>6496</v>
      </c>
      <c r="D1937" t="s">
        <v>6497</v>
      </c>
      <c r="E1937" t="s">
        <v>8299</v>
      </c>
      <c r="F1937" t="s">
        <v>8300</v>
      </c>
      <c r="G1937" t="s">
        <v>16</v>
      </c>
      <c r="H1937">
        <v>5.3192199999999996</v>
      </c>
      <c r="I1937">
        <v>9.71645</v>
      </c>
      <c r="J1937">
        <v>0.86921400000000004</v>
      </c>
      <c r="K1937">
        <v>2.47376</v>
      </c>
      <c r="L1937" s="1">
        <v>5.0000000000000002E-5</v>
      </c>
      <c r="M1937">
        <v>4.3475300000000002E-4</v>
      </c>
      <c r="N1937" t="s">
        <v>106</v>
      </c>
    </row>
    <row r="1938" spans="1:14" x14ac:dyDescent="0.3">
      <c r="A1938" t="s">
        <v>6501</v>
      </c>
      <c r="B1938" t="s">
        <v>6501</v>
      </c>
      <c r="C1938" t="s">
        <v>6499</v>
      </c>
      <c r="D1938" t="s">
        <v>6500</v>
      </c>
      <c r="E1938" t="s">
        <v>8299</v>
      </c>
      <c r="F1938" t="s">
        <v>8300</v>
      </c>
      <c r="G1938" t="s">
        <v>16</v>
      </c>
      <c r="H1938">
        <v>19.986499999999999</v>
      </c>
      <c r="I1938">
        <v>25.851800000000001</v>
      </c>
      <c r="J1938">
        <v>0.37124000000000001</v>
      </c>
      <c r="K1938">
        <v>1.7523</v>
      </c>
      <c r="L1938">
        <v>2.4499999999999999E-3</v>
      </c>
      <c r="M1938">
        <v>1.38233E-2</v>
      </c>
      <c r="N1938" t="s">
        <v>106</v>
      </c>
    </row>
    <row r="1939" spans="1:14" x14ac:dyDescent="0.3">
      <c r="A1939" t="s">
        <v>6506</v>
      </c>
      <c r="B1939" t="s">
        <v>6506</v>
      </c>
      <c r="C1939" t="s">
        <v>6502</v>
      </c>
      <c r="D1939" t="s">
        <v>6503</v>
      </c>
      <c r="E1939" t="s">
        <v>8299</v>
      </c>
      <c r="F1939" t="s">
        <v>8300</v>
      </c>
      <c r="G1939" t="s">
        <v>16</v>
      </c>
      <c r="H1939">
        <v>75.328900000000004</v>
      </c>
      <c r="I1939">
        <v>96.766099999999994</v>
      </c>
      <c r="J1939">
        <v>0.36129800000000001</v>
      </c>
      <c r="K1939">
        <v>1.6401699999999999</v>
      </c>
      <c r="L1939">
        <v>4.8500000000000001E-3</v>
      </c>
      <c r="M1939">
        <v>2.4648300000000001E-2</v>
      </c>
      <c r="N1939" t="s">
        <v>106</v>
      </c>
    </row>
    <row r="1940" spans="1:14" x14ac:dyDescent="0.3">
      <c r="A1940" t="s">
        <v>6507</v>
      </c>
      <c r="B1940" t="s">
        <v>6507</v>
      </c>
      <c r="C1940" t="s">
        <v>6504</v>
      </c>
      <c r="D1940" t="s">
        <v>6505</v>
      </c>
      <c r="E1940" t="s">
        <v>8299</v>
      </c>
      <c r="F1940" t="s">
        <v>8300</v>
      </c>
      <c r="G1940" t="s">
        <v>16</v>
      </c>
      <c r="H1940">
        <v>15.0326</v>
      </c>
      <c r="I1940">
        <v>20.351400000000002</v>
      </c>
      <c r="J1940">
        <v>0.43703500000000001</v>
      </c>
      <c r="K1940">
        <v>1.91387</v>
      </c>
      <c r="L1940">
        <v>6.9999999999999999E-4</v>
      </c>
      <c r="M1940">
        <v>4.6780199999999997E-3</v>
      </c>
      <c r="N1940" t="s">
        <v>106</v>
      </c>
    </row>
    <row r="1941" spans="1:14" x14ac:dyDescent="0.3">
      <c r="A1941" t="s">
        <v>6510</v>
      </c>
      <c r="B1941" t="s">
        <v>6510</v>
      </c>
      <c r="C1941" t="s">
        <v>6508</v>
      </c>
      <c r="D1941" t="s">
        <v>6509</v>
      </c>
      <c r="E1941" t="s">
        <v>8299</v>
      </c>
      <c r="F1941" t="s">
        <v>8300</v>
      </c>
      <c r="G1941" t="s">
        <v>16</v>
      </c>
      <c r="H1941">
        <v>4.2522399999999996</v>
      </c>
      <c r="I1941">
        <v>6.4081999999999999</v>
      </c>
      <c r="J1941">
        <v>0.59169499999999997</v>
      </c>
      <c r="K1941">
        <v>1.86809</v>
      </c>
      <c r="L1941">
        <v>6.9999999999999999E-4</v>
      </c>
      <c r="M1941">
        <v>4.6780199999999997E-3</v>
      </c>
      <c r="N1941" t="s">
        <v>106</v>
      </c>
    </row>
    <row r="1942" spans="1:14" x14ac:dyDescent="0.3">
      <c r="A1942" t="s">
        <v>6513</v>
      </c>
      <c r="B1942" t="s">
        <v>6513</v>
      </c>
      <c r="C1942" t="s">
        <v>6511</v>
      </c>
      <c r="D1942" t="s">
        <v>6512</v>
      </c>
      <c r="E1942" t="s">
        <v>8299</v>
      </c>
      <c r="F1942" t="s">
        <v>8300</v>
      </c>
      <c r="G1942" t="s">
        <v>16</v>
      </c>
      <c r="H1942">
        <v>206.24799999999999</v>
      </c>
      <c r="I1942">
        <v>295.70699999999999</v>
      </c>
      <c r="J1942">
        <v>0.51978999999999997</v>
      </c>
      <c r="K1942">
        <v>2.3637600000000001</v>
      </c>
      <c r="L1942" s="1">
        <v>5.0000000000000002E-5</v>
      </c>
      <c r="M1942">
        <v>4.3475300000000002E-4</v>
      </c>
      <c r="N1942" t="s">
        <v>106</v>
      </c>
    </row>
    <row r="1943" spans="1:14" x14ac:dyDescent="0.3">
      <c r="A1943" t="s">
        <v>6516</v>
      </c>
      <c r="B1943" t="s">
        <v>6516</v>
      </c>
      <c r="C1943" t="s">
        <v>6514</v>
      </c>
      <c r="D1943" t="s">
        <v>6515</v>
      </c>
      <c r="E1943" t="s">
        <v>8299</v>
      </c>
      <c r="F1943" t="s">
        <v>8300</v>
      </c>
      <c r="G1943" t="s">
        <v>16</v>
      </c>
      <c r="H1943">
        <v>13.525399999999999</v>
      </c>
      <c r="I1943">
        <v>8.0189900000000005</v>
      </c>
      <c r="J1943">
        <v>-0.75418099999999999</v>
      </c>
      <c r="K1943">
        <v>-2.09293</v>
      </c>
      <c r="L1943">
        <v>1.4999999999999999E-4</v>
      </c>
      <c r="M1943">
        <v>1.1899499999999999E-3</v>
      </c>
      <c r="N1943" t="s">
        <v>106</v>
      </c>
    </row>
    <row r="1944" spans="1:14" x14ac:dyDescent="0.3">
      <c r="A1944" t="s">
        <v>6521</v>
      </c>
      <c r="B1944" t="s">
        <v>6521</v>
      </c>
      <c r="C1944" t="s">
        <v>6517</v>
      </c>
      <c r="D1944" t="s">
        <v>6518</v>
      </c>
      <c r="E1944" t="s">
        <v>8299</v>
      </c>
      <c r="F1944" t="s">
        <v>8300</v>
      </c>
      <c r="G1944" t="s">
        <v>16</v>
      </c>
      <c r="H1944">
        <v>0.74295100000000003</v>
      </c>
      <c r="I1944">
        <v>0.29021400000000003</v>
      </c>
      <c r="J1944">
        <v>-1.35615</v>
      </c>
      <c r="K1944">
        <v>-1.8276300000000001</v>
      </c>
      <c r="L1944">
        <v>5.7999999999999996E-3</v>
      </c>
      <c r="M1944">
        <v>2.8701999999999998E-2</v>
      </c>
      <c r="N1944" t="s">
        <v>106</v>
      </c>
    </row>
    <row r="1945" spans="1:14" x14ac:dyDescent="0.3">
      <c r="A1945" t="s">
        <v>6522</v>
      </c>
      <c r="B1945" t="s">
        <v>6522</v>
      </c>
      <c r="C1945" t="s">
        <v>6519</v>
      </c>
      <c r="D1945" t="s">
        <v>6520</v>
      </c>
      <c r="E1945" t="s">
        <v>8299</v>
      </c>
      <c r="F1945" t="s">
        <v>8300</v>
      </c>
      <c r="G1945" t="s">
        <v>16</v>
      </c>
      <c r="H1945">
        <v>5.8032399999999997</v>
      </c>
      <c r="I1945">
        <v>8.1878899999999994</v>
      </c>
      <c r="J1945">
        <v>0.49663200000000002</v>
      </c>
      <c r="K1945">
        <v>1.61507</v>
      </c>
      <c r="L1945">
        <v>5.7000000000000002E-3</v>
      </c>
      <c r="M1945">
        <v>2.82782E-2</v>
      </c>
      <c r="N1945" t="s">
        <v>106</v>
      </c>
    </row>
    <row r="1946" spans="1:14" x14ac:dyDescent="0.3">
      <c r="A1946" t="s">
        <v>6525</v>
      </c>
      <c r="B1946" t="s">
        <v>6525</v>
      </c>
      <c r="C1946" t="s">
        <v>6523</v>
      </c>
      <c r="D1946" t="s">
        <v>6524</v>
      </c>
      <c r="E1946" t="s">
        <v>8299</v>
      </c>
      <c r="F1946" t="s">
        <v>8300</v>
      </c>
      <c r="G1946" t="s">
        <v>16</v>
      </c>
      <c r="H1946">
        <v>9.7387200000000007</v>
      </c>
      <c r="I1946">
        <v>15.3294</v>
      </c>
      <c r="J1946">
        <v>0.654501</v>
      </c>
      <c r="K1946">
        <v>2.4749500000000002</v>
      </c>
      <c r="L1946" s="1">
        <v>5.0000000000000002E-5</v>
      </c>
      <c r="M1946">
        <v>4.3475300000000002E-4</v>
      </c>
      <c r="N1946" t="s">
        <v>106</v>
      </c>
    </row>
    <row r="1947" spans="1:14" x14ac:dyDescent="0.3">
      <c r="A1947" t="s">
        <v>6528</v>
      </c>
      <c r="B1947" t="s">
        <v>6528</v>
      </c>
      <c r="C1947" t="s">
        <v>6526</v>
      </c>
      <c r="D1947" t="s">
        <v>6527</v>
      </c>
      <c r="E1947" t="s">
        <v>8299</v>
      </c>
      <c r="F1947" t="s">
        <v>8300</v>
      </c>
      <c r="G1947" t="s">
        <v>16</v>
      </c>
      <c r="H1947">
        <v>8.7579799999999999</v>
      </c>
      <c r="I1947">
        <v>13.602</v>
      </c>
      <c r="J1947">
        <v>0.63514999999999999</v>
      </c>
      <c r="K1947">
        <v>2.4483600000000001</v>
      </c>
      <c r="L1947" s="1">
        <v>5.0000000000000002E-5</v>
      </c>
      <c r="M1947">
        <v>4.3475300000000002E-4</v>
      </c>
      <c r="N1947" t="s">
        <v>106</v>
      </c>
    </row>
    <row r="1948" spans="1:14" x14ac:dyDescent="0.3">
      <c r="A1948" t="s">
        <v>6531</v>
      </c>
      <c r="B1948" t="s">
        <v>6531</v>
      </c>
      <c r="C1948" t="s">
        <v>6529</v>
      </c>
      <c r="D1948" t="s">
        <v>6530</v>
      </c>
      <c r="E1948" t="s">
        <v>8299</v>
      </c>
      <c r="F1948" t="s">
        <v>8300</v>
      </c>
      <c r="G1948" t="s">
        <v>16</v>
      </c>
      <c r="H1948">
        <v>10.6782</v>
      </c>
      <c r="I1948">
        <v>14.7051</v>
      </c>
      <c r="J1948">
        <v>0.46165200000000001</v>
      </c>
      <c r="K1948">
        <v>2.16032</v>
      </c>
      <c r="L1948" s="1">
        <v>5.0000000000000002E-5</v>
      </c>
      <c r="M1948">
        <v>4.3475300000000002E-4</v>
      </c>
      <c r="N1948" t="s">
        <v>106</v>
      </c>
    </row>
    <row r="1949" spans="1:14" x14ac:dyDescent="0.3">
      <c r="A1949" t="s">
        <v>6536</v>
      </c>
      <c r="B1949" t="s">
        <v>6536</v>
      </c>
      <c r="C1949" t="s">
        <v>6532</v>
      </c>
      <c r="D1949" t="s">
        <v>6533</v>
      </c>
      <c r="E1949" t="s">
        <v>8299</v>
      </c>
      <c r="F1949" t="s">
        <v>8300</v>
      </c>
      <c r="G1949" t="s">
        <v>16</v>
      </c>
      <c r="H1949">
        <v>36.700000000000003</v>
      </c>
      <c r="I1949">
        <v>49.691499999999998</v>
      </c>
      <c r="J1949">
        <v>0.43721700000000002</v>
      </c>
      <c r="K1949">
        <v>1.65924</v>
      </c>
      <c r="L1949">
        <v>1.3500000000000001E-3</v>
      </c>
      <c r="M1949">
        <v>8.2743599999999997E-3</v>
      </c>
      <c r="N1949" t="s">
        <v>106</v>
      </c>
    </row>
    <row r="1950" spans="1:14" x14ac:dyDescent="0.3">
      <c r="A1950" t="s">
        <v>6537</v>
      </c>
      <c r="B1950" t="s">
        <v>6537</v>
      </c>
      <c r="C1950" t="s">
        <v>6534</v>
      </c>
      <c r="D1950" t="s">
        <v>6535</v>
      </c>
      <c r="E1950" t="s">
        <v>8299</v>
      </c>
      <c r="F1950" t="s">
        <v>8300</v>
      </c>
      <c r="G1950" t="s">
        <v>16</v>
      </c>
      <c r="H1950">
        <v>46.295299999999997</v>
      </c>
      <c r="I1950">
        <v>78.454999999999998</v>
      </c>
      <c r="J1950">
        <v>0.76099799999999995</v>
      </c>
      <c r="K1950">
        <v>3.6025299999999998</v>
      </c>
      <c r="L1950" s="1">
        <v>5.0000000000000002E-5</v>
      </c>
      <c r="M1950">
        <v>4.3475300000000002E-4</v>
      </c>
      <c r="N1950" t="s">
        <v>106</v>
      </c>
    </row>
    <row r="1951" spans="1:14" x14ac:dyDescent="0.3">
      <c r="A1951" t="s">
        <v>6540</v>
      </c>
      <c r="B1951" t="s">
        <v>6540</v>
      </c>
      <c r="C1951" t="s">
        <v>6538</v>
      </c>
      <c r="D1951" t="s">
        <v>6539</v>
      </c>
      <c r="E1951" t="s">
        <v>8299</v>
      </c>
      <c r="F1951" t="s">
        <v>8300</v>
      </c>
      <c r="G1951" t="s">
        <v>16</v>
      </c>
      <c r="H1951">
        <v>12.016400000000001</v>
      </c>
      <c r="I1951">
        <v>16.3233</v>
      </c>
      <c r="J1951">
        <v>0.44192700000000001</v>
      </c>
      <c r="K1951">
        <v>1.9325600000000001</v>
      </c>
      <c r="L1951">
        <v>1E-3</v>
      </c>
      <c r="M1951">
        <v>6.3766300000000003E-3</v>
      </c>
      <c r="N1951" t="s">
        <v>106</v>
      </c>
    </row>
    <row r="1952" spans="1:14" x14ac:dyDescent="0.3">
      <c r="A1952" t="s">
        <v>6545</v>
      </c>
      <c r="B1952" t="s">
        <v>6545</v>
      </c>
      <c r="C1952" t="s">
        <v>6543</v>
      </c>
      <c r="D1952" t="s">
        <v>6544</v>
      </c>
      <c r="E1952" t="s">
        <v>8299</v>
      </c>
      <c r="F1952" t="s">
        <v>8300</v>
      </c>
      <c r="G1952" t="s">
        <v>16</v>
      </c>
      <c r="H1952">
        <v>26.9754</v>
      </c>
      <c r="I1952">
        <v>17.526499999999999</v>
      </c>
      <c r="J1952">
        <v>-0.62210500000000002</v>
      </c>
      <c r="K1952">
        <v>-2.0133000000000001</v>
      </c>
      <c r="L1952">
        <v>5.9999999999999995E-4</v>
      </c>
      <c r="M1952">
        <v>4.0908899999999998E-3</v>
      </c>
      <c r="N1952" t="s">
        <v>106</v>
      </c>
    </row>
    <row r="1953" spans="1:14" x14ac:dyDescent="0.3">
      <c r="A1953" t="s">
        <v>6548</v>
      </c>
      <c r="B1953" t="s">
        <v>6548</v>
      </c>
      <c r="C1953" t="s">
        <v>6546</v>
      </c>
      <c r="D1953" t="s">
        <v>6547</v>
      </c>
      <c r="E1953" t="s">
        <v>8299</v>
      </c>
      <c r="F1953" t="s">
        <v>8300</v>
      </c>
      <c r="G1953" t="s">
        <v>16</v>
      </c>
      <c r="H1953">
        <v>21.656199999999998</v>
      </c>
      <c r="I1953">
        <v>27.4495</v>
      </c>
      <c r="J1953">
        <v>0.34200399999999997</v>
      </c>
      <c r="K1953">
        <v>1.4620899999999999</v>
      </c>
      <c r="L1953">
        <v>9.5499999999999995E-3</v>
      </c>
      <c r="M1953">
        <v>4.35409E-2</v>
      </c>
      <c r="N1953" t="s">
        <v>106</v>
      </c>
    </row>
    <row r="1954" spans="1:14" x14ac:dyDescent="0.3">
      <c r="A1954" t="s">
        <v>6554</v>
      </c>
      <c r="B1954" t="s">
        <v>6554</v>
      </c>
      <c r="C1954" t="s">
        <v>6550</v>
      </c>
      <c r="D1954" t="s">
        <v>6551</v>
      </c>
      <c r="E1954" t="s">
        <v>8299</v>
      </c>
      <c r="F1954" t="s">
        <v>8300</v>
      </c>
      <c r="G1954" t="s">
        <v>16</v>
      </c>
      <c r="H1954">
        <v>16.712499999999999</v>
      </c>
      <c r="I1954">
        <v>28.732900000000001</v>
      </c>
      <c r="J1954">
        <v>0.78177799999999997</v>
      </c>
      <c r="K1954">
        <v>3.0465100000000001</v>
      </c>
      <c r="L1954" s="1">
        <v>5.0000000000000002E-5</v>
      </c>
      <c r="M1954">
        <v>4.3475300000000002E-4</v>
      </c>
      <c r="N1954" t="s">
        <v>106</v>
      </c>
    </row>
    <row r="1955" spans="1:14" x14ac:dyDescent="0.3">
      <c r="A1955" t="s">
        <v>6555</v>
      </c>
      <c r="B1955" t="s">
        <v>6555</v>
      </c>
      <c r="C1955" t="s">
        <v>6552</v>
      </c>
      <c r="D1955" t="s">
        <v>6553</v>
      </c>
      <c r="E1955" t="s">
        <v>8299</v>
      </c>
      <c r="F1955" t="s">
        <v>8300</v>
      </c>
      <c r="G1955" t="s">
        <v>16</v>
      </c>
      <c r="H1955">
        <v>7.0283899999999999</v>
      </c>
      <c r="I1955">
        <v>11.643599999999999</v>
      </c>
      <c r="J1955">
        <v>0.72826400000000002</v>
      </c>
      <c r="K1955">
        <v>1.97848</v>
      </c>
      <c r="L1955">
        <v>1.15E-3</v>
      </c>
      <c r="M1955">
        <v>7.1981500000000004E-3</v>
      </c>
      <c r="N1955" t="s">
        <v>106</v>
      </c>
    </row>
    <row r="1956" spans="1:14" x14ac:dyDescent="0.3">
      <c r="A1956" t="s">
        <v>6558</v>
      </c>
      <c r="B1956" t="s">
        <v>6558</v>
      </c>
      <c r="C1956" t="s">
        <v>6556</v>
      </c>
      <c r="D1956" t="s">
        <v>6557</v>
      </c>
      <c r="E1956" t="s">
        <v>8299</v>
      </c>
      <c r="F1956" t="s">
        <v>8300</v>
      </c>
      <c r="G1956" t="s">
        <v>16</v>
      </c>
      <c r="H1956">
        <v>1.9484999999999999</v>
      </c>
      <c r="I1956">
        <v>1.0038400000000001</v>
      </c>
      <c r="J1956">
        <v>-0.95683600000000002</v>
      </c>
      <c r="K1956">
        <v>-0.79543699999999995</v>
      </c>
      <c r="L1956">
        <v>7.1500000000000001E-3</v>
      </c>
      <c r="M1956">
        <v>3.4175200000000003E-2</v>
      </c>
      <c r="N1956" t="s">
        <v>106</v>
      </c>
    </row>
    <row r="1957" spans="1:14" x14ac:dyDescent="0.3">
      <c r="A1957" t="s">
        <v>6561</v>
      </c>
      <c r="B1957" t="s">
        <v>6561</v>
      </c>
      <c r="C1957" t="s">
        <v>6559</v>
      </c>
      <c r="D1957" t="s">
        <v>6560</v>
      </c>
      <c r="E1957" t="s">
        <v>8299</v>
      </c>
      <c r="F1957" t="s">
        <v>8300</v>
      </c>
      <c r="G1957" t="s">
        <v>16</v>
      </c>
      <c r="H1957">
        <v>13.738899999999999</v>
      </c>
      <c r="I1957">
        <v>21.218</v>
      </c>
      <c r="J1957">
        <v>0.62702000000000002</v>
      </c>
      <c r="K1957">
        <v>2.1223399999999999</v>
      </c>
      <c r="L1957">
        <v>2.9999999999999997E-4</v>
      </c>
      <c r="M1957">
        <v>2.21024E-3</v>
      </c>
      <c r="N1957" t="s">
        <v>106</v>
      </c>
    </row>
    <row r="1958" spans="1:14" x14ac:dyDescent="0.3">
      <c r="A1958" t="s">
        <v>6565</v>
      </c>
      <c r="B1958" t="s">
        <v>6565</v>
      </c>
      <c r="C1958" t="s">
        <v>6563</v>
      </c>
      <c r="D1958" t="s">
        <v>6564</v>
      </c>
      <c r="E1958" t="s">
        <v>8299</v>
      </c>
      <c r="F1958" t="s">
        <v>8300</v>
      </c>
      <c r="G1958" t="s">
        <v>16</v>
      </c>
      <c r="H1958">
        <v>0.81193700000000002</v>
      </c>
      <c r="I1958">
        <v>2.9716900000000002</v>
      </c>
      <c r="J1958">
        <v>1.8718399999999999</v>
      </c>
      <c r="K1958">
        <v>2.37303</v>
      </c>
      <c r="L1958">
        <v>4.0000000000000002E-4</v>
      </c>
      <c r="M1958">
        <v>2.8560500000000002E-3</v>
      </c>
      <c r="N1958" t="s">
        <v>106</v>
      </c>
    </row>
    <row r="1959" spans="1:14" x14ac:dyDescent="0.3">
      <c r="A1959" t="s">
        <v>6569</v>
      </c>
      <c r="B1959" t="s">
        <v>6569</v>
      </c>
      <c r="C1959" t="s">
        <v>6567</v>
      </c>
      <c r="D1959" t="s">
        <v>6568</v>
      </c>
      <c r="E1959" t="s">
        <v>8299</v>
      </c>
      <c r="F1959" t="s">
        <v>8300</v>
      </c>
      <c r="G1959" t="s">
        <v>16</v>
      </c>
      <c r="H1959">
        <v>2.5829200000000001</v>
      </c>
      <c r="I1959">
        <v>1.55261</v>
      </c>
      <c r="J1959">
        <v>-0.73430799999999996</v>
      </c>
      <c r="K1959">
        <v>-2.47383</v>
      </c>
      <c r="L1959">
        <v>1E-4</v>
      </c>
      <c r="M1959">
        <v>8.2534700000000004E-4</v>
      </c>
      <c r="N1959" t="s">
        <v>106</v>
      </c>
    </row>
    <row r="1960" spans="1:14" x14ac:dyDescent="0.3">
      <c r="A1960" t="s">
        <v>6572</v>
      </c>
      <c r="B1960" t="s">
        <v>6572</v>
      </c>
      <c r="C1960" t="s">
        <v>6570</v>
      </c>
      <c r="D1960" t="s">
        <v>6571</v>
      </c>
      <c r="E1960" t="s">
        <v>8299</v>
      </c>
      <c r="F1960" t="s">
        <v>8300</v>
      </c>
      <c r="G1960" t="s">
        <v>16</v>
      </c>
      <c r="H1960">
        <v>1.0390699999999999</v>
      </c>
      <c r="I1960">
        <v>0.52842299999999998</v>
      </c>
      <c r="J1960">
        <v>-0.97552399999999995</v>
      </c>
      <c r="K1960">
        <v>-1.7070099999999999</v>
      </c>
      <c r="L1960">
        <v>5.6499999999999996E-3</v>
      </c>
      <c r="M1960">
        <v>2.8064100000000002E-2</v>
      </c>
      <c r="N1960" t="s">
        <v>106</v>
      </c>
    </row>
    <row r="1961" spans="1:14" x14ac:dyDescent="0.3">
      <c r="A1961" t="s">
        <v>6575</v>
      </c>
      <c r="B1961" t="s">
        <v>6575</v>
      </c>
      <c r="C1961" t="s">
        <v>6573</v>
      </c>
      <c r="D1961" t="s">
        <v>6574</v>
      </c>
      <c r="E1961" t="s">
        <v>8299</v>
      </c>
      <c r="F1961" t="s">
        <v>8300</v>
      </c>
      <c r="G1961" t="s">
        <v>16</v>
      </c>
      <c r="H1961">
        <v>0.85956200000000005</v>
      </c>
      <c r="I1961">
        <v>1.6572800000000001</v>
      </c>
      <c r="J1961">
        <v>0.94713999999999998</v>
      </c>
      <c r="K1961">
        <v>1.5678399999999999</v>
      </c>
      <c r="L1961">
        <v>9.7999999999999997E-3</v>
      </c>
      <c r="M1961">
        <v>4.4505400000000001E-2</v>
      </c>
      <c r="N1961" t="s">
        <v>106</v>
      </c>
    </row>
    <row r="1962" spans="1:14" x14ac:dyDescent="0.3">
      <c r="A1962" t="s">
        <v>6581</v>
      </c>
      <c r="B1962" t="s">
        <v>6581</v>
      </c>
      <c r="C1962" t="s">
        <v>6578</v>
      </c>
      <c r="D1962" t="s">
        <v>6579</v>
      </c>
      <c r="E1962" t="s">
        <v>8299</v>
      </c>
      <c r="F1962" t="s">
        <v>8300</v>
      </c>
      <c r="G1962" t="s">
        <v>16</v>
      </c>
      <c r="H1962">
        <v>13.8499</v>
      </c>
      <c r="I1962">
        <v>19.049600000000002</v>
      </c>
      <c r="J1962">
        <v>0.45988499999999999</v>
      </c>
      <c r="K1962">
        <v>1.79922</v>
      </c>
      <c r="L1962">
        <v>1.1000000000000001E-3</v>
      </c>
      <c r="M1962">
        <v>6.9275500000000002E-3</v>
      </c>
      <c r="N1962" t="s">
        <v>106</v>
      </c>
    </row>
    <row r="1963" spans="1:14" x14ac:dyDescent="0.3">
      <c r="A1963" t="s">
        <v>6584</v>
      </c>
      <c r="B1963" t="s">
        <v>6584</v>
      </c>
      <c r="C1963" t="s">
        <v>6582</v>
      </c>
      <c r="D1963" t="s">
        <v>6583</v>
      </c>
      <c r="E1963" t="s">
        <v>8299</v>
      </c>
      <c r="F1963" t="s">
        <v>8300</v>
      </c>
      <c r="G1963" t="s">
        <v>16</v>
      </c>
      <c r="H1963">
        <v>13.196300000000001</v>
      </c>
      <c r="I1963">
        <v>18.002500000000001</v>
      </c>
      <c r="J1963">
        <v>0.44806400000000002</v>
      </c>
      <c r="K1963">
        <v>1.9911000000000001</v>
      </c>
      <c r="L1963">
        <v>7.5000000000000002E-4</v>
      </c>
      <c r="M1963">
        <v>4.9672600000000003E-3</v>
      </c>
      <c r="N1963" t="s">
        <v>106</v>
      </c>
    </row>
    <row r="1964" spans="1:14" x14ac:dyDescent="0.3">
      <c r="A1964" t="s">
        <v>6587</v>
      </c>
      <c r="B1964" t="s">
        <v>6587</v>
      </c>
      <c r="C1964" t="s">
        <v>6585</v>
      </c>
      <c r="D1964" t="s">
        <v>6586</v>
      </c>
      <c r="E1964" t="s">
        <v>8299</v>
      </c>
      <c r="F1964" t="s">
        <v>8300</v>
      </c>
      <c r="G1964" t="s">
        <v>16</v>
      </c>
      <c r="H1964">
        <v>22.9526</v>
      </c>
      <c r="I1964">
        <v>37.918300000000002</v>
      </c>
      <c r="J1964">
        <v>0.72423899999999997</v>
      </c>
      <c r="K1964">
        <v>2.1676299999999999</v>
      </c>
      <c r="L1964">
        <v>1.4999999999999999E-4</v>
      </c>
      <c r="M1964">
        <v>1.1899499999999999E-3</v>
      </c>
      <c r="N1964" t="s">
        <v>106</v>
      </c>
    </row>
    <row r="1965" spans="1:14" x14ac:dyDescent="0.3">
      <c r="A1965" t="s">
        <v>6592</v>
      </c>
      <c r="B1965" t="s">
        <v>6592</v>
      </c>
      <c r="C1965" t="s">
        <v>6588</v>
      </c>
      <c r="D1965" t="s">
        <v>6589</v>
      </c>
      <c r="E1965" t="s">
        <v>8299</v>
      </c>
      <c r="F1965" t="s">
        <v>8300</v>
      </c>
      <c r="G1965" t="s">
        <v>16</v>
      </c>
      <c r="H1965">
        <v>16.478400000000001</v>
      </c>
      <c r="I1965">
        <v>24.171600000000002</v>
      </c>
      <c r="J1965">
        <v>0.55273799999999995</v>
      </c>
      <c r="K1965">
        <v>2.0563099999999999</v>
      </c>
      <c r="L1965">
        <v>2.9999999999999997E-4</v>
      </c>
      <c r="M1965">
        <v>2.21024E-3</v>
      </c>
      <c r="N1965" t="s">
        <v>106</v>
      </c>
    </row>
    <row r="1966" spans="1:14" x14ac:dyDescent="0.3">
      <c r="A1966" t="s">
        <v>6597</v>
      </c>
      <c r="B1966" t="s">
        <v>6597</v>
      </c>
      <c r="C1966" t="s">
        <v>6595</v>
      </c>
      <c r="D1966" t="s">
        <v>6596</v>
      </c>
      <c r="E1966" t="s">
        <v>8299</v>
      </c>
      <c r="F1966" t="s">
        <v>8300</v>
      </c>
      <c r="G1966" t="s">
        <v>16</v>
      </c>
      <c r="H1966">
        <v>1.6564000000000001</v>
      </c>
      <c r="I1966">
        <v>2.6318800000000002</v>
      </c>
      <c r="J1966">
        <v>0.66804399999999997</v>
      </c>
      <c r="K1966">
        <v>1.6028800000000001</v>
      </c>
      <c r="L1966">
        <v>5.5500000000000002E-3</v>
      </c>
      <c r="M1966">
        <v>2.7631900000000001E-2</v>
      </c>
      <c r="N1966" t="s">
        <v>106</v>
      </c>
    </row>
    <row r="1967" spans="1:14" x14ac:dyDescent="0.3">
      <c r="A1967" t="s">
        <v>6600</v>
      </c>
      <c r="B1967" t="s">
        <v>6600</v>
      </c>
      <c r="C1967" t="s">
        <v>6599</v>
      </c>
      <c r="D1967" t="s">
        <v>6598</v>
      </c>
      <c r="E1967" t="s">
        <v>8299</v>
      </c>
      <c r="F1967" t="s">
        <v>8300</v>
      </c>
      <c r="G1967" t="s">
        <v>16</v>
      </c>
      <c r="H1967">
        <v>105.818</v>
      </c>
      <c r="I1967">
        <v>183.22399999999999</v>
      </c>
      <c r="J1967">
        <v>0.79201699999999997</v>
      </c>
      <c r="K1967">
        <v>2.32761</v>
      </c>
      <c r="L1967" s="1">
        <v>5.0000000000000002E-5</v>
      </c>
      <c r="M1967">
        <v>4.3475300000000002E-4</v>
      </c>
      <c r="N1967" t="s">
        <v>106</v>
      </c>
    </row>
    <row r="1968" spans="1:14" x14ac:dyDescent="0.3">
      <c r="A1968" t="s">
        <v>6604</v>
      </c>
      <c r="B1968" t="s">
        <v>6604</v>
      </c>
      <c r="C1968" t="s">
        <v>6602</v>
      </c>
      <c r="D1968" t="s">
        <v>6603</v>
      </c>
      <c r="E1968" t="s">
        <v>8299</v>
      </c>
      <c r="F1968" t="s">
        <v>8300</v>
      </c>
      <c r="G1968" t="s">
        <v>16</v>
      </c>
      <c r="H1968">
        <v>105.58</v>
      </c>
      <c r="I1968">
        <v>171.04400000000001</v>
      </c>
      <c r="J1968">
        <v>0.69603099999999996</v>
      </c>
      <c r="K1968">
        <v>3.0686100000000001</v>
      </c>
      <c r="L1968" s="1">
        <v>5.0000000000000002E-5</v>
      </c>
      <c r="M1968">
        <v>4.3475300000000002E-4</v>
      </c>
      <c r="N1968" t="s">
        <v>106</v>
      </c>
    </row>
    <row r="1969" spans="1:14" x14ac:dyDescent="0.3">
      <c r="A1969" t="s">
        <v>6608</v>
      </c>
      <c r="B1969" t="s">
        <v>6608</v>
      </c>
      <c r="C1969" t="s">
        <v>6606</v>
      </c>
      <c r="D1969" t="s">
        <v>6607</v>
      </c>
      <c r="E1969" t="s">
        <v>8299</v>
      </c>
      <c r="F1969" t="s">
        <v>8300</v>
      </c>
      <c r="G1969" t="s">
        <v>16</v>
      </c>
      <c r="H1969">
        <v>32.787799999999997</v>
      </c>
      <c r="I1969">
        <v>19.429200000000002</v>
      </c>
      <c r="J1969">
        <v>-0.75493299999999997</v>
      </c>
      <c r="K1969">
        <v>-2.5017</v>
      </c>
      <c r="L1969">
        <v>1E-4</v>
      </c>
      <c r="M1969">
        <v>8.2534700000000004E-4</v>
      </c>
      <c r="N1969" t="s">
        <v>106</v>
      </c>
    </row>
    <row r="1970" spans="1:14" x14ac:dyDescent="0.3">
      <c r="A1970" t="s">
        <v>6611</v>
      </c>
      <c r="B1970" t="s">
        <v>6611</v>
      </c>
      <c r="C1970" t="s">
        <v>6609</v>
      </c>
      <c r="D1970" t="s">
        <v>6610</v>
      </c>
      <c r="E1970" t="s">
        <v>8299</v>
      </c>
      <c r="F1970" t="s">
        <v>8300</v>
      </c>
      <c r="G1970" t="s">
        <v>16</v>
      </c>
      <c r="H1970">
        <v>3.0153300000000001</v>
      </c>
      <c r="I1970">
        <v>4.3638199999999996</v>
      </c>
      <c r="J1970">
        <v>0.533277</v>
      </c>
      <c r="K1970">
        <v>1.6089800000000001</v>
      </c>
      <c r="L1970">
        <v>6.45E-3</v>
      </c>
      <c r="M1970">
        <v>3.1374600000000002E-2</v>
      </c>
      <c r="N1970" t="s">
        <v>106</v>
      </c>
    </row>
    <row r="1971" spans="1:14" x14ac:dyDescent="0.3">
      <c r="A1971" t="s">
        <v>6614</v>
      </c>
      <c r="B1971" t="s">
        <v>6614</v>
      </c>
      <c r="C1971" t="s">
        <v>6612</v>
      </c>
      <c r="D1971" t="s">
        <v>6613</v>
      </c>
      <c r="E1971" t="s">
        <v>8299</v>
      </c>
      <c r="F1971" t="s">
        <v>8300</v>
      </c>
      <c r="G1971" t="s">
        <v>16</v>
      </c>
      <c r="H1971">
        <v>26.4693</v>
      </c>
      <c r="I1971">
        <v>35.086599999999997</v>
      </c>
      <c r="J1971">
        <v>0.40660000000000002</v>
      </c>
      <c r="K1971">
        <v>1.8081</v>
      </c>
      <c r="L1971">
        <v>2.2499999999999998E-3</v>
      </c>
      <c r="M1971">
        <v>1.2861900000000001E-2</v>
      </c>
      <c r="N1971" t="s">
        <v>106</v>
      </c>
    </row>
    <row r="1972" spans="1:14" x14ac:dyDescent="0.3">
      <c r="A1972" t="s">
        <v>6617</v>
      </c>
      <c r="B1972" t="s">
        <v>6617</v>
      </c>
      <c r="C1972" t="s">
        <v>6615</v>
      </c>
      <c r="D1972" t="s">
        <v>6616</v>
      </c>
      <c r="E1972" t="s">
        <v>8299</v>
      </c>
      <c r="F1972" t="s">
        <v>8300</v>
      </c>
      <c r="G1972" t="s">
        <v>16</v>
      </c>
      <c r="H1972">
        <v>11.767200000000001</v>
      </c>
      <c r="I1972">
        <v>33.2547</v>
      </c>
      <c r="J1972">
        <v>1.4987900000000001</v>
      </c>
      <c r="K1972">
        <v>3.3588499999999999</v>
      </c>
      <c r="L1972" s="1">
        <v>5.0000000000000002E-5</v>
      </c>
      <c r="M1972">
        <v>4.3475300000000002E-4</v>
      </c>
      <c r="N1972" t="s">
        <v>106</v>
      </c>
    </row>
    <row r="1973" spans="1:14" x14ac:dyDescent="0.3">
      <c r="A1973" t="s">
        <v>6620</v>
      </c>
      <c r="B1973" t="s">
        <v>6620</v>
      </c>
      <c r="C1973" t="s">
        <v>6618</v>
      </c>
      <c r="D1973" t="s">
        <v>6619</v>
      </c>
      <c r="E1973" t="s">
        <v>8299</v>
      </c>
      <c r="F1973" t="s">
        <v>8300</v>
      </c>
      <c r="G1973" t="s">
        <v>16</v>
      </c>
      <c r="H1973">
        <v>58.5762</v>
      </c>
      <c r="I1973">
        <v>46.059399999999997</v>
      </c>
      <c r="J1973">
        <v>-0.34681600000000001</v>
      </c>
      <c r="K1973">
        <v>-1.6248</v>
      </c>
      <c r="L1973">
        <v>4.7000000000000002E-3</v>
      </c>
      <c r="M1973">
        <v>2.39971E-2</v>
      </c>
      <c r="N1973" t="s">
        <v>106</v>
      </c>
    </row>
    <row r="1974" spans="1:14" x14ac:dyDescent="0.3">
      <c r="A1974" t="s">
        <v>6623</v>
      </c>
      <c r="B1974" t="s">
        <v>6623</v>
      </c>
      <c r="C1974" t="s">
        <v>6621</v>
      </c>
      <c r="D1974" t="s">
        <v>6622</v>
      </c>
      <c r="E1974" t="s">
        <v>8299</v>
      </c>
      <c r="F1974" t="s">
        <v>8300</v>
      </c>
      <c r="G1974" t="s">
        <v>16</v>
      </c>
      <c r="H1974">
        <v>5.9104000000000001</v>
      </c>
      <c r="I1974">
        <v>8.7608700000000006</v>
      </c>
      <c r="J1974">
        <v>0.56781700000000002</v>
      </c>
      <c r="K1974">
        <v>1.76556</v>
      </c>
      <c r="L1974">
        <v>1.2999999999999999E-3</v>
      </c>
      <c r="M1974">
        <v>8.0056999999999993E-3</v>
      </c>
      <c r="N1974" t="s">
        <v>106</v>
      </c>
    </row>
    <row r="1975" spans="1:14" x14ac:dyDescent="0.3">
      <c r="A1975" t="s">
        <v>6626</v>
      </c>
      <c r="B1975" t="s">
        <v>6626</v>
      </c>
      <c r="C1975" t="s">
        <v>6624</v>
      </c>
      <c r="D1975" t="s">
        <v>6625</v>
      </c>
      <c r="E1975" t="s">
        <v>8299</v>
      </c>
      <c r="F1975" t="s">
        <v>8300</v>
      </c>
      <c r="G1975" t="s">
        <v>16</v>
      </c>
      <c r="H1975">
        <v>3.24024</v>
      </c>
      <c r="I1975">
        <v>2.0161099999999998</v>
      </c>
      <c r="J1975">
        <v>-0.684527</v>
      </c>
      <c r="K1975">
        <v>-2.8000500000000001</v>
      </c>
      <c r="L1975" s="1">
        <v>5.0000000000000002E-5</v>
      </c>
      <c r="M1975">
        <v>4.3475300000000002E-4</v>
      </c>
      <c r="N1975" t="s">
        <v>106</v>
      </c>
    </row>
    <row r="1976" spans="1:14" x14ac:dyDescent="0.3">
      <c r="A1976" t="s">
        <v>6631</v>
      </c>
      <c r="B1976" t="s">
        <v>6631</v>
      </c>
      <c r="C1976" t="s">
        <v>6627</v>
      </c>
      <c r="D1976" t="s">
        <v>6628</v>
      </c>
      <c r="E1976" t="s">
        <v>8299</v>
      </c>
      <c r="F1976" t="s">
        <v>8300</v>
      </c>
      <c r="G1976" t="s">
        <v>16</v>
      </c>
      <c r="H1976">
        <v>68.191400000000002</v>
      </c>
      <c r="I1976">
        <v>88.1447</v>
      </c>
      <c r="J1976">
        <v>0.370284</v>
      </c>
      <c r="K1976">
        <v>1.7200200000000001</v>
      </c>
      <c r="L1976">
        <v>2.65E-3</v>
      </c>
      <c r="M1976">
        <v>1.47724E-2</v>
      </c>
      <c r="N1976" t="s">
        <v>106</v>
      </c>
    </row>
    <row r="1977" spans="1:14" x14ac:dyDescent="0.3">
      <c r="A1977" t="s">
        <v>6635</v>
      </c>
      <c r="B1977" t="s">
        <v>6635</v>
      </c>
      <c r="C1977" t="s">
        <v>6633</v>
      </c>
      <c r="D1977" t="s">
        <v>6634</v>
      </c>
      <c r="E1977" t="s">
        <v>8299</v>
      </c>
      <c r="F1977" t="s">
        <v>8300</v>
      </c>
      <c r="G1977" t="s">
        <v>16</v>
      </c>
      <c r="H1977">
        <v>77.622</v>
      </c>
      <c r="I1977">
        <v>107.181</v>
      </c>
      <c r="J1977">
        <v>0.46551500000000001</v>
      </c>
      <c r="K1977">
        <v>1.45614</v>
      </c>
      <c r="L1977">
        <v>1.0800000000000001E-2</v>
      </c>
      <c r="M1977">
        <v>4.82642E-2</v>
      </c>
      <c r="N1977" t="s">
        <v>106</v>
      </c>
    </row>
    <row r="1978" spans="1:14" x14ac:dyDescent="0.3">
      <c r="A1978" t="s">
        <v>6638</v>
      </c>
      <c r="B1978" t="s">
        <v>6638</v>
      </c>
      <c r="C1978" t="s">
        <v>6636</v>
      </c>
      <c r="D1978" t="s">
        <v>6637</v>
      </c>
      <c r="E1978" t="s">
        <v>8299</v>
      </c>
      <c r="F1978" t="s">
        <v>8300</v>
      </c>
      <c r="G1978" t="s">
        <v>16</v>
      </c>
      <c r="H1978">
        <v>31.547799999999999</v>
      </c>
      <c r="I1978">
        <v>43.003999999999998</v>
      </c>
      <c r="J1978">
        <v>0.44692799999999999</v>
      </c>
      <c r="K1978">
        <v>1.55535</v>
      </c>
      <c r="L1978">
        <v>5.7999999999999996E-3</v>
      </c>
      <c r="M1978">
        <v>2.8701999999999998E-2</v>
      </c>
      <c r="N1978" t="s">
        <v>106</v>
      </c>
    </row>
    <row r="1979" spans="1:14" x14ac:dyDescent="0.3">
      <c r="A1979" t="s">
        <v>6641</v>
      </c>
      <c r="B1979" t="s">
        <v>6641</v>
      </c>
      <c r="C1979" t="s">
        <v>6639</v>
      </c>
      <c r="D1979" t="s">
        <v>6640</v>
      </c>
      <c r="E1979" t="s">
        <v>8299</v>
      </c>
      <c r="F1979" t="s">
        <v>8300</v>
      </c>
      <c r="G1979" t="s">
        <v>16</v>
      </c>
      <c r="H1979">
        <v>14.7645</v>
      </c>
      <c r="I1979">
        <v>19.572800000000001</v>
      </c>
      <c r="J1979">
        <v>0.406719</v>
      </c>
      <c r="K1979">
        <v>1.78729</v>
      </c>
      <c r="L1979">
        <v>2.15E-3</v>
      </c>
      <c r="M1979">
        <v>1.2372599999999999E-2</v>
      </c>
      <c r="N1979" t="s">
        <v>106</v>
      </c>
    </row>
    <row r="1980" spans="1:14" x14ac:dyDescent="0.3">
      <c r="A1980" t="s">
        <v>6646</v>
      </c>
      <c r="B1980" t="s">
        <v>6646</v>
      </c>
      <c r="C1980" t="s">
        <v>6644</v>
      </c>
      <c r="D1980" t="s">
        <v>6645</v>
      </c>
      <c r="E1980" t="s">
        <v>8299</v>
      </c>
      <c r="F1980" t="s">
        <v>8300</v>
      </c>
      <c r="G1980" t="s">
        <v>16</v>
      </c>
      <c r="H1980">
        <v>15.116</v>
      </c>
      <c r="I1980">
        <v>9.5197500000000002</v>
      </c>
      <c r="J1980">
        <v>-0.66708100000000004</v>
      </c>
      <c r="K1980">
        <v>-1.76311</v>
      </c>
      <c r="L1980">
        <v>1.25E-3</v>
      </c>
      <c r="M1980">
        <v>7.7425799999999998E-3</v>
      </c>
      <c r="N1980" t="s">
        <v>106</v>
      </c>
    </row>
    <row r="1981" spans="1:14" x14ac:dyDescent="0.3">
      <c r="A1981" t="s">
        <v>6650</v>
      </c>
      <c r="B1981" t="s">
        <v>6650</v>
      </c>
      <c r="C1981" t="s">
        <v>6648</v>
      </c>
      <c r="D1981" t="s">
        <v>6649</v>
      </c>
      <c r="E1981" t="s">
        <v>8299</v>
      </c>
      <c r="F1981" t="s">
        <v>8300</v>
      </c>
      <c r="G1981" t="s">
        <v>16</v>
      </c>
      <c r="H1981">
        <v>1.6126799999999999</v>
      </c>
      <c r="I1981">
        <v>0.88556100000000004</v>
      </c>
      <c r="J1981">
        <v>-0.86479700000000004</v>
      </c>
      <c r="K1981">
        <v>-3.0726200000000001</v>
      </c>
      <c r="L1981" s="1">
        <v>5.0000000000000002E-5</v>
      </c>
      <c r="M1981">
        <v>4.3475300000000002E-4</v>
      </c>
      <c r="N1981" t="s">
        <v>106</v>
      </c>
    </row>
    <row r="1982" spans="1:14" x14ac:dyDescent="0.3">
      <c r="A1982" t="s">
        <v>6653</v>
      </c>
      <c r="B1982" t="s">
        <v>6653</v>
      </c>
      <c r="C1982" t="s">
        <v>6652</v>
      </c>
      <c r="D1982" t="s">
        <v>6651</v>
      </c>
      <c r="E1982" t="s">
        <v>8299</v>
      </c>
      <c r="F1982" t="s">
        <v>8300</v>
      </c>
      <c r="G1982" t="s">
        <v>16</v>
      </c>
      <c r="H1982">
        <v>5.2818399999999999</v>
      </c>
      <c r="I1982">
        <v>1.7059</v>
      </c>
      <c r="J1982">
        <v>-1.6305099999999999</v>
      </c>
      <c r="K1982">
        <v>-2.0702600000000002</v>
      </c>
      <c r="L1982">
        <v>1.15E-3</v>
      </c>
      <c r="M1982">
        <v>7.1981500000000004E-3</v>
      </c>
      <c r="N1982" t="s">
        <v>106</v>
      </c>
    </row>
    <row r="1983" spans="1:14" x14ac:dyDescent="0.3">
      <c r="A1983" t="s">
        <v>6655</v>
      </c>
      <c r="B1983" t="s">
        <v>6655</v>
      </c>
      <c r="C1983" t="s">
        <v>6654</v>
      </c>
      <c r="D1983" t="s">
        <v>6651</v>
      </c>
      <c r="E1983" t="s">
        <v>8299</v>
      </c>
      <c r="F1983" t="s">
        <v>8300</v>
      </c>
      <c r="G1983" t="s">
        <v>16</v>
      </c>
      <c r="H1983">
        <v>4.7810499999999996</v>
      </c>
      <c r="I1983">
        <v>2.3406099999999999</v>
      </c>
      <c r="J1983">
        <v>-1.03044</v>
      </c>
      <c r="K1983">
        <v>-2.1540400000000002</v>
      </c>
      <c r="L1983">
        <v>6.4999999999999997E-4</v>
      </c>
      <c r="M1983">
        <v>4.3846199999999997E-3</v>
      </c>
      <c r="N1983" t="s">
        <v>106</v>
      </c>
    </row>
    <row r="1984" spans="1:14" x14ac:dyDescent="0.3">
      <c r="A1984" t="s">
        <v>6662</v>
      </c>
      <c r="B1984" t="s">
        <v>6662</v>
      </c>
      <c r="C1984" t="s">
        <v>6658</v>
      </c>
      <c r="D1984" t="s">
        <v>6659</v>
      </c>
      <c r="E1984" t="s">
        <v>8299</v>
      </c>
      <c r="F1984" t="s">
        <v>8300</v>
      </c>
      <c r="G1984" t="s">
        <v>16</v>
      </c>
      <c r="H1984">
        <v>9.1282700000000006</v>
      </c>
      <c r="I1984">
        <v>5.4312399999999998</v>
      </c>
      <c r="J1984">
        <v>-0.74905999999999995</v>
      </c>
      <c r="K1984">
        <v>-1.34511</v>
      </c>
      <c r="L1984">
        <v>8.0499999999999999E-3</v>
      </c>
      <c r="M1984">
        <v>3.7778100000000002E-2</v>
      </c>
      <c r="N1984" t="s">
        <v>106</v>
      </c>
    </row>
    <row r="1985" spans="1:14" x14ac:dyDescent="0.3">
      <c r="A1985" t="s">
        <v>6664</v>
      </c>
      <c r="B1985" t="s">
        <v>6664</v>
      </c>
      <c r="C1985" t="s">
        <v>6660</v>
      </c>
      <c r="D1985" t="s">
        <v>6661</v>
      </c>
      <c r="E1985" t="s">
        <v>8299</v>
      </c>
      <c r="F1985" t="s">
        <v>8300</v>
      </c>
      <c r="G1985" t="s">
        <v>16</v>
      </c>
      <c r="H1985">
        <v>3.7292999999999998</v>
      </c>
      <c r="I1985">
        <v>2.74966</v>
      </c>
      <c r="J1985">
        <v>-0.43965300000000002</v>
      </c>
      <c r="K1985">
        <v>-1.63093</v>
      </c>
      <c r="L1985">
        <v>4.9500000000000004E-3</v>
      </c>
      <c r="M1985">
        <v>2.50703E-2</v>
      </c>
      <c r="N1985" t="s">
        <v>106</v>
      </c>
    </row>
    <row r="1986" spans="1:14" x14ac:dyDescent="0.3">
      <c r="A1986" t="s">
        <v>6667</v>
      </c>
      <c r="B1986" t="s">
        <v>6667</v>
      </c>
      <c r="C1986" t="s">
        <v>6665</v>
      </c>
      <c r="D1986" t="s">
        <v>6666</v>
      </c>
      <c r="E1986" t="s">
        <v>8299</v>
      </c>
      <c r="F1986" t="s">
        <v>8300</v>
      </c>
      <c r="G1986" t="s">
        <v>16</v>
      </c>
      <c r="H1986">
        <v>1.0583899999999999</v>
      </c>
      <c r="I1986">
        <v>0.53476400000000002</v>
      </c>
      <c r="J1986">
        <v>-0.9849</v>
      </c>
      <c r="K1986">
        <v>-1.0323899999999999</v>
      </c>
      <c r="L1986">
        <v>1.025E-2</v>
      </c>
      <c r="M1986">
        <v>4.6202E-2</v>
      </c>
      <c r="N1986" t="s">
        <v>106</v>
      </c>
    </row>
    <row r="1987" spans="1:14" x14ac:dyDescent="0.3">
      <c r="A1987" t="s">
        <v>6671</v>
      </c>
      <c r="B1987" t="s">
        <v>6671</v>
      </c>
      <c r="C1987" t="s">
        <v>6669</v>
      </c>
      <c r="D1987" t="s">
        <v>6670</v>
      </c>
      <c r="E1987" t="s">
        <v>8299</v>
      </c>
      <c r="F1987" t="s">
        <v>8300</v>
      </c>
      <c r="G1987" t="s">
        <v>16</v>
      </c>
      <c r="H1987">
        <v>3.0375000000000001</v>
      </c>
      <c r="I1987">
        <v>1.90038</v>
      </c>
      <c r="J1987">
        <v>-0.67659400000000003</v>
      </c>
      <c r="K1987">
        <v>-2.3130899999999999</v>
      </c>
      <c r="L1987">
        <v>1E-4</v>
      </c>
      <c r="M1987">
        <v>8.2534700000000004E-4</v>
      </c>
      <c r="N1987" t="s">
        <v>106</v>
      </c>
    </row>
    <row r="1988" spans="1:14" x14ac:dyDescent="0.3">
      <c r="A1988" t="s">
        <v>6674</v>
      </c>
      <c r="B1988" t="s">
        <v>6674</v>
      </c>
      <c r="C1988" t="s">
        <v>6673</v>
      </c>
      <c r="D1988" t="s">
        <v>6672</v>
      </c>
      <c r="E1988" t="s">
        <v>8299</v>
      </c>
      <c r="F1988" t="s">
        <v>8300</v>
      </c>
      <c r="G1988" t="s">
        <v>16</v>
      </c>
      <c r="H1988">
        <v>11.1181</v>
      </c>
      <c r="I1988">
        <v>8.6953600000000009</v>
      </c>
      <c r="J1988">
        <v>-0.354597</v>
      </c>
      <c r="K1988">
        <v>-1.5197799999999999</v>
      </c>
      <c r="L1988">
        <v>7.4999999999999997E-3</v>
      </c>
      <c r="M1988">
        <v>3.5587599999999997E-2</v>
      </c>
      <c r="N1988" t="s">
        <v>106</v>
      </c>
    </row>
    <row r="1989" spans="1:14" x14ac:dyDescent="0.3">
      <c r="A1989" t="s">
        <v>6677</v>
      </c>
      <c r="B1989" t="s">
        <v>6677</v>
      </c>
      <c r="C1989" t="s">
        <v>6675</v>
      </c>
      <c r="D1989" t="s">
        <v>6676</v>
      </c>
      <c r="E1989" t="s">
        <v>8299</v>
      </c>
      <c r="F1989" t="s">
        <v>8300</v>
      </c>
      <c r="G1989" t="s">
        <v>16</v>
      </c>
      <c r="H1989">
        <v>4.43621</v>
      </c>
      <c r="I1989">
        <v>3.4944500000000001</v>
      </c>
      <c r="J1989">
        <v>-0.34426200000000001</v>
      </c>
      <c r="K1989">
        <v>-1.5886499999999999</v>
      </c>
      <c r="L1989">
        <v>5.3E-3</v>
      </c>
      <c r="M1989">
        <v>2.6568600000000001E-2</v>
      </c>
      <c r="N1989" t="s">
        <v>106</v>
      </c>
    </row>
    <row r="1990" spans="1:14" x14ac:dyDescent="0.3">
      <c r="A1990" t="s">
        <v>6680</v>
      </c>
      <c r="B1990" t="s">
        <v>6680</v>
      </c>
      <c r="C1990" t="s">
        <v>6678</v>
      </c>
      <c r="D1990" t="s">
        <v>6679</v>
      </c>
      <c r="E1990" t="s">
        <v>8299</v>
      </c>
      <c r="F1990" t="s">
        <v>8300</v>
      </c>
      <c r="G1990" t="s">
        <v>16</v>
      </c>
      <c r="H1990">
        <v>54.053699999999999</v>
      </c>
      <c r="I1990">
        <v>69.912499999999994</v>
      </c>
      <c r="J1990">
        <v>0.37115500000000001</v>
      </c>
      <c r="K1990">
        <v>1.7291300000000001</v>
      </c>
      <c r="L1990">
        <v>3.0500000000000002E-3</v>
      </c>
      <c r="M1990">
        <v>1.6642299999999999E-2</v>
      </c>
      <c r="N1990" t="s">
        <v>106</v>
      </c>
    </row>
    <row r="1991" spans="1:14" x14ac:dyDescent="0.3">
      <c r="A1991" t="s">
        <v>6685</v>
      </c>
      <c r="B1991" t="s">
        <v>6685</v>
      </c>
      <c r="C1991" t="s">
        <v>6683</v>
      </c>
      <c r="D1991" t="s">
        <v>6684</v>
      </c>
      <c r="E1991" t="s">
        <v>8299</v>
      </c>
      <c r="F1991" t="s">
        <v>8300</v>
      </c>
      <c r="G1991" t="s">
        <v>16</v>
      </c>
      <c r="H1991">
        <v>36.4985</v>
      </c>
      <c r="I1991">
        <v>47.621899999999997</v>
      </c>
      <c r="J1991">
        <v>0.38378800000000002</v>
      </c>
      <c r="K1991">
        <v>1.6275900000000001</v>
      </c>
      <c r="L1991">
        <v>6.2500000000000003E-3</v>
      </c>
      <c r="M1991">
        <v>3.0558100000000001E-2</v>
      </c>
      <c r="N1991" t="s">
        <v>106</v>
      </c>
    </row>
    <row r="1992" spans="1:14" x14ac:dyDescent="0.3">
      <c r="A1992" t="s">
        <v>6688</v>
      </c>
      <c r="B1992" t="s">
        <v>6688</v>
      </c>
      <c r="C1992" t="s">
        <v>6686</v>
      </c>
      <c r="D1992" t="s">
        <v>6687</v>
      </c>
      <c r="E1992" t="s">
        <v>8299</v>
      </c>
      <c r="F1992" t="s">
        <v>8300</v>
      </c>
      <c r="G1992" t="s">
        <v>16</v>
      </c>
      <c r="H1992">
        <v>77.812399999999997</v>
      </c>
      <c r="I1992">
        <v>100.29900000000001</v>
      </c>
      <c r="J1992">
        <v>0.36623600000000001</v>
      </c>
      <c r="K1992">
        <v>1.45482</v>
      </c>
      <c r="L1992">
        <v>1.0800000000000001E-2</v>
      </c>
      <c r="M1992">
        <v>4.82642E-2</v>
      </c>
      <c r="N1992" t="s">
        <v>106</v>
      </c>
    </row>
    <row r="1993" spans="1:14" x14ac:dyDescent="0.3">
      <c r="A1993" t="s">
        <v>6691</v>
      </c>
      <c r="B1993" t="s">
        <v>6691</v>
      </c>
      <c r="C1993" t="s">
        <v>6689</v>
      </c>
      <c r="D1993" t="s">
        <v>6690</v>
      </c>
      <c r="E1993" t="s">
        <v>8299</v>
      </c>
      <c r="F1993" t="s">
        <v>8300</v>
      </c>
      <c r="G1993" t="s">
        <v>16</v>
      </c>
      <c r="H1993">
        <v>20.063099999999999</v>
      </c>
      <c r="I1993">
        <v>14.813000000000001</v>
      </c>
      <c r="J1993">
        <v>-0.43768000000000001</v>
      </c>
      <c r="K1993">
        <v>-2.03322</v>
      </c>
      <c r="L1993">
        <v>4.4999999999999999E-4</v>
      </c>
      <c r="M1993">
        <v>3.17388E-3</v>
      </c>
      <c r="N1993" t="s">
        <v>106</v>
      </c>
    </row>
    <row r="1994" spans="1:14" x14ac:dyDescent="0.3">
      <c r="A1994" t="s">
        <v>6694</v>
      </c>
      <c r="B1994" t="s">
        <v>6694</v>
      </c>
      <c r="C1994" t="s">
        <v>6692</v>
      </c>
      <c r="D1994" t="s">
        <v>6693</v>
      </c>
      <c r="E1994" t="s">
        <v>8299</v>
      </c>
      <c r="F1994" t="s">
        <v>8300</v>
      </c>
      <c r="G1994" t="s">
        <v>16</v>
      </c>
      <c r="H1994">
        <v>10.452299999999999</v>
      </c>
      <c r="I1994">
        <v>6.6189499999999999</v>
      </c>
      <c r="J1994">
        <v>-0.65914799999999996</v>
      </c>
      <c r="K1994">
        <v>-3.1405599999999998</v>
      </c>
      <c r="L1994" s="1">
        <v>5.0000000000000002E-5</v>
      </c>
      <c r="M1994">
        <v>4.3475300000000002E-4</v>
      </c>
      <c r="N1994" t="s">
        <v>106</v>
      </c>
    </row>
    <row r="1995" spans="1:14" x14ac:dyDescent="0.3">
      <c r="A1995" t="s">
        <v>6697</v>
      </c>
      <c r="B1995" t="s">
        <v>6697</v>
      </c>
      <c r="C1995" t="s">
        <v>6695</v>
      </c>
      <c r="D1995" t="s">
        <v>6696</v>
      </c>
      <c r="E1995" t="s">
        <v>8299</v>
      </c>
      <c r="F1995" t="s">
        <v>8300</v>
      </c>
      <c r="G1995" t="s">
        <v>16</v>
      </c>
      <c r="H1995">
        <v>36.517400000000002</v>
      </c>
      <c r="I1995">
        <v>48.525100000000002</v>
      </c>
      <c r="J1995">
        <v>0.41014699999999998</v>
      </c>
      <c r="K1995">
        <v>1.9297</v>
      </c>
      <c r="L1995">
        <v>8.0000000000000004E-4</v>
      </c>
      <c r="M1995">
        <v>5.2513600000000001E-3</v>
      </c>
      <c r="N1995" t="s">
        <v>106</v>
      </c>
    </row>
    <row r="1996" spans="1:14" x14ac:dyDescent="0.3">
      <c r="A1996" t="s">
        <v>6701</v>
      </c>
      <c r="B1996" t="s">
        <v>6701</v>
      </c>
      <c r="C1996" t="s">
        <v>6699</v>
      </c>
      <c r="D1996" t="s">
        <v>6700</v>
      </c>
      <c r="E1996" t="s">
        <v>8299</v>
      </c>
      <c r="F1996" t="s">
        <v>8300</v>
      </c>
      <c r="G1996" t="s">
        <v>16</v>
      </c>
      <c r="H1996">
        <v>2.7642899999999999</v>
      </c>
      <c r="I1996">
        <v>1.79356</v>
      </c>
      <c r="J1996">
        <v>-0.62407999999999997</v>
      </c>
      <c r="K1996">
        <v>-1.8935200000000001</v>
      </c>
      <c r="L1996">
        <v>4.4999999999999999E-4</v>
      </c>
      <c r="M1996">
        <v>3.17388E-3</v>
      </c>
      <c r="N1996" t="s">
        <v>106</v>
      </c>
    </row>
    <row r="1997" spans="1:14" x14ac:dyDescent="0.3">
      <c r="A1997" t="s">
        <v>6705</v>
      </c>
      <c r="B1997" t="s">
        <v>6705</v>
      </c>
      <c r="C1997" t="s">
        <v>6704</v>
      </c>
      <c r="D1997" t="s">
        <v>6703</v>
      </c>
      <c r="E1997" t="s">
        <v>8299</v>
      </c>
      <c r="F1997" t="s">
        <v>8300</v>
      </c>
      <c r="G1997" t="s">
        <v>16</v>
      </c>
      <c r="H1997">
        <v>182.51499999999999</v>
      </c>
      <c r="I1997">
        <v>997.65599999999995</v>
      </c>
      <c r="J1997">
        <v>2.45052</v>
      </c>
      <c r="K1997">
        <v>3.2576800000000001</v>
      </c>
      <c r="L1997" s="1">
        <v>5.0000000000000002E-5</v>
      </c>
      <c r="M1997">
        <v>4.3475300000000002E-4</v>
      </c>
      <c r="N1997" t="s">
        <v>106</v>
      </c>
    </row>
    <row r="1998" spans="1:14" x14ac:dyDescent="0.3">
      <c r="A1998" t="s">
        <v>6708</v>
      </c>
      <c r="B1998" t="s">
        <v>6708</v>
      </c>
      <c r="C1998" t="s">
        <v>6706</v>
      </c>
      <c r="D1998" t="s">
        <v>6707</v>
      </c>
      <c r="E1998" t="s">
        <v>8299</v>
      </c>
      <c r="F1998" t="s">
        <v>8300</v>
      </c>
      <c r="G1998" t="s">
        <v>16</v>
      </c>
      <c r="H1998">
        <v>18.935300000000002</v>
      </c>
      <c r="I1998">
        <v>13.731400000000001</v>
      </c>
      <c r="J1998">
        <v>-0.46359600000000001</v>
      </c>
      <c r="K1998">
        <v>-1.58857</v>
      </c>
      <c r="L1998">
        <v>5.7499999999999999E-3</v>
      </c>
      <c r="M1998">
        <v>2.84944E-2</v>
      </c>
      <c r="N1998" t="s">
        <v>106</v>
      </c>
    </row>
    <row r="1999" spans="1:14" x14ac:dyDescent="0.3">
      <c r="A1999" t="s">
        <v>6712</v>
      </c>
      <c r="B1999" t="s">
        <v>6712</v>
      </c>
      <c r="C1999" t="s">
        <v>6710</v>
      </c>
      <c r="D1999" t="s">
        <v>6711</v>
      </c>
      <c r="E1999" t="s">
        <v>8299</v>
      </c>
      <c r="F1999" t="s">
        <v>8300</v>
      </c>
      <c r="G1999" t="s">
        <v>16</v>
      </c>
      <c r="H1999">
        <v>22.593399999999999</v>
      </c>
      <c r="I1999">
        <v>28.595199999999998</v>
      </c>
      <c r="J1999">
        <v>0.33987299999999998</v>
      </c>
      <c r="K1999">
        <v>1.5336700000000001</v>
      </c>
      <c r="L1999">
        <v>8.2500000000000004E-3</v>
      </c>
      <c r="M1999">
        <v>3.8528100000000003E-2</v>
      </c>
      <c r="N1999" t="s">
        <v>106</v>
      </c>
    </row>
    <row r="2000" spans="1:14" x14ac:dyDescent="0.3">
      <c r="A2000" t="s">
        <v>6715</v>
      </c>
      <c r="B2000" t="s">
        <v>6715</v>
      </c>
      <c r="C2000" t="s">
        <v>6713</v>
      </c>
      <c r="D2000" t="s">
        <v>6714</v>
      </c>
      <c r="E2000" t="s">
        <v>8299</v>
      </c>
      <c r="F2000" t="s">
        <v>8300</v>
      </c>
      <c r="G2000" t="s">
        <v>16</v>
      </c>
      <c r="H2000">
        <v>204.3</v>
      </c>
      <c r="I2000">
        <v>284.76</v>
      </c>
      <c r="J2000">
        <v>0.47906100000000001</v>
      </c>
      <c r="K2000">
        <v>1.5262100000000001</v>
      </c>
      <c r="L2000">
        <v>7.6E-3</v>
      </c>
      <c r="M2000">
        <v>3.6001199999999997E-2</v>
      </c>
      <c r="N2000" t="s">
        <v>106</v>
      </c>
    </row>
    <row r="2001" spans="1:14" x14ac:dyDescent="0.3">
      <c r="A2001" t="s">
        <v>6718</v>
      </c>
      <c r="B2001" t="s">
        <v>6718</v>
      </c>
      <c r="C2001" t="s">
        <v>6716</v>
      </c>
      <c r="D2001" t="s">
        <v>6717</v>
      </c>
      <c r="E2001" t="s">
        <v>8299</v>
      </c>
      <c r="F2001" t="s">
        <v>8300</v>
      </c>
      <c r="G2001" t="s">
        <v>16</v>
      </c>
      <c r="H2001">
        <v>11.454000000000001</v>
      </c>
      <c r="I2001">
        <v>8.3016400000000008</v>
      </c>
      <c r="J2001">
        <v>-0.46438299999999999</v>
      </c>
      <c r="K2001">
        <v>-2.1966999999999999</v>
      </c>
      <c r="L2001">
        <v>1.4999999999999999E-4</v>
      </c>
      <c r="M2001">
        <v>1.1899499999999999E-3</v>
      </c>
      <c r="N2001" t="s">
        <v>106</v>
      </c>
    </row>
    <row r="2002" spans="1:14" x14ac:dyDescent="0.3">
      <c r="A2002" t="s">
        <v>6721</v>
      </c>
      <c r="B2002" t="s">
        <v>6721</v>
      </c>
      <c r="C2002" t="s">
        <v>6719</v>
      </c>
      <c r="D2002" t="s">
        <v>6720</v>
      </c>
      <c r="E2002" t="s">
        <v>8299</v>
      </c>
      <c r="F2002" t="s">
        <v>8300</v>
      </c>
      <c r="G2002" t="s">
        <v>16</v>
      </c>
      <c r="H2002">
        <v>8.5364000000000004</v>
      </c>
      <c r="I2002">
        <v>12.3725</v>
      </c>
      <c r="J2002">
        <v>0.53543700000000005</v>
      </c>
      <c r="K2002">
        <v>2.4702000000000002</v>
      </c>
      <c r="L2002" s="1">
        <v>5.0000000000000002E-5</v>
      </c>
      <c r="M2002">
        <v>4.3475300000000002E-4</v>
      </c>
      <c r="N2002" t="s">
        <v>106</v>
      </c>
    </row>
    <row r="2003" spans="1:14" x14ac:dyDescent="0.3">
      <c r="A2003" t="s">
        <v>6724</v>
      </c>
      <c r="B2003" t="s">
        <v>6724</v>
      </c>
      <c r="C2003" t="s">
        <v>6722</v>
      </c>
      <c r="D2003" t="s">
        <v>6723</v>
      </c>
      <c r="E2003" t="s">
        <v>8299</v>
      </c>
      <c r="F2003" t="s">
        <v>8300</v>
      </c>
      <c r="G2003" t="s">
        <v>16</v>
      </c>
      <c r="H2003">
        <v>0.97439200000000004</v>
      </c>
      <c r="I2003">
        <v>1.4238</v>
      </c>
      <c r="J2003">
        <v>0.54717199999999999</v>
      </c>
      <c r="K2003">
        <v>1.7509399999999999</v>
      </c>
      <c r="L2003">
        <v>2.3500000000000001E-3</v>
      </c>
      <c r="M2003">
        <v>1.33425E-2</v>
      </c>
      <c r="N2003" t="s">
        <v>106</v>
      </c>
    </row>
    <row r="2004" spans="1:14" x14ac:dyDescent="0.3">
      <c r="A2004" t="s">
        <v>6727</v>
      </c>
      <c r="B2004" t="s">
        <v>6727</v>
      </c>
      <c r="C2004" t="s">
        <v>6725</v>
      </c>
      <c r="D2004" t="s">
        <v>6726</v>
      </c>
      <c r="E2004" t="s">
        <v>8299</v>
      </c>
      <c r="F2004" t="s">
        <v>8300</v>
      </c>
      <c r="G2004" t="s">
        <v>16</v>
      </c>
      <c r="H2004">
        <v>28.377099999999999</v>
      </c>
      <c r="I2004">
        <v>42.1006</v>
      </c>
      <c r="J2004">
        <v>0.56911500000000004</v>
      </c>
      <c r="K2004">
        <v>1.54396</v>
      </c>
      <c r="L2004">
        <v>6.3499999999999997E-3</v>
      </c>
      <c r="M2004">
        <v>3.0958900000000001E-2</v>
      </c>
      <c r="N2004" t="s">
        <v>106</v>
      </c>
    </row>
    <row r="2005" spans="1:14" x14ac:dyDescent="0.3">
      <c r="A2005" t="s">
        <v>6731</v>
      </c>
      <c r="B2005" t="s">
        <v>6731</v>
      </c>
      <c r="C2005" t="s">
        <v>6729</v>
      </c>
      <c r="D2005" t="s">
        <v>6730</v>
      </c>
      <c r="E2005" t="s">
        <v>8299</v>
      </c>
      <c r="F2005" t="s">
        <v>8300</v>
      </c>
      <c r="G2005" t="s">
        <v>16</v>
      </c>
      <c r="H2005">
        <v>70.732200000000006</v>
      </c>
      <c r="I2005">
        <v>92.508899999999997</v>
      </c>
      <c r="J2005">
        <v>0.38722600000000001</v>
      </c>
      <c r="K2005">
        <v>1.7223900000000001</v>
      </c>
      <c r="L2005">
        <v>3.2000000000000002E-3</v>
      </c>
      <c r="M2005">
        <v>1.7339799999999999E-2</v>
      </c>
      <c r="N2005" t="s">
        <v>106</v>
      </c>
    </row>
    <row r="2006" spans="1:14" x14ac:dyDescent="0.3">
      <c r="A2006" t="s">
        <v>6737</v>
      </c>
      <c r="B2006" t="s">
        <v>6737</v>
      </c>
      <c r="C2006" t="s">
        <v>6735</v>
      </c>
      <c r="D2006" t="s">
        <v>6736</v>
      </c>
      <c r="E2006" t="s">
        <v>8299</v>
      </c>
      <c r="F2006" t="s">
        <v>8300</v>
      </c>
      <c r="G2006" t="s">
        <v>16</v>
      </c>
      <c r="H2006">
        <v>9.5221800000000005</v>
      </c>
      <c r="I2006">
        <v>15.9217</v>
      </c>
      <c r="J2006">
        <v>0.74162700000000004</v>
      </c>
      <c r="K2006">
        <v>2.2935599999999998</v>
      </c>
      <c r="L2006" s="1">
        <v>5.0000000000000002E-5</v>
      </c>
      <c r="M2006">
        <v>4.3475300000000002E-4</v>
      </c>
      <c r="N2006" t="s">
        <v>106</v>
      </c>
    </row>
    <row r="2007" spans="1:14" x14ac:dyDescent="0.3">
      <c r="A2007" t="s">
        <v>6740</v>
      </c>
      <c r="B2007" t="s">
        <v>6740</v>
      </c>
      <c r="C2007" t="s">
        <v>6738</v>
      </c>
      <c r="D2007" t="s">
        <v>6739</v>
      </c>
      <c r="E2007" t="s">
        <v>8299</v>
      </c>
      <c r="F2007" t="s">
        <v>8300</v>
      </c>
      <c r="G2007" t="s">
        <v>16</v>
      </c>
      <c r="H2007">
        <v>2.05105</v>
      </c>
      <c r="I2007">
        <v>1.07819</v>
      </c>
      <c r="J2007">
        <v>-0.92776000000000003</v>
      </c>
      <c r="K2007">
        <v>-2.46339</v>
      </c>
      <c r="L2007" s="1">
        <v>5.0000000000000002E-5</v>
      </c>
      <c r="M2007">
        <v>4.3475300000000002E-4</v>
      </c>
      <c r="N2007" t="s">
        <v>106</v>
      </c>
    </row>
    <row r="2008" spans="1:14" x14ac:dyDescent="0.3">
      <c r="A2008" t="s">
        <v>6743</v>
      </c>
      <c r="B2008" t="s">
        <v>6743</v>
      </c>
      <c r="C2008" t="s">
        <v>6741</v>
      </c>
      <c r="D2008" t="s">
        <v>6742</v>
      </c>
      <c r="E2008" t="s">
        <v>8299</v>
      </c>
      <c r="F2008" t="s">
        <v>8300</v>
      </c>
      <c r="G2008" t="s">
        <v>16</v>
      </c>
      <c r="H2008">
        <v>28.669799999999999</v>
      </c>
      <c r="I2008">
        <v>38.236899999999999</v>
      </c>
      <c r="J2008">
        <v>0.41543200000000002</v>
      </c>
      <c r="K2008">
        <v>1.94869</v>
      </c>
      <c r="L2008">
        <v>5.9999999999999995E-4</v>
      </c>
      <c r="M2008">
        <v>4.0908899999999998E-3</v>
      </c>
      <c r="N2008" t="s">
        <v>106</v>
      </c>
    </row>
    <row r="2009" spans="1:14" x14ac:dyDescent="0.3">
      <c r="A2009" t="s">
        <v>6750</v>
      </c>
      <c r="B2009" t="s">
        <v>6750</v>
      </c>
      <c r="C2009" t="s">
        <v>6748</v>
      </c>
      <c r="D2009" t="s">
        <v>6749</v>
      </c>
      <c r="E2009" t="s">
        <v>8299</v>
      </c>
      <c r="F2009" t="s">
        <v>8300</v>
      </c>
      <c r="G2009" t="s">
        <v>16</v>
      </c>
      <c r="H2009">
        <v>6.2144500000000003</v>
      </c>
      <c r="I2009">
        <v>9.1902500000000007</v>
      </c>
      <c r="J2009">
        <v>0.56447800000000004</v>
      </c>
      <c r="K2009">
        <v>1.93489</v>
      </c>
      <c r="L2009">
        <v>1.15E-3</v>
      </c>
      <c r="M2009">
        <v>7.1981500000000004E-3</v>
      </c>
      <c r="N2009" t="s">
        <v>106</v>
      </c>
    </row>
    <row r="2010" spans="1:14" x14ac:dyDescent="0.3">
      <c r="A2010" t="s">
        <v>6753</v>
      </c>
      <c r="B2010" t="s">
        <v>6753</v>
      </c>
      <c r="C2010" t="s">
        <v>6751</v>
      </c>
      <c r="D2010" t="s">
        <v>6752</v>
      </c>
      <c r="E2010" t="s">
        <v>8299</v>
      </c>
      <c r="F2010" t="s">
        <v>8300</v>
      </c>
      <c r="G2010" t="s">
        <v>16</v>
      </c>
      <c r="H2010">
        <v>0.33057199999999998</v>
      </c>
      <c r="I2010">
        <v>1.0851299999999999</v>
      </c>
      <c r="J2010">
        <v>1.7148399999999999</v>
      </c>
      <c r="K2010">
        <v>0.91834000000000005</v>
      </c>
      <c r="L2010">
        <v>2.8E-3</v>
      </c>
      <c r="M2010">
        <v>1.54813E-2</v>
      </c>
      <c r="N2010" t="s">
        <v>106</v>
      </c>
    </row>
    <row r="2011" spans="1:14" x14ac:dyDescent="0.3">
      <c r="A2011" t="s">
        <v>6758</v>
      </c>
      <c r="B2011" t="s">
        <v>6758</v>
      </c>
      <c r="C2011" t="s">
        <v>6755</v>
      </c>
      <c r="D2011" t="s">
        <v>6756</v>
      </c>
      <c r="E2011" t="s">
        <v>8299</v>
      </c>
      <c r="F2011" t="s">
        <v>8300</v>
      </c>
      <c r="G2011" t="s">
        <v>16</v>
      </c>
      <c r="H2011">
        <v>15.949299999999999</v>
      </c>
      <c r="I2011">
        <v>20.5365</v>
      </c>
      <c r="J2011">
        <v>0.36469800000000002</v>
      </c>
      <c r="K2011">
        <v>1.57917</v>
      </c>
      <c r="L2011">
        <v>5.7999999999999996E-3</v>
      </c>
      <c r="M2011">
        <v>2.8701999999999998E-2</v>
      </c>
      <c r="N2011" t="s">
        <v>106</v>
      </c>
    </row>
    <row r="2012" spans="1:14" x14ac:dyDescent="0.3">
      <c r="A2012" t="s">
        <v>6761</v>
      </c>
      <c r="B2012" t="s">
        <v>6761</v>
      </c>
      <c r="C2012" t="s">
        <v>6759</v>
      </c>
      <c r="D2012" t="s">
        <v>6760</v>
      </c>
      <c r="E2012" t="s">
        <v>8299</v>
      </c>
      <c r="F2012" t="s">
        <v>8300</v>
      </c>
      <c r="G2012" t="s">
        <v>16</v>
      </c>
      <c r="H2012">
        <v>0.364782</v>
      </c>
      <c r="I2012">
        <v>1.3058799999999999</v>
      </c>
      <c r="J2012">
        <v>1.83992</v>
      </c>
      <c r="K2012">
        <v>1.5017199999999999</v>
      </c>
      <c r="L2012">
        <v>2.3E-3</v>
      </c>
      <c r="M2012">
        <v>1.30957E-2</v>
      </c>
      <c r="N2012" t="s">
        <v>106</v>
      </c>
    </row>
    <row r="2013" spans="1:14" x14ac:dyDescent="0.3">
      <c r="A2013" t="s">
        <v>6768</v>
      </c>
      <c r="B2013" t="s">
        <v>6768</v>
      </c>
      <c r="C2013" t="s">
        <v>6764</v>
      </c>
      <c r="D2013" t="s">
        <v>6461</v>
      </c>
      <c r="E2013" t="s">
        <v>8299</v>
      </c>
      <c r="F2013" t="s">
        <v>8300</v>
      </c>
      <c r="G2013" t="s">
        <v>16</v>
      </c>
      <c r="H2013">
        <v>1.4599200000000001</v>
      </c>
      <c r="I2013">
        <v>0.35719600000000001</v>
      </c>
      <c r="J2013">
        <v>-2.0310999999999999</v>
      </c>
      <c r="K2013">
        <v>-1.00691</v>
      </c>
      <c r="L2013">
        <v>2.5999999999999999E-3</v>
      </c>
      <c r="M2013">
        <v>1.45401E-2</v>
      </c>
      <c r="N2013" t="s">
        <v>106</v>
      </c>
    </row>
    <row r="2014" spans="1:14" x14ac:dyDescent="0.3">
      <c r="A2014" t="s">
        <v>6769</v>
      </c>
      <c r="B2014" t="s">
        <v>6769</v>
      </c>
      <c r="C2014" t="s">
        <v>6766</v>
      </c>
      <c r="D2014" t="s">
        <v>6767</v>
      </c>
      <c r="E2014" t="s">
        <v>8299</v>
      </c>
      <c r="F2014" t="s">
        <v>8300</v>
      </c>
      <c r="G2014" t="s">
        <v>16</v>
      </c>
      <c r="H2014">
        <v>37.550400000000003</v>
      </c>
      <c r="I2014">
        <v>51.006599999999999</v>
      </c>
      <c r="J2014">
        <v>0.44185400000000002</v>
      </c>
      <c r="K2014">
        <v>2.0875499999999998</v>
      </c>
      <c r="L2014">
        <v>1.4999999999999999E-4</v>
      </c>
      <c r="M2014">
        <v>1.1899499999999999E-3</v>
      </c>
      <c r="N2014" t="s">
        <v>106</v>
      </c>
    </row>
    <row r="2015" spans="1:14" x14ac:dyDescent="0.3">
      <c r="A2015" t="s">
        <v>6772</v>
      </c>
      <c r="B2015" t="s">
        <v>6772</v>
      </c>
      <c r="C2015" t="s">
        <v>6770</v>
      </c>
      <c r="D2015" t="s">
        <v>6771</v>
      </c>
      <c r="E2015" t="s">
        <v>8299</v>
      </c>
      <c r="F2015" t="s">
        <v>8300</v>
      </c>
      <c r="G2015" t="s">
        <v>16</v>
      </c>
      <c r="H2015">
        <v>25.4194</v>
      </c>
      <c r="I2015">
        <v>33.632599999999996</v>
      </c>
      <c r="J2015">
        <v>0.40393200000000001</v>
      </c>
      <c r="K2015">
        <v>1.9074599999999999</v>
      </c>
      <c r="L2015">
        <v>8.9999999999999998E-4</v>
      </c>
      <c r="M2015">
        <v>5.81278E-3</v>
      </c>
      <c r="N2015" t="s">
        <v>106</v>
      </c>
    </row>
    <row r="2016" spans="1:14" x14ac:dyDescent="0.3">
      <c r="A2016" t="s">
        <v>6775</v>
      </c>
      <c r="B2016" t="s">
        <v>6775</v>
      </c>
      <c r="C2016" t="s">
        <v>6773</v>
      </c>
      <c r="D2016" t="s">
        <v>6774</v>
      </c>
      <c r="E2016" t="s">
        <v>8299</v>
      </c>
      <c r="F2016" t="s">
        <v>8300</v>
      </c>
      <c r="G2016" t="s">
        <v>16</v>
      </c>
      <c r="H2016">
        <v>41.587600000000002</v>
      </c>
      <c r="I2016">
        <v>55.046999999999997</v>
      </c>
      <c r="J2016">
        <v>0.40450999999999998</v>
      </c>
      <c r="K2016">
        <v>1.92055</v>
      </c>
      <c r="L2016">
        <v>9.5E-4</v>
      </c>
      <c r="M2016">
        <v>6.09393E-3</v>
      </c>
      <c r="N2016" t="s">
        <v>106</v>
      </c>
    </row>
    <row r="2017" spans="1:14" x14ac:dyDescent="0.3">
      <c r="A2017" t="s">
        <v>6778</v>
      </c>
      <c r="B2017" t="s">
        <v>6778</v>
      </c>
      <c r="C2017" t="s">
        <v>6776</v>
      </c>
      <c r="D2017" t="s">
        <v>6777</v>
      </c>
      <c r="E2017" t="s">
        <v>8299</v>
      </c>
      <c r="F2017" t="s">
        <v>8300</v>
      </c>
      <c r="G2017" t="s">
        <v>16</v>
      </c>
      <c r="H2017">
        <v>2.22017</v>
      </c>
      <c r="I2017">
        <v>1.38548</v>
      </c>
      <c r="J2017">
        <v>-0.68028699999999998</v>
      </c>
      <c r="K2017">
        <v>-2.0060099999999998</v>
      </c>
      <c r="L2017">
        <v>5.9999999999999995E-4</v>
      </c>
      <c r="M2017">
        <v>4.0908899999999998E-3</v>
      </c>
      <c r="N2017" t="s">
        <v>106</v>
      </c>
    </row>
    <row r="2018" spans="1:14" x14ac:dyDescent="0.3">
      <c r="A2018" t="s">
        <v>6781</v>
      </c>
      <c r="B2018" t="s">
        <v>6781</v>
      </c>
      <c r="C2018" t="s">
        <v>6779</v>
      </c>
      <c r="D2018" t="s">
        <v>6780</v>
      </c>
      <c r="E2018" t="s">
        <v>8299</v>
      </c>
      <c r="F2018" t="s">
        <v>8300</v>
      </c>
      <c r="G2018" t="s">
        <v>16</v>
      </c>
      <c r="H2018">
        <v>0.74100100000000002</v>
      </c>
      <c r="I2018">
        <v>0.41634599999999999</v>
      </c>
      <c r="J2018">
        <v>-0.83169099999999996</v>
      </c>
      <c r="K2018">
        <v>-1.7264600000000001</v>
      </c>
      <c r="L2018">
        <v>3.65E-3</v>
      </c>
      <c r="M2018">
        <v>1.9380700000000001E-2</v>
      </c>
      <c r="N2018" t="s">
        <v>106</v>
      </c>
    </row>
    <row r="2019" spans="1:14" x14ac:dyDescent="0.3">
      <c r="A2019" t="s">
        <v>6784</v>
      </c>
      <c r="B2019" t="s">
        <v>6784</v>
      </c>
      <c r="C2019" t="s">
        <v>6782</v>
      </c>
      <c r="D2019" t="s">
        <v>6783</v>
      </c>
      <c r="E2019" t="s">
        <v>8299</v>
      </c>
      <c r="F2019" t="s">
        <v>8300</v>
      </c>
      <c r="G2019" t="s">
        <v>16</v>
      </c>
      <c r="H2019">
        <v>4.4241799999999998</v>
      </c>
      <c r="I2019">
        <v>6.2173400000000001</v>
      </c>
      <c r="J2019">
        <v>0.49088700000000002</v>
      </c>
      <c r="K2019">
        <v>1.8445</v>
      </c>
      <c r="L2019">
        <v>1.4E-3</v>
      </c>
      <c r="M2019">
        <v>8.5375499999999997E-3</v>
      </c>
      <c r="N2019" t="s">
        <v>106</v>
      </c>
    </row>
    <row r="2020" spans="1:14" x14ac:dyDescent="0.3">
      <c r="A2020" t="s">
        <v>6789</v>
      </c>
      <c r="B2020" t="s">
        <v>6789</v>
      </c>
      <c r="C2020" t="s">
        <v>6787</v>
      </c>
      <c r="D2020" t="s">
        <v>6788</v>
      </c>
      <c r="E2020" t="s">
        <v>8299</v>
      </c>
      <c r="F2020" t="s">
        <v>8300</v>
      </c>
      <c r="G2020" t="s">
        <v>16</v>
      </c>
      <c r="H2020">
        <v>295.61200000000002</v>
      </c>
      <c r="I2020">
        <v>400.31099999999998</v>
      </c>
      <c r="J2020">
        <v>0.437413</v>
      </c>
      <c r="K2020">
        <v>1.9417</v>
      </c>
      <c r="L2020">
        <v>5.5000000000000003E-4</v>
      </c>
      <c r="M2020">
        <v>3.7866100000000001E-3</v>
      </c>
      <c r="N2020" t="s">
        <v>106</v>
      </c>
    </row>
    <row r="2021" spans="1:14" x14ac:dyDescent="0.3">
      <c r="A2021" t="s">
        <v>6792</v>
      </c>
      <c r="B2021" t="s">
        <v>6792</v>
      </c>
      <c r="C2021" t="s">
        <v>6790</v>
      </c>
      <c r="D2021" t="s">
        <v>6791</v>
      </c>
      <c r="E2021" t="s">
        <v>8299</v>
      </c>
      <c r="F2021" t="s">
        <v>8300</v>
      </c>
      <c r="G2021" t="s">
        <v>16</v>
      </c>
      <c r="H2021">
        <v>0.659439</v>
      </c>
      <c r="I2021">
        <v>0.31877800000000001</v>
      </c>
      <c r="J2021">
        <v>-1.0486899999999999</v>
      </c>
      <c r="K2021">
        <v>-1.7500599999999999</v>
      </c>
      <c r="L2021">
        <v>4.8500000000000001E-3</v>
      </c>
      <c r="M2021">
        <v>2.4648300000000001E-2</v>
      </c>
      <c r="N2021" t="s">
        <v>106</v>
      </c>
    </row>
    <row r="2022" spans="1:14" x14ac:dyDescent="0.3">
      <c r="A2022" t="s">
        <v>6795</v>
      </c>
      <c r="B2022" t="s">
        <v>6795</v>
      </c>
      <c r="C2022" t="s">
        <v>6793</v>
      </c>
      <c r="D2022" t="s">
        <v>6794</v>
      </c>
      <c r="E2022" t="s">
        <v>8299</v>
      </c>
      <c r="F2022" t="s">
        <v>8300</v>
      </c>
      <c r="G2022" t="s">
        <v>16</v>
      </c>
      <c r="H2022">
        <v>0.65781500000000004</v>
      </c>
      <c r="I2022">
        <v>0.248366</v>
      </c>
      <c r="J2022">
        <v>-1.4052199999999999</v>
      </c>
      <c r="K2022">
        <v>-1.98604</v>
      </c>
      <c r="L2022">
        <v>3.2499999999999999E-3</v>
      </c>
      <c r="M2022">
        <v>1.7564300000000001E-2</v>
      </c>
      <c r="N2022" t="s">
        <v>106</v>
      </c>
    </row>
    <row r="2023" spans="1:14" x14ac:dyDescent="0.3">
      <c r="A2023" t="s">
        <v>6802</v>
      </c>
      <c r="B2023" t="s">
        <v>6802</v>
      </c>
      <c r="C2023" t="s">
        <v>6800</v>
      </c>
      <c r="D2023" t="s">
        <v>6801</v>
      </c>
      <c r="E2023" t="s">
        <v>8299</v>
      </c>
      <c r="F2023" t="s">
        <v>8300</v>
      </c>
      <c r="G2023" t="s">
        <v>16</v>
      </c>
      <c r="H2023">
        <v>9.76938</v>
      </c>
      <c r="I2023">
        <v>6.7370200000000002</v>
      </c>
      <c r="J2023">
        <v>-0.53615599999999997</v>
      </c>
      <c r="K2023">
        <v>-2.1454900000000001</v>
      </c>
      <c r="L2023">
        <v>2.0000000000000001E-4</v>
      </c>
      <c r="M2023">
        <v>1.54481E-3</v>
      </c>
      <c r="N2023" t="s">
        <v>106</v>
      </c>
    </row>
    <row r="2024" spans="1:14" x14ac:dyDescent="0.3">
      <c r="A2024" t="s">
        <v>6805</v>
      </c>
      <c r="B2024" t="s">
        <v>6805</v>
      </c>
      <c r="C2024" t="s">
        <v>6803</v>
      </c>
      <c r="D2024" t="s">
        <v>6804</v>
      </c>
      <c r="E2024" t="s">
        <v>8299</v>
      </c>
      <c r="F2024" t="s">
        <v>8300</v>
      </c>
      <c r="G2024" t="s">
        <v>16</v>
      </c>
      <c r="H2024">
        <v>29.369499999999999</v>
      </c>
      <c r="I2024">
        <v>37.118000000000002</v>
      </c>
      <c r="J2024">
        <v>0.33779999999999999</v>
      </c>
      <c r="K2024">
        <v>1.56277</v>
      </c>
      <c r="L2024">
        <v>6.3499999999999997E-3</v>
      </c>
      <c r="M2024">
        <v>3.0958900000000001E-2</v>
      </c>
      <c r="N2024" t="s">
        <v>106</v>
      </c>
    </row>
    <row r="2025" spans="1:14" x14ac:dyDescent="0.3">
      <c r="A2025" t="s">
        <v>6808</v>
      </c>
      <c r="B2025" t="s">
        <v>6808</v>
      </c>
      <c r="C2025" t="s">
        <v>6806</v>
      </c>
      <c r="D2025" t="s">
        <v>6807</v>
      </c>
      <c r="E2025" t="s">
        <v>8299</v>
      </c>
      <c r="F2025" t="s">
        <v>8300</v>
      </c>
      <c r="G2025" t="s">
        <v>16</v>
      </c>
      <c r="H2025">
        <v>65.114900000000006</v>
      </c>
      <c r="I2025">
        <v>115.68600000000001</v>
      </c>
      <c r="J2025">
        <v>0.829156</v>
      </c>
      <c r="K2025">
        <v>3.9052099999999998</v>
      </c>
      <c r="L2025" s="1">
        <v>5.0000000000000002E-5</v>
      </c>
      <c r="M2025">
        <v>4.3475300000000002E-4</v>
      </c>
      <c r="N2025" t="s">
        <v>106</v>
      </c>
    </row>
    <row r="2026" spans="1:14" x14ac:dyDescent="0.3">
      <c r="A2026" t="s">
        <v>6811</v>
      </c>
      <c r="B2026" t="s">
        <v>6811</v>
      </c>
      <c r="C2026" t="s">
        <v>6809</v>
      </c>
      <c r="D2026" t="s">
        <v>6810</v>
      </c>
      <c r="E2026" t="s">
        <v>8299</v>
      </c>
      <c r="F2026" t="s">
        <v>8300</v>
      </c>
      <c r="G2026" t="s">
        <v>16</v>
      </c>
      <c r="H2026">
        <v>5.7733299999999996</v>
      </c>
      <c r="I2026">
        <v>8.2017000000000007</v>
      </c>
      <c r="J2026">
        <v>0.50651999999999997</v>
      </c>
      <c r="K2026">
        <v>1.9990000000000001</v>
      </c>
      <c r="L2026">
        <v>8.0000000000000004E-4</v>
      </c>
      <c r="M2026">
        <v>5.2513600000000001E-3</v>
      </c>
      <c r="N2026" t="s">
        <v>106</v>
      </c>
    </row>
    <row r="2027" spans="1:14" x14ac:dyDescent="0.3">
      <c r="A2027" t="s">
        <v>6814</v>
      </c>
      <c r="B2027" t="s">
        <v>6814</v>
      </c>
      <c r="C2027" t="s">
        <v>6812</v>
      </c>
      <c r="D2027" t="s">
        <v>6813</v>
      </c>
      <c r="E2027" t="s">
        <v>8299</v>
      </c>
      <c r="F2027" t="s">
        <v>8300</v>
      </c>
      <c r="G2027" t="s">
        <v>16</v>
      </c>
      <c r="H2027">
        <v>14.821199999999999</v>
      </c>
      <c r="I2027">
        <v>19.2119</v>
      </c>
      <c r="J2027">
        <v>0.37434099999999998</v>
      </c>
      <c r="K2027">
        <v>1.7706299999999999</v>
      </c>
      <c r="L2027">
        <v>2.5000000000000001E-3</v>
      </c>
      <c r="M2027">
        <v>1.40585E-2</v>
      </c>
      <c r="N2027" t="s">
        <v>106</v>
      </c>
    </row>
    <row r="2028" spans="1:14" x14ac:dyDescent="0.3">
      <c r="A2028" t="s">
        <v>6817</v>
      </c>
      <c r="B2028" t="s">
        <v>6817</v>
      </c>
      <c r="C2028" t="s">
        <v>6815</v>
      </c>
      <c r="D2028" t="s">
        <v>6816</v>
      </c>
      <c r="E2028" t="s">
        <v>8299</v>
      </c>
      <c r="F2028" t="s">
        <v>8300</v>
      </c>
      <c r="G2028" t="s">
        <v>16</v>
      </c>
      <c r="H2028">
        <v>22.473800000000001</v>
      </c>
      <c r="I2028">
        <v>29.0167</v>
      </c>
      <c r="J2028">
        <v>0.36863899999999999</v>
      </c>
      <c r="K2028">
        <v>1.5536700000000001</v>
      </c>
      <c r="L2028">
        <v>4.7999999999999996E-3</v>
      </c>
      <c r="M2028">
        <v>2.4432700000000002E-2</v>
      </c>
      <c r="N2028" t="s">
        <v>106</v>
      </c>
    </row>
    <row r="2029" spans="1:14" x14ac:dyDescent="0.3">
      <c r="A2029" t="s">
        <v>6820</v>
      </c>
      <c r="B2029" t="s">
        <v>6820</v>
      </c>
      <c r="C2029" t="s">
        <v>6818</v>
      </c>
      <c r="D2029" t="s">
        <v>6819</v>
      </c>
      <c r="E2029" t="s">
        <v>8299</v>
      </c>
      <c r="F2029" t="s">
        <v>8300</v>
      </c>
      <c r="G2029" t="s">
        <v>16</v>
      </c>
      <c r="H2029">
        <v>189.43299999999999</v>
      </c>
      <c r="I2029">
        <v>250.191</v>
      </c>
      <c r="J2029">
        <v>0.40134700000000001</v>
      </c>
      <c r="K2029">
        <v>1.28589</v>
      </c>
      <c r="L2029">
        <v>9.2999999999999992E-3</v>
      </c>
      <c r="M2029">
        <v>4.25817E-2</v>
      </c>
      <c r="N2029" t="s">
        <v>106</v>
      </c>
    </row>
    <row r="2030" spans="1:14" x14ac:dyDescent="0.3">
      <c r="A2030" t="s">
        <v>6826</v>
      </c>
      <c r="B2030" t="s">
        <v>6826</v>
      </c>
      <c r="C2030" t="s">
        <v>6823</v>
      </c>
      <c r="D2030" t="s">
        <v>6824</v>
      </c>
      <c r="E2030" t="s">
        <v>8299</v>
      </c>
      <c r="F2030" t="s">
        <v>8300</v>
      </c>
      <c r="G2030" t="s">
        <v>16</v>
      </c>
      <c r="H2030">
        <v>11.062900000000001</v>
      </c>
      <c r="I2030">
        <v>15.4152</v>
      </c>
      <c r="J2030">
        <v>0.47862500000000002</v>
      </c>
      <c r="K2030">
        <v>1.63954</v>
      </c>
      <c r="L2030">
        <v>3.5500000000000002E-3</v>
      </c>
      <c r="M2030">
        <v>1.8933700000000001E-2</v>
      </c>
      <c r="N2030" t="s">
        <v>106</v>
      </c>
    </row>
    <row r="2031" spans="1:14" x14ac:dyDescent="0.3">
      <c r="A2031" t="s">
        <v>6829</v>
      </c>
      <c r="B2031" t="s">
        <v>6829</v>
      </c>
      <c r="C2031" t="s">
        <v>6827</v>
      </c>
      <c r="D2031" t="s">
        <v>6828</v>
      </c>
      <c r="E2031" t="s">
        <v>8299</v>
      </c>
      <c r="F2031" t="s">
        <v>8300</v>
      </c>
      <c r="G2031" t="s">
        <v>16</v>
      </c>
      <c r="H2031">
        <v>8.5648999999999997</v>
      </c>
      <c r="I2031">
        <v>14.858599999999999</v>
      </c>
      <c r="J2031">
        <v>0.794794</v>
      </c>
      <c r="K2031">
        <v>3.1999300000000002</v>
      </c>
      <c r="L2031" s="1">
        <v>5.0000000000000002E-5</v>
      </c>
      <c r="M2031">
        <v>4.3475300000000002E-4</v>
      </c>
      <c r="N2031" t="s">
        <v>106</v>
      </c>
    </row>
    <row r="2032" spans="1:14" x14ac:dyDescent="0.3">
      <c r="A2032" t="s">
        <v>6832</v>
      </c>
      <c r="B2032" t="s">
        <v>6832</v>
      </c>
      <c r="C2032" t="s">
        <v>6830</v>
      </c>
      <c r="D2032" t="s">
        <v>6831</v>
      </c>
      <c r="E2032" t="s">
        <v>8299</v>
      </c>
      <c r="F2032" t="s">
        <v>8300</v>
      </c>
      <c r="G2032" t="s">
        <v>16</v>
      </c>
      <c r="H2032">
        <v>22.100200000000001</v>
      </c>
      <c r="I2032">
        <v>33.312199999999997</v>
      </c>
      <c r="J2032">
        <v>0.59199000000000002</v>
      </c>
      <c r="K2032">
        <v>2.3963000000000001</v>
      </c>
      <c r="L2032">
        <v>1.4999999999999999E-4</v>
      </c>
      <c r="M2032">
        <v>1.1899499999999999E-3</v>
      </c>
      <c r="N2032" t="s">
        <v>106</v>
      </c>
    </row>
    <row r="2033" spans="1:14" x14ac:dyDescent="0.3">
      <c r="A2033" t="s">
        <v>6834</v>
      </c>
      <c r="B2033" t="s">
        <v>6834</v>
      </c>
      <c r="C2033" t="s">
        <v>6833</v>
      </c>
      <c r="D2033" t="s">
        <v>6549</v>
      </c>
      <c r="E2033" t="s">
        <v>8299</v>
      </c>
      <c r="F2033" t="s">
        <v>8300</v>
      </c>
      <c r="G2033" t="s">
        <v>16</v>
      </c>
      <c r="H2033">
        <v>2.08731</v>
      </c>
      <c r="I2033">
        <v>1.66347</v>
      </c>
      <c r="J2033">
        <v>-0.32744400000000001</v>
      </c>
      <c r="K2033">
        <v>-1.5414000000000001</v>
      </c>
      <c r="L2033">
        <v>7.1000000000000004E-3</v>
      </c>
      <c r="M2033">
        <v>3.3978899999999999E-2</v>
      </c>
      <c r="N2033" t="s">
        <v>106</v>
      </c>
    </row>
    <row r="2034" spans="1:14" x14ac:dyDescent="0.3">
      <c r="A2034" t="s">
        <v>6837</v>
      </c>
      <c r="B2034" t="s">
        <v>6837</v>
      </c>
      <c r="C2034" t="s">
        <v>6835</v>
      </c>
      <c r="D2034" t="s">
        <v>6836</v>
      </c>
      <c r="E2034" t="s">
        <v>8299</v>
      </c>
      <c r="F2034" t="s">
        <v>8300</v>
      </c>
      <c r="G2034" t="s">
        <v>16</v>
      </c>
      <c r="H2034">
        <v>42.810200000000002</v>
      </c>
      <c r="I2034">
        <v>59.458799999999997</v>
      </c>
      <c r="J2034">
        <v>0.47393299999999999</v>
      </c>
      <c r="K2034">
        <v>2.2465999999999999</v>
      </c>
      <c r="L2034">
        <v>1E-4</v>
      </c>
      <c r="M2034">
        <v>8.2534700000000004E-4</v>
      </c>
      <c r="N2034" t="s">
        <v>106</v>
      </c>
    </row>
    <row r="2035" spans="1:14" x14ac:dyDescent="0.3">
      <c r="A2035" t="s">
        <v>6840</v>
      </c>
      <c r="B2035" t="s">
        <v>6840</v>
      </c>
      <c r="C2035" t="s">
        <v>6838</v>
      </c>
      <c r="D2035" t="s">
        <v>6839</v>
      </c>
      <c r="E2035" t="s">
        <v>8299</v>
      </c>
      <c r="F2035" t="s">
        <v>8300</v>
      </c>
      <c r="G2035" t="s">
        <v>16</v>
      </c>
      <c r="H2035">
        <v>282.80500000000001</v>
      </c>
      <c r="I2035">
        <v>395.17399999999998</v>
      </c>
      <c r="J2035">
        <v>0.48268100000000003</v>
      </c>
      <c r="K2035">
        <v>2.2493599999999998</v>
      </c>
      <c r="L2035">
        <v>1.4999999999999999E-4</v>
      </c>
      <c r="M2035">
        <v>1.1899499999999999E-3</v>
      </c>
      <c r="N2035" t="s">
        <v>106</v>
      </c>
    </row>
    <row r="2036" spans="1:14" x14ac:dyDescent="0.3">
      <c r="A2036" t="s">
        <v>6842</v>
      </c>
      <c r="B2036" t="s">
        <v>6842</v>
      </c>
      <c r="C2036" t="s">
        <v>6841</v>
      </c>
      <c r="D2036" t="s">
        <v>6562</v>
      </c>
      <c r="E2036" t="s">
        <v>8299</v>
      </c>
      <c r="F2036" t="s">
        <v>8300</v>
      </c>
      <c r="G2036" t="s">
        <v>16</v>
      </c>
      <c r="H2036">
        <v>22.299900000000001</v>
      </c>
      <c r="I2036">
        <v>28.199100000000001</v>
      </c>
      <c r="J2036">
        <v>0.338611</v>
      </c>
      <c r="K2036">
        <v>1.5559700000000001</v>
      </c>
      <c r="L2036">
        <v>6.1999999999999998E-3</v>
      </c>
      <c r="M2036">
        <v>3.03457E-2</v>
      </c>
      <c r="N2036" t="s">
        <v>106</v>
      </c>
    </row>
    <row r="2037" spans="1:14" x14ac:dyDescent="0.3">
      <c r="A2037" t="s">
        <v>6845</v>
      </c>
      <c r="B2037" t="s">
        <v>6845</v>
      </c>
      <c r="C2037" t="s">
        <v>6843</v>
      </c>
      <c r="D2037" t="s">
        <v>6844</v>
      </c>
      <c r="E2037" t="s">
        <v>8299</v>
      </c>
      <c r="F2037" t="s">
        <v>8300</v>
      </c>
      <c r="G2037" t="s">
        <v>16</v>
      </c>
      <c r="H2037">
        <v>35.112299999999998</v>
      </c>
      <c r="I2037">
        <v>49.6417</v>
      </c>
      <c r="J2037">
        <v>0.49957600000000002</v>
      </c>
      <c r="K2037">
        <v>2.3444500000000001</v>
      </c>
      <c r="L2037" s="1">
        <v>5.0000000000000002E-5</v>
      </c>
      <c r="M2037">
        <v>4.3475300000000002E-4</v>
      </c>
      <c r="N2037" t="s">
        <v>106</v>
      </c>
    </row>
    <row r="2038" spans="1:14" x14ac:dyDescent="0.3">
      <c r="A2038" t="s">
        <v>6849</v>
      </c>
      <c r="B2038" t="s">
        <v>6849</v>
      </c>
      <c r="C2038" t="s">
        <v>6846</v>
      </c>
      <c r="D2038" t="s">
        <v>6847</v>
      </c>
      <c r="E2038" t="s">
        <v>8299</v>
      </c>
      <c r="F2038" t="s">
        <v>8300</v>
      </c>
      <c r="G2038" t="s">
        <v>16</v>
      </c>
      <c r="H2038">
        <v>154.96299999999999</v>
      </c>
      <c r="I2038">
        <v>229.97900000000001</v>
      </c>
      <c r="J2038">
        <v>0.56958299999999995</v>
      </c>
      <c r="K2038">
        <v>2.4173</v>
      </c>
      <c r="L2038" s="1">
        <v>5.0000000000000002E-5</v>
      </c>
      <c r="M2038">
        <v>4.3475300000000002E-4</v>
      </c>
      <c r="N2038" t="s">
        <v>106</v>
      </c>
    </row>
    <row r="2039" spans="1:14" x14ac:dyDescent="0.3">
      <c r="A2039" t="s">
        <v>6851</v>
      </c>
      <c r="B2039" t="s">
        <v>6851</v>
      </c>
      <c r="C2039" t="s">
        <v>6850</v>
      </c>
      <c r="D2039" t="s">
        <v>6566</v>
      </c>
      <c r="E2039" t="s">
        <v>8299</v>
      </c>
      <c r="F2039" t="s">
        <v>8300</v>
      </c>
      <c r="G2039" t="s">
        <v>16</v>
      </c>
      <c r="H2039">
        <v>3.6995200000000001</v>
      </c>
      <c r="I2039">
        <v>2.1689099999999999</v>
      </c>
      <c r="J2039">
        <v>-0.77036899999999997</v>
      </c>
      <c r="K2039">
        <v>-1.2652399999999999</v>
      </c>
      <c r="L2039">
        <v>3.3E-3</v>
      </c>
      <c r="M2039">
        <v>1.7798399999999999E-2</v>
      </c>
      <c r="N2039" t="s">
        <v>106</v>
      </c>
    </row>
    <row r="2040" spans="1:14" x14ac:dyDescent="0.3">
      <c r="A2040" t="s">
        <v>6854</v>
      </c>
      <c r="B2040" t="s">
        <v>6854</v>
      </c>
      <c r="C2040" t="s">
        <v>6852</v>
      </c>
      <c r="D2040" t="s">
        <v>6853</v>
      </c>
      <c r="E2040" t="s">
        <v>8299</v>
      </c>
      <c r="F2040" t="s">
        <v>8300</v>
      </c>
      <c r="G2040" t="s">
        <v>16</v>
      </c>
      <c r="H2040">
        <v>13.816700000000001</v>
      </c>
      <c r="I2040">
        <v>28.623200000000001</v>
      </c>
      <c r="J2040">
        <v>1.05077</v>
      </c>
      <c r="K2040">
        <v>1.7153</v>
      </c>
      <c r="L2040">
        <v>5.0499999999999998E-3</v>
      </c>
      <c r="M2040">
        <v>2.5496700000000001E-2</v>
      </c>
      <c r="N2040" t="s">
        <v>106</v>
      </c>
    </row>
    <row r="2041" spans="1:14" x14ac:dyDescent="0.3">
      <c r="A2041" t="s">
        <v>6857</v>
      </c>
      <c r="B2041" t="s">
        <v>6857</v>
      </c>
      <c r="C2041" t="s">
        <v>6855</v>
      </c>
      <c r="D2041" t="s">
        <v>6856</v>
      </c>
      <c r="E2041" t="s">
        <v>8299</v>
      </c>
      <c r="F2041" t="s">
        <v>8300</v>
      </c>
      <c r="G2041" t="s">
        <v>16</v>
      </c>
      <c r="H2041">
        <v>6.3044099999999998</v>
      </c>
      <c r="I2041">
        <v>4.6317500000000003</v>
      </c>
      <c r="J2041">
        <v>-0.44480399999999998</v>
      </c>
      <c r="K2041">
        <v>-1.82429</v>
      </c>
      <c r="L2041">
        <v>1.1999999999999999E-3</v>
      </c>
      <c r="M2041">
        <v>7.4724500000000003E-3</v>
      </c>
      <c r="N2041" t="s">
        <v>106</v>
      </c>
    </row>
    <row r="2042" spans="1:14" x14ac:dyDescent="0.3">
      <c r="A2042" t="s">
        <v>6860</v>
      </c>
      <c r="B2042" t="s">
        <v>6860</v>
      </c>
      <c r="C2042" t="s">
        <v>6858</v>
      </c>
      <c r="D2042" t="s">
        <v>6859</v>
      </c>
      <c r="E2042" t="s">
        <v>8299</v>
      </c>
      <c r="F2042" t="s">
        <v>8300</v>
      </c>
      <c r="G2042" t="s">
        <v>16</v>
      </c>
      <c r="H2042">
        <v>54.7607</v>
      </c>
      <c r="I2042">
        <v>73.227000000000004</v>
      </c>
      <c r="J2042">
        <v>0.419234</v>
      </c>
      <c r="K2042">
        <v>1.73583</v>
      </c>
      <c r="L2042">
        <v>3.0999999999999999E-3</v>
      </c>
      <c r="M2042">
        <v>1.6872700000000001E-2</v>
      </c>
      <c r="N2042" t="s">
        <v>106</v>
      </c>
    </row>
    <row r="2043" spans="1:14" x14ac:dyDescent="0.3">
      <c r="A2043" t="s">
        <v>6863</v>
      </c>
      <c r="B2043" t="s">
        <v>6863</v>
      </c>
      <c r="C2043" t="s">
        <v>6861</v>
      </c>
      <c r="D2043" t="s">
        <v>6862</v>
      </c>
      <c r="E2043" t="s">
        <v>8299</v>
      </c>
      <c r="F2043" t="s">
        <v>8300</v>
      </c>
      <c r="G2043" t="s">
        <v>16</v>
      </c>
      <c r="H2043">
        <v>28.814499999999999</v>
      </c>
      <c r="I2043">
        <v>37.465499999999999</v>
      </c>
      <c r="J2043">
        <v>0.37876399999999999</v>
      </c>
      <c r="K2043">
        <v>1.70275</v>
      </c>
      <c r="L2043">
        <v>3.0500000000000002E-3</v>
      </c>
      <c r="M2043">
        <v>1.6642299999999999E-2</v>
      </c>
      <c r="N2043" t="s">
        <v>106</v>
      </c>
    </row>
    <row r="2044" spans="1:14" x14ac:dyDescent="0.3">
      <c r="A2044" t="s">
        <v>6866</v>
      </c>
      <c r="B2044" t="s">
        <v>6866</v>
      </c>
      <c r="C2044" t="s">
        <v>6864</v>
      </c>
      <c r="D2044" t="s">
        <v>6865</v>
      </c>
      <c r="E2044" t="s">
        <v>8299</v>
      </c>
      <c r="F2044" t="s">
        <v>8300</v>
      </c>
      <c r="G2044" t="s">
        <v>16</v>
      </c>
      <c r="H2044">
        <v>12.628500000000001</v>
      </c>
      <c r="I2044">
        <v>18.831800000000001</v>
      </c>
      <c r="J2044">
        <v>0.576484</v>
      </c>
      <c r="K2044">
        <v>2.2728999999999999</v>
      </c>
      <c r="L2044">
        <v>2.0000000000000001E-4</v>
      </c>
      <c r="M2044">
        <v>1.54481E-3</v>
      </c>
      <c r="N2044" t="s">
        <v>106</v>
      </c>
    </row>
    <row r="2045" spans="1:14" x14ac:dyDescent="0.3">
      <c r="A2045" t="s">
        <v>6868</v>
      </c>
      <c r="B2045" t="s">
        <v>6868</v>
      </c>
      <c r="C2045" t="s">
        <v>6867</v>
      </c>
      <c r="D2045" t="s">
        <v>6594</v>
      </c>
      <c r="E2045" t="s">
        <v>8299</v>
      </c>
      <c r="F2045" t="s">
        <v>8300</v>
      </c>
      <c r="G2045" t="s">
        <v>16</v>
      </c>
      <c r="H2045">
        <v>62.571800000000003</v>
      </c>
      <c r="I2045">
        <v>41.420400000000001</v>
      </c>
      <c r="J2045">
        <v>-0.59516999999999998</v>
      </c>
      <c r="K2045">
        <v>-2.8093499999999998</v>
      </c>
      <c r="L2045" s="1">
        <v>5.0000000000000002E-5</v>
      </c>
      <c r="M2045">
        <v>4.3475300000000002E-4</v>
      </c>
      <c r="N2045" t="s">
        <v>106</v>
      </c>
    </row>
    <row r="2046" spans="1:14" x14ac:dyDescent="0.3">
      <c r="A2046" t="s">
        <v>6871</v>
      </c>
      <c r="B2046" t="s">
        <v>6871</v>
      </c>
      <c r="C2046" t="s">
        <v>6869</v>
      </c>
      <c r="D2046" t="s">
        <v>6870</v>
      </c>
      <c r="E2046" t="s">
        <v>8299</v>
      </c>
      <c r="F2046" t="s">
        <v>8300</v>
      </c>
      <c r="G2046" t="s">
        <v>16</v>
      </c>
      <c r="H2046">
        <v>2.60358</v>
      </c>
      <c r="I2046">
        <v>4.8449799999999996</v>
      </c>
      <c r="J2046">
        <v>0.89599399999999996</v>
      </c>
      <c r="K2046">
        <v>1.9713499999999999</v>
      </c>
      <c r="L2046">
        <v>1E-4</v>
      </c>
      <c r="M2046">
        <v>8.2534700000000004E-4</v>
      </c>
      <c r="N2046" t="s">
        <v>106</v>
      </c>
    </row>
    <row r="2047" spans="1:14" x14ac:dyDescent="0.3">
      <c r="A2047" t="s">
        <v>6876</v>
      </c>
      <c r="B2047" t="s">
        <v>6876</v>
      </c>
      <c r="C2047" t="s">
        <v>6872</v>
      </c>
      <c r="D2047" t="s">
        <v>6873</v>
      </c>
      <c r="E2047" t="s">
        <v>8299</v>
      </c>
      <c r="F2047" t="s">
        <v>8300</v>
      </c>
      <c r="G2047" t="s">
        <v>16</v>
      </c>
      <c r="H2047">
        <v>6.8699599999999998</v>
      </c>
      <c r="I2047">
        <v>10.7735</v>
      </c>
      <c r="J2047">
        <v>0.64910999999999996</v>
      </c>
      <c r="K2047">
        <v>2.6722399999999999</v>
      </c>
      <c r="L2047" s="1">
        <v>5.0000000000000002E-5</v>
      </c>
      <c r="M2047">
        <v>4.3475300000000002E-4</v>
      </c>
      <c r="N2047" t="s">
        <v>106</v>
      </c>
    </row>
    <row r="2048" spans="1:14" x14ac:dyDescent="0.3">
      <c r="A2048" t="s">
        <v>6882</v>
      </c>
      <c r="B2048" t="s">
        <v>6882</v>
      </c>
      <c r="C2048" t="s">
        <v>6881</v>
      </c>
      <c r="D2048" t="s">
        <v>6601</v>
      </c>
      <c r="E2048" t="s">
        <v>8299</v>
      </c>
      <c r="F2048" t="s">
        <v>8300</v>
      </c>
      <c r="G2048" t="s">
        <v>16</v>
      </c>
      <c r="H2048">
        <v>36.741199999999999</v>
      </c>
      <c r="I2048">
        <v>70.583500000000001</v>
      </c>
      <c r="J2048">
        <v>0.94193199999999999</v>
      </c>
      <c r="K2048">
        <v>4.0376599999999998</v>
      </c>
      <c r="L2048" s="1">
        <v>5.0000000000000002E-5</v>
      </c>
      <c r="M2048">
        <v>4.3475300000000002E-4</v>
      </c>
      <c r="N2048" t="s">
        <v>106</v>
      </c>
    </row>
    <row r="2049" spans="1:14" x14ac:dyDescent="0.3">
      <c r="A2049" t="s">
        <v>6884</v>
      </c>
      <c r="B2049" t="s">
        <v>6884</v>
      </c>
      <c r="C2049" t="s">
        <v>6883</v>
      </c>
      <c r="D2049" t="s">
        <v>6605</v>
      </c>
      <c r="E2049" t="s">
        <v>8299</v>
      </c>
      <c r="F2049" t="s">
        <v>8300</v>
      </c>
      <c r="G2049" t="s">
        <v>16</v>
      </c>
      <c r="H2049">
        <v>42.5824</v>
      </c>
      <c r="I2049">
        <v>77.546099999999996</v>
      </c>
      <c r="J2049">
        <v>0.86479799999999996</v>
      </c>
      <c r="K2049">
        <v>3.44468</v>
      </c>
      <c r="L2049" s="1">
        <v>5.0000000000000002E-5</v>
      </c>
      <c r="M2049">
        <v>4.3475300000000002E-4</v>
      </c>
      <c r="N2049" t="s">
        <v>106</v>
      </c>
    </row>
    <row r="2050" spans="1:14" x14ac:dyDescent="0.3">
      <c r="A2050" t="s">
        <v>6887</v>
      </c>
      <c r="B2050" t="s">
        <v>6887</v>
      </c>
      <c r="C2050" t="s">
        <v>6885</v>
      </c>
      <c r="D2050" t="s">
        <v>6886</v>
      </c>
      <c r="E2050" t="s">
        <v>8299</v>
      </c>
      <c r="F2050" t="s">
        <v>8300</v>
      </c>
      <c r="G2050" t="s">
        <v>16</v>
      </c>
      <c r="H2050">
        <v>5.3955700000000002</v>
      </c>
      <c r="I2050">
        <v>3.6945700000000001</v>
      </c>
      <c r="J2050">
        <v>-0.54636799999999996</v>
      </c>
      <c r="K2050">
        <v>-1.7755000000000001</v>
      </c>
      <c r="L2050">
        <v>2.5000000000000001E-3</v>
      </c>
      <c r="M2050">
        <v>1.40585E-2</v>
      </c>
      <c r="N2050" t="s">
        <v>106</v>
      </c>
    </row>
    <row r="2051" spans="1:14" x14ac:dyDescent="0.3">
      <c r="A2051" t="s">
        <v>6891</v>
      </c>
      <c r="B2051" t="s">
        <v>6891</v>
      </c>
      <c r="C2051" t="s">
        <v>6889</v>
      </c>
      <c r="D2051" t="s">
        <v>6890</v>
      </c>
      <c r="E2051" t="s">
        <v>8299</v>
      </c>
      <c r="F2051" t="s">
        <v>8300</v>
      </c>
      <c r="G2051" t="s">
        <v>16</v>
      </c>
      <c r="H2051">
        <v>58669.3</v>
      </c>
      <c r="I2051">
        <v>0</v>
      </c>
      <c r="J2051" t="e">
        <v>#NAME?</v>
      </c>
      <c r="K2051" t="e">
        <v>#NAME?</v>
      </c>
      <c r="L2051">
        <v>1.3500000000000001E-3</v>
      </c>
      <c r="M2051">
        <v>8.2743599999999997E-3</v>
      </c>
      <c r="N2051" t="s">
        <v>106</v>
      </c>
    </row>
    <row r="2052" spans="1:14" x14ac:dyDescent="0.3">
      <c r="A2052" t="s">
        <v>6893</v>
      </c>
      <c r="B2052" t="s">
        <v>6893</v>
      </c>
      <c r="C2052" t="s">
        <v>6888</v>
      </c>
      <c r="D2052" t="s">
        <v>6892</v>
      </c>
      <c r="E2052" t="s">
        <v>8299</v>
      </c>
      <c r="F2052" t="s">
        <v>8300</v>
      </c>
      <c r="G2052" t="s">
        <v>16</v>
      </c>
      <c r="H2052">
        <v>198.61799999999999</v>
      </c>
      <c r="I2052">
        <v>116.52500000000001</v>
      </c>
      <c r="J2052">
        <v>-0.76935200000000004</v>
      </c>
      <c r="K2052">
        <v>-3.3549899999999999</v>
      </c>
      <c r="L2052" s="1">
        <v>5.0000000000000002E-5</v>
      </c>
      <c r="M2052">
        <v>4.3475300000000002E-4</v>
      </c>
      <c r="N2052" t="s">
        <v>106</v>
      </c>
    </row>
    <row r="2053" spans="1:14" x14ac:dyDescent="0.3">
      <c r="A2053" t="s">
        <v>6895</v>
      </c>
      <c r="B2053" t="s">
        <v>6895</v>
      </c>
      <c r="C2053" t="s">
        <v>6888</v>
      </c>
      <c r="D2053" t="s">
        <v>6894</v>
      </c>
      <c r="E2053" t="s">
        <v>8299</v>
      </c>
      <c r="F2053" t="s">
        <v>8300</v>
      </c>
      <c r="G2053" t="s">
        <v>16</v>
      </c>
      <c r="H2053">
        <v>317.52999999999997</v>
      </c>
      <c r="I2053">
        <v>186.90799999999999</v>
      </c>
      <c r="J2053">
        <v>-0.76456999999999997</v>
      </c>
      <c r="K2053">
        <v>-3.5040900000000001</v>
      </c>
      <c r="L2053" s="1">
        <v>5.0000000000000002E-5</v>
      </c>
      <c r="M2053">
        <v>4.3475300000000002E-4</v>
      </c>
      <c r="N2053" t="s">
        <v>106</v>
      </c>
    </row>
    <row r="2054" spans="1:14" x14ac:dyDescent="0.3">
      <c r="A2054" t="s">
        <v>6898</v>
      </c>
      <c r="B2054" t="s">
        <v>6898</v>
      </c>
      <c r="C2054" t="s">
        <v>6896</v>
      </c>
      <c r="D2054" t="s">
        <v>6897</v>
      </c>
      <c r="E2054" t="s">
        <v>8299</v>
      </c>
      <c r="F2054" t="s">
        <v>8300</v>
      </c>
      <c r="G2054" t="s">
        <v>16</v>
      </c>
      <c r="H2054">
        <v>9.9278099999999991</v>
      </c>
      <c r="I2054">
        <v>6.6844999999999999</v>
      </c>
      <c r="J2054">
        <v>-0.57065500000000002</v>
      </c>
      <c r="K2054">
        <v>-1.89429</v>
      </c>
      <c r="L2054">
        <v>1.1000000000000001E-3</v>
      </c>
      <c r="M2054">
        <v>6.9275500000000002E-3</v>
      </c>
      <c r="N2054" t="s">
        <v>106</v>
      </c>
    </row>
    <row r="2055" spans="1:14" x14ac:dyDescent="0.3">
      <c r="A2055" t="s">
        <v>6901</v>
      </c>
      <c r="B2055" t="s">
        <v>6901</v>
      </c>
      <c r="C2055" t="s">
        <v>6899</v>
      </c>
      <c r="D2055" t="s">
        <v>6900</v>
      </c>
      <c r="E2055" t="s">
        <v>8299</v>
      </c>
      <c r="F2055" t="s">
        <v>8300</v>
      </c>
      <c r="G2055" t="s">
        <v>16</v>
      </c>
      <c r="H2055">
        <v>5.18546</v>
      </c>
      <c r="I2055">
        <v>7.6531900000000004</v>
      </c>
      <c r="J2055">
        <v>0.56159099999999995</v>
      </c>
      <c r="K2055">
        <v>2.2475999999999998</v>
      </c>
      <c r="L2055">
        <v>1E-4</v>
      </c>
      <c r="M2055">
        <v>8.2534700000000004E-4</v>
      </c>
      <c r="N2055" t="s">
        <v>106</v>
      </c>
    </row>
    <row r="2056" spans="1:14" x14ac:dyDescent="0.3">
      <c r="A2056" t="s">
        <v>6907</v>
      </c>
      <c r="B2056" t="s">
        <v>6907</v>
      </c>
      <c r="C2056" t="s">
        <v>6905</v>
      </c>
      <c r="D2056" t="s">
        <v>6906</v>
      </c>
      <c r="E2056" t="s">
        <v>8299</v>
      </c>
      <c r="F2056" t="s">
        <v>8300</v>
      </c>
      <c r="G2056" t="s">
        <v>16</v>
      </c>
      <c r="H2056">
        <v>2.3218000000000001</v>
      </c>
      <c r="I2056">
        <v>3.8613</v>
      </c>
      <c r="J2056">
        <v>0.73384099999999997</v>
      </c>
      <c r="K2056">
        <v>1.5775300000000001</v>
      </c>
      <c r="L2056">
        <v>6.0499999999999998E-3</v>
      </c>
      <c r="M2056">
        <v>2.9719499999999999E-2</v>
      </c>
      <c r="N2056" t="s">
        <v>106</v>
      </c>
    </row>
    <row r="2057" spans="1:14" x14ac:dyDescent="0.3">
      <c r="A2057" t="s">
        <v>6909</v>
      </c>
      <c r="B2057" t="s">
        <v>6909</v>
      </c>
      <c r="C2057" t="s">
        <v>6908</v>
      </c>
      <c r="D2057" t="s">
        <v>6642</v>
      </c>
      <c r="E2057" t="s">
        <v>8299</v>
      </c>
      <c r="F2057" t="s">
        <v>8300</v>
      </c>
      <c r="G2057" t="s">
        <v>16</v>
      </c>
      <c r="H2057">
        <v>2.7672099999999999</v>
      </c>
      <c r="I2057">
        <v>1.7622800000000001</v>
      </c>
      <c r="J2057">
        <v>-0.65098500000000004</v>
      </c>
      <c r="K2057">
        <v>-1.7020599999999999</v>
      </c>
      <c r="L2057">
        <v>3.4499999999999999E-3</v>
      </c>
      <c r="M2057">
        <v>1.8479099999999998E-2</v>
      </c>
      <c r="N2057" t="s">
        <v>106</v>
      </c>
    </row>
    <row r="2058" spans="1:14" x14ac:dyDescent="0.3">
      <c r="A2058" t="s">
        <v>6916</v>
      </c>
      <c r="B2058" t="s">
        <v>6916</v>
      </c>
      <c r="C2058" t="s">
        <v>6915</v>
      </c>
      <c r="D2058" t="s">
        <v>6647</v>
      </c>
      <c r="E2058" t="s">
        <v>8299</v>
      </c>
      <c r="F2058" t="s">
        <v>8300</v>
      </c>
      <c r="G2058" t="s">
        <v>16</v>
      </c>
      <c r="H2058">
        <v>13.177</v>
      </c>
      <c r="I2058">
        <v>18.8492</v>
      </c>
      <c r="J2058">
        <v>0.51648000000000005</v>
      </c>
      <c r="K2058">
        <v>1.7047600000000001</v>
      </c>
      <c r="L2058">
        <v>2.9499999999999999E-3</v>
      </c>
      <c r="M2058">
        <v>1.6170400000000001E-2</v>
      </c>
      <c r="N2058" t="s">
        <v>106</v>
      </c>
    </row>
    <row r="2059" spans="1:14" x14ac:dyDescent="0.3">
      <c r="A2059" t="s">
        <v>6919</v>
      </c>
      <c r="B2059" t="s">
        <v>6919</v>
      </c>
      <c r="C2059" t="s">
        <v>6917</v>
      </c>
      <c r="D2059" t="s">
        <v>6918</v>
      </c>
      <c r="E2059" t="s">
        <v>8299</v>
      </c>
      <c r="F2059" t="s">
        <v>8300</v>
      </c>
      <c r="G2059" t="s">
        <v>16</v>
      </c>
      <c r="H2059">
        <v>6.3693600000000004</v>
      </c>
      <c r="I2059">
        <v>4.8016100000000002</v>
      </c>
      <c r="J2059">
        <v>-0.40762999999999999</v>
      </c>
      <c r="K2059">
        <v>-1.5934299999999999</v>
      </c>
      <c r="L2059">
        <v>6.2500000000000003E-3</v>
      </c>
      <c r="M2059">
        <v>3.0558100000000001E-2</v>
      </c>
      <c r="N2059" t="s">
        <v>106</v>
      </c>
    </row>
    <row r="2060" spans="1:14" x14ac:dyDescent="0.3">
      <c r="A2060" t="s">
        <v>6922</v>
      </c>
      <c r="B2060" t="s">
        <v>6922</v>
      </c>
      <c r="C2060" t="s">
        <v>6920</v>
      </c>
      <c r="D2060" t="s">
        <v>6921</v>
      </c>
      <c r="E2060" t="s">
        <v>8299</v>
      </c>
      <c r="F2060" t="s">
        <v>8300</v>
      </c>
      <c r="G2060" t="s">
        <v>16</v>
      </c>
      <c r="H2060">
        <v>2.1746799999999999</v>
      </c>
      <c r="I2060">
        <v>0.60986899999999999</v>
      </c>
      <c r="J2060">
        <v>-1.83423</v>
      </c>
      <c r="K2060">
        <v>-1.6428</v>
      </c>
      <c r="L2060">
        <v>9.9500000000000005E-3</v>
      </c>
      <c r="M2060">
        <v>4.5086500000000002E-2</v>
      </c>
      <c r="N2060" t="s">
        <v>106</v>
      </c>
    </row>
    <row r="2061" spans="1:14" x14ac:dyDescent="0.3">
      <c r="A2061" t="s">
        <v>6925</v>
      </c>
      <c r="B2061" t="s">
        <v>6925</v>
      </c>
      <c r="C2061" t="s">
        <v>6923</v>
      </c>
      <c r="D2061" t="s">
        <v>6924</v>
      </c>
      <c r="E2061" t="s">
        <v>8299</v>
      </c>
      <c r="F2061" t="s">
        <v>8300</v>
      </c>
      <c r="G2061" t="s">
        <v>16</v>
      </c>
      <c r="H2061">
        <v>1.3093399999999999</v>
      </c>
      <c r="I2061">
        <v>0.632359</v>
      </c>
      <c r="J2061">
        <v>-1.05003</v>
      </c>
      <c r="K2061">
        <v>-1.0845100000000001</v>
      </c>
      <c r="L2061">
        <v>9.6500000000000006E-3</v>
      </c>
      <c r="M2061">
        <v>4.39347E-2</v>
      </c>
      <c r="N2061" t="s">
        <v>106</v>
      </c>
    </row>
    <row r="2062" spans="1:14" x14ac:dyDescent="0.3">
      <c r="A2062" t="s">
        <v>6928</v>
      </c>
      <c r="B2062" t="s">
        <v>6928</v>
      </c>
      <c r="C2062" t="s">
        <v>6926</v>
      </c>
      <c r="D2062" t="s">
        <v>6927</v>
      </c>
      <c r="E2062" t="s">
        <v>8299</v>
      </c>
      <c r="F2062" t="s">
        <v>8300</v>
      </c>
      <c r="G2062" t="s">
        <v>16</v>
      </c>
      <c r="H2062">
        <v>21.562999999999999</v>
      </c>
      <c r="I2062">
        <v>16.6829</v>
      </c>
      <c r="J2062">
        <v>-0.37018600000000002</v>
      </c>
      <c r="K2062">
        <v>-1.6017999999999999</v>
      </c>
      <c r="L2062">
        <v>4.7499999999999999E-3</v>
      </c>
      <c r="M2062">
        <v>2.4220999999999999E-2</v>
      </c>
      <c r="N2062" t="s">
        <v>106</v>
      </c>
    </row>
    <row r="2063" spans="1:14" x14ac:dyDescent="0.3">
      <c r="A2063" t="s">
        <v>6932</v>
      </c>
      <c r="B2063" t="s">
        <v>6932</v>
      </c>
      <c r="C2063" t="s">
        <v>6929</v>
      </c>
      <c r="D2063" t="s">
        <v>6656</v>
      </c>
      <c r="E2063" t="s">
        <v>8299</v>
      </c>
      <c r="F2063" t="s">
        <v>8300</v>
      </c>
      <c r="G2063" t="s">
        <v>16</v>
      </c>
      <c r="H2063">
        <v>6.1042899999999998</v>
      </c>
      <c r="I2063">
        <v>2.8261699999999998</v>
      </c>
      <c r="J2063">
        <v>-1.11097</v>
      </c>
      <c r="K2063">
        <v>-2.68004</v>
      </c>
      <c r="L2063" s="1">
        <v>5.0000000000000002E-5</v>
      </c>
      <c r="M2063">
        <v>4.3475300000000002E-4</v>
      </c>
      <c r="N2063" t="s">
        <v>106</v>
      </c>
    </row>
    <row r="2064" spans="1:14" x14ac:dyDescent="0.3">
      <c r="A2064" t="s">
        <v>6933</v>
      </c>
      <c r="B2064" t="s">
        <v>6933</v>
      </c>
      <c r="C2064" t="s">
        <v>6930</v>
      </c>
      <c r="D2064" t="s">
        <v>6931</v>
      </c>
      <c r="E2064" t="s">
        <v>8299</v>
      </c>
      <c r="F2064" t="s">
        <v>8300</v>
      </c>
      <c r="G2064" t="s">
        <v>16</v>
      </c>
      <c r="H2064">
        <v>5.4131900000000002</v>
      </c>
      <c r="I2064">
        <v>3.6911900000000002</v>
      </c>
      <c r="J2064">
        <v>-0.55239000000000005</v>
      </c>
      <c r="K2064">
        <v>-2.5989599999999999</v>
      </c>
      <c r="L2064" s="1">
        <v>5.0000000000000002E-5</v>
      </c>
      <c r="M2064">
        <v>4.3475300000000002E-4</v>
      </c>
      <c r="N2064" t="s">
        <v>106</v>
      </c>
    </row>
    <row r="2065" spans="1:14" x14ac:dyDescent="0.3">
      <c r="A2065" t="s">
        <v>6935</v>
      </c>
      <c r="B2065" t="s">
        <v>6935</v>
      </c>
      <c r="C2065" t="s">
        <v>6934</v>
      </c>
      <c r="D2065" t="s">
        <v>6657</v>
      </c>
      <c r="E2065" t="s">
        <v>8299</v>
      </c>
      <c r="F2065" t="s">
        <v>8300</v>
      </c>
      <c r="G2065" t="s">
        <v>16</v>
      </c>
      <c r="H2065">
        <v>32.484299999999998</v>
      </c>
      <c r="I2065">
        <v>19.346699999999998</v>
      </c>
      <c r="J2065">
        <v>-0.74765800000000004</v>
      </c>
      <c r="K2065">
        <v>-2.1895699999999998</v>
      </c>
      <c r="L2065">
        <v>5.9999999999999995E-4</v>
      </c>
      <c r="M2065">
        <v>4.0908899999999998E-3</v>
      </c>
      <c r="N2065" t="s">
        <v>106</v>
      </c>
    </row>
    <row r="2066" spans="1:14" x14ac:dyDescent="0.3">
      <c r="A2066" t="s">
        <v>6938</v>
      </c>
      <c r="B2066" t="s">
        <v>6938</v>
      </c>
      <c r="C2066" t="s">
        <v>6936</v>
      </c>
      <c r="D2066" t="s">
        <v>6937</v>
      </c>
      <c r="E2066" t="s">
        <v>8299</v>
      </c>
      <c r="F2066" t="s">
        <v>8300</v>
      </c>
      <c r="G2066" t="s">
        <v>16</v>
      </c>
      <c r="H2066">
        <v>240.78100000000001</v>
      </c>
      <c r="I2066">
        <v>300.93099999999998</v>
      </c>
      <c r="J2066">
        <v>0.32171499999999997</v>
      </c>
      <c r="K2066">
        <v>1.50814</v>
      </c>
      <c r="L2066">
        <v>9.4000000000000004E-3</v>
      </c>
      <c r="M2066">
        <v>4.2984099999999997E-2</v>
      </c>
      <c r="N2066" t="s">
        <v>106</v>
      </c>
    </row>
    <row r="2067" spans="1:14" x14ac:dyDescent="0.3">
      <c r="A2067" t="s">
        <v>6940</v>
      </c>
      <c r="B2067" t="s">
        <v>6940</v>
      </c>
      <c r="C2067" t="s">
        <v>6939</v>
      </c>
      <c r="D2067" t="s">
        <v>6663</v>
      </c>
      <c r="E2067" t="s">
        <v>8299</v>
      </c>
      <c r="F2067" t="s">
        <v>8300</v>
      </c>
      <c r="G2067" t="s">
        <v>16</v>
      </c>
      <c r="H2067">
        <v>10.4152</v>
      </c>
      <c r="I2067">
        <v>4.9669499999999998</v>
      </c>
      <c r="J2067">
        <v>-1.06826</v>
      </c>
      <c r="K2067">
        <v>-4.9713700000000003</v>
      </c>
      <c r="L2067" s="1">
        <v>5.0000000000000002E-5</v>
      </c>
      <c r="M2067">
        <v>4.3475300000000002E-4</v>
      </c>
      <c r="N2067" t="s">
        <v>106</v>
      </c>
    </row>
    <row r="2068" spans="1:14" x14ac:dyDescent="0.3">
      <c r="A2068" t="s">
        <v>6943</v>
      </c>
      <c r="B2068" t="s">
        <v>6943</v>
      </c>
      <c r="C2068" t="s">
        <v>6941</v>
      </c>
      <c r="D2068" t="s">
        <v>6942</v>
      </c>
      <c r="E2068" t="s">
        <v>8299</v>
      </c>
      <c r="F2068" t="s">
        <v>8300</v>
      </c>
      <c r="G2068" t="s">
        <v>16</v>
      </c>
      <c r="H2068">
        <v>4.5456700000000003</v>
      </c>
      <c r="I2068">
        <v>8.4911700000000003</v>
      </c>
      <c r="J2068">
        <v>0.90146999999999999</v>
      </c>
      <c r="K2068">
        <v>4.1042100000000001</v>
      </c>
      <c r="L2068" s="1">
        <v>5.0000000000000002E-5</v>
      </c>
      <c r="M2068">
        <v>4.3475300000000002E-4</v>
      </c>
      <c r="N2068" t="s">
        <v>106</v>
      </c>
    </row>
    <row r="2069" spans="1:14" x14ac:dyDescent="0.3">
      <c r="A2069" t="s">
        <v>6945</v>
      </c>
      <c r="B2069" t="s">
        <v>6945</v>
      </c>
      <c r="C2069" t="s">
        <v>6944</v>
      </c>
      <c r="D2069" t="s">
        <v>6668</v>
      </c>
      <c r="E2069" t="s">
        <v>8299</v>
      </c>
      <c r="F2069" t="s">
        <v>8300</v>
      </c>
      <c r="G2069" t="s">
        <v>16</v>
      </c>
      <c r="H2069">
        <v>4.1083299999999996</v>
      </c>
      <c r="I2069">
        <v>2.4622199999999999</v>
      </c>
      <c r="J2069">
        <v>-0.738591</v>
      </c>
      <c r="K2069">
        <v>-2.1517300000000001</v>
      </c>
      <c r="L2069" s="1">
        <v>5.0000000000000002E-5</v>
      </c>
      <c r="M2069">
        <v>4.3475300000000002E-4</v>
      </c>
      <c r="N2069" t="s">
        <v>106</v>
      </c>
    </row>
    <row r="2070" spans="1:14" x14ac:dyDescent="0.3">
      <c r="A2070" t="s">
        <v>6950</v>
      </c>
      <c r="B2070" t="s">
        <v>6950</v>
      </c>
      <c r="C2070" t="s">
        <v>6946</v>
      </c>
      <c r="D2070" t="s">
        <v>6947</v>
      </c>
      <c r="E2070" t="s">
        <v>8299</v>
      </c>
      <c r="F2070" t="s">
        <v>8300</v>
      </c>
      <c r="G2070" t="s">
        <v>16</v>
      </c>
      <c r="H2070">
        <v>10.3157</v>
      </c>
      <c r="I2070">
        <v>14.886699999999999</v>
      </c>
      <c r="J2070">
        <v>0.52918600000000005</v>
      </c>
      <c r="K2070">
        <v>2.1966700000000001</v>
      </c>
      <c r="L2070">
        <v>1.4999999999999999E-4</v>
      </c>
      <c r="M2070">
        <v>1.1899499999999999E-3</v>
      </c>
      <c r="N2070" t="s">
        <v>106</v>
      </c>
    </row>
    <row r="2071" spans="1:14" x14ac:dyDescent="0.3">
      <c r="A2071" t="s">
        <v>6951</v>
      </c>
      <c r="B2071" t="s">
        <v>6951</v>
      </c>
      <c r="C2071" t="s">
        <v>6948</v>
      </c>
      <c r="D2071" t="s">
        <v>6949</v>
      </c>
      <c r="E2071" t="s">
        <v>8299</v>
      </c>
      <c r="F2071" t="s">
        <v>8300</v>
      </c>
      <c r="G2071" t="s">
        <v>16</v>
      </c>
      <c r="H2071">
        <v>12.769600000000001</v>
      </c>
      <c r="I2071">
        <v>18.571000000000002</v>
      </c>
      <c r="J2071">
        <v>0.54033699999999996</v>
      </c>
      <c r="K2071">
        <v>1.8390899999999999</v>
      </c>
      <c r="L2071">
        <v>1.4E-3</v>
      </c>
      <c r="M2071">
        <v>8.5375499999999997E-3</v>
      </c>
      <c r="N2071" t="s">
        <v>106</v>
      </c>
    </row>
    <row r="2072" spans="1:14" x14ac:dyDescent="0.3">
      <c r="A2072" t="s">
        <v>6953</v>
      </c>
      <c r="B2072" t="s">
        <v>6953</v>
      </c>
      <c r="C2072" t="s">
        <v>6952</v>
      </c>
      <c r="D2072" t="s">
        <v>6681</v>
      </c>
      <c r="E2072" t="s">
        <v>8299</v>
      </c>
      <c r="F2072" t="s">
        <v>8300</v>
      </c>
      <c r="G2072" t="s">
        <v>16</v>
      </c>
      <c r="H2072">
        <v>13.6364</v>
      </c>
      <c r="I2072">
        <v>8.9313800000000008</v>
      </c>
      <c r="J2072">
        <v>-0.61050700000000002</v>
      </c>
      <c r="K2072">
        <v>-2.0815299999999999</v>
      </c>
      <c r="L2072">
        <v>8.0000000000000004E-4</v>
      </c>
      <c r="M2072">
        <v>5.2513600000000001E-3</v>
      </c>
      <c r="N2072" t="s">
        <v>106</v>
      </c>
    </row>
    <row r="2073" spans="1:14" x14ac:dyDescent="0.3">
      <c r="A2073" t="s">
        <v>6956</v>
      </c>
      <c r="B2073" t="s">
        <v>6956</v>
      </c>
      <c r="C2073" t="s">
        <v>6954</v>
      </c>
      <c r="D2073" t="s">
        <v>6955</v>
      </c>
      <c r="E2073" t="s">
        <v>8299</v>
      </c>
      <c r="F2073" t="s">
        <v>8300</v>
      </c>
      <c r="G2073" t="s">
        <v>16</v>
      </c>
      <c r="H2073">
        <v>10.806699999999999</v>
      </c>
      <c r="I2073">
        <v>21.0761</v>
      </c>
      <c r="J2073">
        <v>0.96368299999999996</v>
      </c>
      <c r="K2073">
        <v>2.218</v>
      </c>
      <c r="L2073">
        <v>1E-4</v>
      </c>
      <c r="M2073">
        <v>8.2534700000000004E-4</v>
      </c>
      <c r="N2073" t="s">
        <v>106</v>
      </c>
    </row>
    <row r="2074" spans="1:14" x14ac:dyDescent="0.3">
      <c r="A2074" t="s">
        <v>6959</v>
      </c>
      <c r="B2074" t="s">
        <v>6959</v>
      </c>
      <c r="C2074" t="s">
        <v>6957</v>
      </c>
      <c r="D2074" t="s">
        <v>6958</v>
      </c>
      <c r="E2074" t="s">
        <v>8299</v>
      </c>
      <c r="F2074" t="s">
        <v>8300</v>
      </c>
      <c r="G2074" t="s">
        <v>16</v>
      </c>
      <c r="H2074">
        <v>13.138199999999999</v>
      </c>
      <c r="I2074">
        <v>21.546800000000001</v>
      </c>
      <c r="J2074">
        <v>0.71371300000000004</v>
      </c>
      <c r="K2074">
        <v>3.2899799999999999</v>
      </c>
      <c r="L2074" s="1">
        <v>5.0000000000000002E-5</v>
      </c>
      <c r="M2074">
        <v>4.3475300000000002E-4</v>
      </c>
      <c r="N2074" t="s">
        <v>106</v>
      </c>
    </row>
    <row r="2075" spans="1:14" x14ac:dyDescent="0.3">
      <c r="A2075" t="s">
        <v>6961</v>
      </c>
      <c r="B2075" t="s">
        <v>6961</v>
      </c>
      <c r="C2075" t="s">
        <v>6960</v>
      </c>
      <c r="D2075" t="s">
        <v>6682</v>
      </c>
      <c r="E2075" t="s">
        <v>8299</v>
      </c>
      <c r="F2075" t="s">
        <v>8300</v>
      </c>
      <c r="G2075" t="s">
        <v>16</v>
      </c>
      <c r="H2075">
        <v>1.2245900000000001</v>
      </c>
      <c r="I2075">
        <v>0.72007100000000002</v>
      </c>
      <c r="J2075">
        <v>-0.76608299999999996</v>
      </c>
      <c r="K2075">
        <v>-1.5531699999999999</v>
      </c>
      <c r="L2075">
        <v>8.2000000000000007E-3</v>
      </c>
      <c r="M2075">
        <v>3.8333300000000001E-2</v>
      </c>
      <c r="N2075" t="s">
        <v>106</v>
      </c>
    </row>
    <row r="2076" spans="1:14" x14ac:dyDescent="0.3">
      <c r="A2076" t="s">
        <v>6964</v>
      </c>
      <c r="B2076" t="s">
        <v>6964</v>
      </c>
      <c r="C2076" t="s">
        <v>6962</v>
      </c>
      <c r="D2076" t="s">
        <v>6963</v>
      </c>
      <c r="E2076" t="s">
        <v>8299</v>
      </c>
      <c r="F2076" t="s">
        <v>8300</v>
      </c>
      <c r="G2076" t="s">
        <v>16</v>
      </c>
      <c r="H2076">
        <v>4.6410499999999999</v>
      </c>
      <c r="I2076">
        <v>8.4618099999999998</v>
      </c>
      <c r="J2076">
        <v>0.86651599999999995</v>
      </c>
      <c r="K2076">
        <v>2.3754900000000001</v>
      </c>
      <c r="L2076" s="1">
        <v>5.0000000000000002E-5</v>
      </c>
      <c r="M2076">
        <v>4.3475300000000002E-4</v>
      </c>
      <c r="N2076" t="s">
        <v>106</v>
      </c>
    </row>
    <row r="2077" spans="1:14" x14ac:dyDescent="0.3">
      <c r="A2077" t="s">
        <v>6978</v>
      </c>
      <c r="B2077" t="s">
        <v>6978</v>
      </c>
      <c r="C2077" t="s">
        <v>6976</v>
      </c>
      <c r="D2077" t="s">
        <v>6977</v>
      </c>
      <c r="E2077" t="s">
        <v>8299</v>
      </c>
      <c r="F2077" t="s">
        <v>8300</v>
      </c>
      <c r="G2077" t="s">
        <v>16</v>
      </c>
      <c r="H2077">
        <v>140.804</v>
      </c>
      <c r="I2077">
        <v>219.17</v>
      </c>
      <c r="J2077">
        <v>0.63836000000000004</v>
      </c>
      <c r="K2077">
        <v>1.88191</v>
      </c>
      <c r="L2077">
        <v>1.6999999999999999E-3</v>
      </c>
      <c r="M2077">
        <v>1.0096300000000001E-2</v>
      </c>
      <c r="N2077" t="s">
        <v>106</v>
      </c>
    </row>
    <row r="2078" spans="1:14" x14ac:dyDescent="0.3">
      <c r="A2078" t="s">
        <v>6980</v>
      </c>
      <c r="B2078" t="s">
        <v>6980</v>
      </c>
      <c r="C2078" t="s">
        <v>6979</v>
      </c>
      <c r="D2078" t="s">
        <v>6698</v>
      </c>
      <c r="E2078" t="s">
        <v>8299</v>
      </c>
      <c r="F2078" t="s">
        <v>8300</v>
      </c>
      <c r="G2078" t="s">
        <v>16</v>
      </c>
      <c r="H2078">
        <v>4.5870899999999999</v>
      </c>
      <c r="I2078">
        <v>2.7744800000000001</v>
      </c>
      <c r="J2078">
        <v>-0.72535899999999998</v>
      </c>
      <c r="K2078">
        <v>-1.5601700000000001</v>
      </c>
      <c r="L2078">
        <v>6.8999999999999999E-3</v>
      </c>
      <c r="M2078">
        <v>3.3161900000000001E-2</v>
      </c>
      <c r="N2078" t="s">
        <v>106</v>
      </c>
    </row>
    <row r="2079" spans="1:14" x14ac:dyDescent="0.3">
      <c r="A2079" t="s">
        <v>6982</v>
      </c>
      <c r="B2079" t="s">
        <v>6982</v>
      </c>
      <c r="C2079" t="s">
        <v>6981</v>
      </c>
      <c r="D2079" t="s">
        <v>6702</v>
      </c>
      <c r="E2079" t="s">
        <v>8299</v>
      </c>
      <c r="F2079" t="s">
        <v>8300</v>
      </c>
      <c r="G2079" t="s">
        <v>16</v>
      </c>
      <c r="H2079">
        <v>0.69688799999999995</v>
      </c>
      <c r="I2079">
        <v>0.169158</v>
      </c>
      <c r="J2079">
        <v>-2.0425599999999999</v>
      </c>
      <c r="K2079">
        <v>-1.5441100000000001</v>
      </c>
      <c r="L2079">
        <v>3.15E-3</v>
      </c>
      <c r="M2079">
        <v>1.71177E-2</v>
      </c>
      <c r="N2079" t="s">
        <v>106</v>
      </c>
    </row>
    <row r="2080" spans="1:14" x14ac:dyDescent="0.3">
      <c r="A2080" t="s">
        <v>6985</v>
      </c>
      <c r="B2080" t="s">
        <v>6985</v>
      </c>
      <c r="C2080" t="s">
        <v>6983</v>
      </c>
      <c r="D2080" t="s">
        <v>6984</v>
      </c>
      <c r="E2080" t="s">
        <v>8299</v>
      </c>
      <c r="F2080" t="s">
        <v>8300</v>
      </c>
      <c r="G2080" t="s">
        <v>16</v>
      </c>
      <c r="H2080">
        <v>4.0142899999999999</v>
      </c>
      <c r="I2080">
        <v>2.5969699999999998</v>
      </c>
      <c r="J2080">
        <v>-0.62831800000000004</v>
      </c>
      <c r="K2080">
        <v>-2.5642100000000001</v>
      </c>
      <c r="L2080" s="1">
        <v>5.0000000000000002E-5</v>
      </c>
      <c r="M2080">
        <v>4.3475300000000002E-4</v>
      </c>
      <c r="N2080" t="s">
        <v>106</v>
      </c>
    </row>
    <row r="2081" spans="1:14" x14ac:dyDescent="0.3">
      <c r="A2081" t="s">
        <v>6990</v>
      </c>
      <c r="B2081" t="s">
        <v>6990</v>
      </c>
      <c r="C2081" t="s">
        <v>6986</v>
      </c>
      <c r="D2081" t="s">
        <v>6987</v>
      </c>
      <c r="E2081" t="s">
        <v>8299</v>
      </c>
      <c r="F2081" t="s">
        <v>8300</v>
      </c>
      <c r="G2081" t="s">
        <v>16</v>
      </c>
      <c r="H2081">
        <v>30.259499999999999</v>
      </c>
      <c r="I2081">
        <v>39.482500000000002</v>
      </c>
      <c r="J2081">
        <v>0.38382500000000003</v>
      </c>
      <c r="K2081">
        <v>1.8011900000000001</v>
      </c>
      <c r="L2081">
        <v>1.6000000000000001E-3</v>
      </c>
      <c r="M2081">
        <v>9.5880199999999992E-3</v>
      </c>
      <c r="N2081" t="s">
        <v>106</v>
      </c>
    </row>
    <row r="2082" spans="1:14" x14ac:dyDescent="0.3">
      <c r="A2082" t="s">
        <v>6991</v>
      </c>
      <c r="B2082" t="s">
        <v>6991</v>
      </c>
      <c r="C2082" t="s">
        <v>6988</v>
      </c>
      <c r="D2082" t="s">
        <v>6989</v>
      </c>
      <c r="E2082" t="s">
        <v>8299</v>
      </c>
      <c r="F2082" t="s">
        <v>8300</v>
      </c>
      <c r="G2082" t="s">
        <v>16</v>
      </c>
      <c r="H2082">
        <v>49.122100000000003</v>
      </c>
      <c r="I2082">
        <v>25.1371</v>
      </c>
      <c r="J2082">
        <v>-0.966553</v>
      </c>
      <c r="K2082">
        <v>-4.3027199999999999</v>
      </c>
      <c r="L2082" s="1">
        <v>5.0000000000000002E-5</v>
      </c>
      <c r="M2082">
        <v>4.3475300000000002E-4</v>
      </c>
      <c r="N2082" t="s">
        <v>106</v>
      </c>
    </row>
    <row r="2083" spans="1:14" x14ac:dyDescent="0.3">
      <c r="A2083" t="s">
        <v>6994</v>
      </c>
      <c r="B2083" t="s">
        <v>6994</v>
      </c>
      <c r="C2083" t="s">
        <v>6992</v>
      </c>
      <c r="D2083" t="s">
        <v>6993</v>
      </c>
      <c r="E2083" t="s">
        <v>8299</v>
      </c>
      <c r="F2083" t="s">
        <v>8300</v>
      </c>
      <c r="G2083" t="s">
        <v>16</v>
      </c>
      <c r="H2083">
        <v>0.88650099999999998</v>
      </c>
      <c r="I2083">
        <v>0.30392200000000003</v>
      </c>
      <c r="J2083">
        <v>-1.5444199999999999</v>
      </c>
      <c r="K2083">
        <v>-1.70441</v>
      </c>
      <c r="L2083">
        <v>5.5000000000000003E-4</v>
      </c>
      <c r="M2083">
        <v>3.7866100000000001E-3</v>
      </c>
      <c r="N2083" t="s">
        <v>106</v>
      </c>
    </row>
    <row r="2084" spans="1:14" x14ac:dyDescent="0.3">
      <c r="A2084" t="s">
        <v>6997</v>
      </c>
      <c r="B2084" t="s">
        <v>6997</v>
      </c>
      <c r="C2084" t="s">
        <v>6995</v>
      </c>
      <c r="D2084" t="s">
        <v>6996</v>
      </c>
      <c r="E2084" t="s">
        <v>8299</v>
      </c>
      <c r="F2084" t="s">
        <v>8300</v>
      </c>
      <c r="G2084" t="s">
        <v>16</v>
      </c>
      <c r="H2084">
        <v>13.495900000000001</v>
      </c>
      <c r="I2084">
        <v>17.1098</v>
      </c>
      <c r="J2084">
        <v>0.34230300000000002</v>
      </c>
      <c r="K2084">
        <v>1.62876</v>
      </c>
      <c r="L2084">
        <v>5.0000000000000001E-3</v>
      </c>
      <c r="M2084">
        <v>2.5288700000000001E-2</v>
      </c>
      <c r="N2084" t="s">
        <v>106</v>
      </c>
    </row>
    <row r="2085" spans="1:14" x14ac:dyDescent="0.3">
      <c r="A2085" t="s">
        <v>7006</v>
      </c>
      <c r="B2085" t="s">
        <v>7006</v>
      </c>
      <c r="C2085" t="s">
        <v>7002</v>
      </c>
      <c r="D2085" t="s">
        <v>7003</v>
      </c>
      <c r="E2085" t="s">
        <v>8299</v>
      </c>
      <c r="F2085" t="s">
        <v>8300</v>
      </c>
      <c r="G2085" t="s">
        <v>16</v>
      </c>
      <c r="H2085">
        <v>33.443300000000001</v>
      </c>
      <c r="I2085">
        <v>41.952599999999997</v>
      </c>
      <c r="J2085">
        <v>0.327044</v>
      </c>
      <c r="K2085">
        <v>1.4978100000000001</v>
      </c>
      <c r="L2085">
        <v>8.6499999999999997E-3</v>
      </c>
      <c r="M2085">
        <v>4.0111099999999997E-2</v>
      </c>
      <c r="N2085" t="s">
        <v>106</v>
      </c>
    </row>
    <row r="2086" spans="1:14" x14ac:dyDescent="0.3">
      <c r="A2086" t="s">
        <v>7007</v>
      </c>
      <c r="B2086" t="s">
        <v>7007</v>
      </c>
      <c r="C2086" t="s">
        <v>7004</v>
      </c>
      <c r="D2086" t="s">
        <v>7005</v>
      </c>
      <c r="E2086" t="s">
        <v>8299</v>
      </c>
      <c r="F2086" t="s">
        <v>8300</v>
      </c>
      <c r="G2086" t="s">
        <v>16</v>
      </c>
      <c r="H2086">
        <v>10.3086</v>
      </c>
      <c r="I2086">
        <v>27.912099999999999</v>
      </c>
      <c r="J2086">
        <v>1.4370400000000001</v>
      </c>
      <c r="K2086">
        <v>5.6767599999999998</v>
      </c>
      <c r="L2086" s="1">
        <v>5.0000000000000002E-5</v>
      </c>
      <c r="M2086">
        <v>4.3475300000000002E-4</v>
      </c>
      <c r="N2086" t="s">
        <v>106</v>
      </c>
    </row>
    <row r="2087" spans="1:14" x14ac:dyDescent="0.3">
      <c r="A2087" t="s">
        <v>7010</v>
      </c>
      <c r="B2087" t="s">
        <v>7010</v>
      </c>
      <c r="C2087" t="s">
        <v>7008</v>
      </c>
      <c r="D2087" t="s">
        <v>7009</v>
      </c>
      <c r="E2087" t="s">
        <v>8299</v>
      </c>
      <c r="F2087" t="s">
        <v>8300</v>
      </c>
      <c r="G2087" t="s">
        <v>16</v>
      </c>
      <c r="H2087">
        <v>109.15300000000001</v>
      </c>
      <c r="I2087">
        <v>137.29499999999999</v>
      </c>
      <c r="J2087">
        <v>0.33092700000000003</v>
      </c>
      <c r="K2087">
        <v>1.55819</v>
      </c>
      <c r="L2087">
        <v>5.6499999999999996E-3</v>
      </c>
      <c r="M2087">
        <v>2.8064100000000002E-2</v>
      </c>
      <c r="N2087" t="s">
        <v>106</v>
      </c>
    </row>
    <row r="2088" spans="1:14" x14ac:dyDescent="0.3">
      <c r="A2088" t="s">
        <v>7013</v>
      </c>
      <c r="B2088" t="s">
        <v>7013</v>
      </c>
      <c r="C2088" t="s">
        <v>7011</v>
      </c>
      <c r="D2088" t="s">
        <v>7012</v>
      </c>
      <c r="E2088" t="s">
        <v>8299</v>
      </c>
      <c r="F2088" t="s">
        <v>8300</v>
      </c>
      <c r="G2088" t="s">
        <v>16</v>
      </c>
      <c r="H2088">
        <v>14.4855</v>
      </c>
      <c r="I2088">
        <v>10.8283</v>
      </c>
      <c r="J2088">
        <v>-0.41980800000000001</v>
      </c>
      <c r="K2088">
        <v>-1.85625</v>
      </c>
      <c r="L2088">
        <v>1.1999999999999999E-3</v>
      </c>
      <c r="M2088">
        <v>7.4724500000000003E-3</v>
      </c>
      <c r="N2088" t="s">
        <v>106</v>
      </c>
    </row>
    <row r="2089" spans="1:14" x14ac:dyDescent="0.3">
      <c r="A2089" t="s">
        <v>7016</v>
      </c>
      <c r="B2089" t="s">
        <v>7016</v>
      </c>
      <c r="C2089" t="s">
        <v>7014</v>
      </c>
      <c r="D2089" t="s">
        <v>7015</v>
      </c>
      <c r="E2089" t="s">
        <v>8299</v>
      </c>
      <c r="F2089" t="s">
        <v>8300</v>
      </c>
      <c r="G2089" t="s">
        <v>16</v>
      </c>
      <c r="H2089">
        <v>76.692700000000002</v>
      </c>
      <c r="I2089">
        <v>113.039</v>
      </c>
      <c r="J2089">
        <v>0.55965900000000002</v>
      </c>
      <c r="K2089">
        <v>2.5492900000000001</v>
      </c>
      <c r="L2089" s="1">
        <v>5.0000000000000002E-5</v>
      </c>
      <c r="M2089">
        <v>4.3475300000000002E-4</v>
      </c>
      <c r="N2089" t="s">
        <v>106</v>
      </c>
    </row>
    <row r="2090" spans="1:14" x14ac:dyDescent="0.3">
      <c r="A2090" t="s">
        <v>7018</v>
      </c>
      <c r="B2090" t="s">
        <v>7018</v>
      </c>
      <c r="C2090" t="s">
        <v>7017</v>
      </c>
      <c r="D2090" t="s">
        <v>6709</v>
      </c>
      <c r="E2090" t="s">
        <v>8299</v>
      </c>
      <c r="F2090" t="s">
        <v>8300</v>
      </c>
      <c r="G2090" t="s">
        <v>16</v>
      </c>
      <c r="H2090">
        <v>38.878900000000002</v>
      </c>
      <c r="I2090">
        <v>18.4862</v>
      </c>
      <c r="J2090">
        <v>-1.07254</v>
      </c>
      <c r="K2090">
        <v>-3.3632599999999999</v>
      </c>
      <c r="L2090" s="1">
        <v>5.0000000000000002E-5</v>
      </c>
      <c r="M2090">
        <v>4.3475300000000002E-4</v>
      </c>
      <c r="N2090" t="s">
        <v>106</v>
      </c>
    </row>
    <row r="2091" spans="1:14" x14ac:dyDescent="0.3">
      <c r="A2091" t="s">
        <v>7021</v>
      </c>
      <c r="B2091" t="s">
        <v>7021</v>
      </c>
      <c r="C2091" t="s">
        <v>7019</v>
      </c>
      <c r="D2091" t="s">
        <v>7020</v>
      </c>
      <c r="E2091" t="s">
        <v>8299</v>
      </c>
      <c r="F2091" t="s">
        <v>8300</v>
      </c>
      <c r="G2091" t="s">
        <v>16</v>
      </c>
      <c r="H2091">
        <v>19.974900000000002</v>
      </c>
      <c r="I2091">
        <v>34.615499999999997</v>
      </c>
      <c r="J2091">
        <v>0.79322499999999996</v>
      </c>
      <c r="K2091">
        <v>3.5650599999999999</v>
      </c>
      <c r="L2091" s="1">
        <v>5.0000000000000002E-5</v>
      </c>
      <c r="M2091">
        <v>4.3475300000000002E-4</v>
      </c>
      <c r="N2091" t="s">
        <v>106</v>
      </c>
    </row>
    <row r="2092" spans="1:14" x14ac:dyDescent="0.3">
      <c r="A2092" t="s">
        <v>7024</v>
      </c>
      <c r="B2092" t="s">
        <v>7024</v>
      </c>
      <c r="C2092" t="s">
        <v>7022</v>
      </c>
      <c r="D2092" t="s">
        <v>7023</v>
      </c>
      <c r="E2092" t="s">
        <v>8299</v>
      </c>
      <c r="F2092" t="s">
        <v>8300</v>
      </c>
      <c r="G2092" t="s">
        <v>16</v>
      </c>
      <c r="H2092">
        <v>72.884500000000003</v>
      </c>
      <c r="I2092">
        <v>104.35299999999999</v>
      </c>
      <c r="J2092">
        <v>0.51779200000000003</v>
      </c>
      <c r="K2092">
        <v>1.91947</v>
      </c>
      <c r="L2092">
        <v>8.0000000000000004E-4</v>
      </c>
      <c r="M2092">
        <v>5.2513600000000001E-3</v>
      </c>
      <c r="N2092" t="s">
        <v>106</v>
      </c>
    </row>
    <row r="2093" spans="1:14" x14ac:dyDescent="0.3">
      <c r="A2093" t="s">
        <v>7027</v>
      </c>
      <c r="B2093" t="s">
        <v>7027</v>
      </c>
      <c r="C2093" t="s">
        <v>7025</v>
      </c>
      <c r="D2093" t="s">
        <v>7026</v>
      </c>
      <c r="E2093" t="s">
        <v>8299</v>
      </c>
      <c r="F2093" t="s">
        <v>8300</v>
      </c>
      <c r="G2093" t="s">
        <v>16</v>
      </c>
      <c r="H2093">
        <v>2.4298099999999998</v>
      </c>
      <c r="I2093">
        <v>1.7074199999999999</v>
      </c>
      <c r="J2093">
        <v>-0.50902700000000001</v>
      </c>
      <c r="K2093">
        <v>-1.70492</v>
      </c>
      <c r="L2093">
        <v>2.5500000000000002E-3</v>
      </c>
      <c r="M2093">
        <v>1.43003E-2</v>
      </c>
      <c r="N2093" t="s">
        <v>106</v>
      </c>
    </row>
    <row r="2094" spans="1:14" x14ac:dyDescent="0.3">
      <c r="A2094" t="s">
        <v>7030</v>
      </c>
      <c r="B2094" t="s">
        <v>7030</v>
      </c>
      <c r="C2094" t="s">
        <v>7028</v>
      </c>
      <c r="D2094" t="s">
        <v>7029</v>
      </c>
      <c r="E2094" t="s">
        <v>8299</v>
      </c>
      <c r="F2094" t="s">
        <v>8300</v>
      </c>
      <c r="G2094" t="s">
        <v>16</v>
      </c>
      <c r="H2094">
        <v>6.7067199999999998</v>
      </c>
      <c r="I2094">
        <v>4.7791899999999998</v>
      </c>
      <c r="J2094">
        <v>-0.48884100000000003</v>
      </c>
      <c r="K2094">
        <v>-1.7894099999999999</v>
      </c>
      <c r="L2094">
        <v>2.8500000000000001E-3</v>
      </c>
      <c r="M2094">
        <v>1.5712E-2</v>
      </c>
      <c r="N2094" t="s">
        <v>106</v>
      </c>
    </row>
    <row r="2095" spans="1:14" x14ac:dyDescent="0.3">
      <c r="A2095" t="s">
        <v>7033</v>
      </c>
      <c r="B2095" t="s">
        <v>7033</v>
      </c>
      <c r="C2095" t="s">
        <v>7031</v>
      </c>
      <c r="D2095" t="s">
        <v>7032</v>
      </c>
      <c r="E2095" t="s">
        <v>8299</v>
      </c>
      <c r="F2095" t="s">
        <v>8300</v>
      </c>
      <c r="G2095" t="s">
        <v>16</v>
      </c>
      <c r="H2095">
        <v>13.8177</v>
      </c>
      <c r="I2095">
        <v>18.831199999999999</v>
      </c>
      <c r="J2095">
        <v>0.446604</v>
      </c>
      <c r="K2095">
        <v>2.1004800000000001</v>
      </c>
      <c r="L2095">
        <v>4.4999999999999999E-4</v>
      </c>
      <c r="M2095">
        <v>3.17388E-3</v>
      </c>
      <c r="N2095" t="s">
        <v>106</v>
      </c>
    </row>
    <row r="2096" spans="1:14" x14ac:dyDescent="0.3">
      <c r="A2096" t="s">
        <v>7036</v>
      </c>
      <c r="B2096" t="s">
        <v>7036</v>
      </c>
      <c r="C2096" t="s">
        <v>7034</v>
      </c>
      <c r="D2096" t="s">
        <v>7035</v>
      </c>
      <c r="E2096" t="s">
        <v>8299</v>
      </c>
      <c r="F2096" t="s">
        <v>8300</v>
      </c>
      <c r="G2096" t="s">
        <v>16</v>
      </c>
      <c r="H2096">
        <v>4.4568700000000003</v>
      </c>
      <c r="I2096">
        <v>2.8115800000000002</v>
      </c>
      <c r="J2096">
        <v>-0.66464999999999996</v>
      </c>
      <c r="K2096">
        <v>-1.32863</v>
      </c>
      <c r="L2096">
        <v>9.7999999999999997E-3</v>
      </c>
      <c r="M2096">
        <v>4.4505400000000001E-2</v>
      </c>
      <c r="N2096" t="s">
        <v>106</v>
      </c>
    </row>
    <row r="2097" spans="1:14" x14ac:dyDescent="0.3">
      <c r="A2097" t="s">
        <v>7040</v>
      </c>
      <c r="B2097" t="s">
        <v>7040</v>
      </c>
      <c r="C2097" t="s">
        <v>7037</v>
      </c>
      <c r="D2097" t="s">
        <v>7038</v>
      </c>
      <c r="E2097" t="s">
        <v>8299</v>
      </c>
      <c r="F2097" t="s">
        <v>8300</v>
      </c>
      <c r="G2097" t="s">
        <v>16</v>
      </c>
      <c r="H2097">
        <v>42.445599999999999</v>
      </c>
      <c r="I2097">
        <v>73.186099999999996</v>
      </c>
      <c r="J2097">
        <v>0.78595300000000001</v>
      </c>
      <c r="K2097">
        <v>3.0703800000000001</v>
      </c>
      <c r="L2097" s="1">
        <v>5.0000000000000002E-5</v>
      </c>
      <c r="M2097">
        <v>4.3475300000000002E-4</v>
      </c>
      <c r="N2097" t="s">
        <v>106</v>
      </c>
    </row>
    <row r="2098" spans="1:14" x14ac:dyDescent="0.3">
      <c r="A2098" t="s">
        <v>7043</v>
      </c>
      <c r="B2098" t="s">
        <v>7043</v>
      </c>
      <c r="C2098" t="s">
        <v>7039</v>
      </c>
      <c r="D2098" t="s">
        <v>6728</v>
      </c>
      <c r="E2098" t="s">
        <v>8299</v>
      </c>
      <c r="F2098" t="s">
        <v>8300</v>
      </c>
      <c r="G2098" t="s">
        <v>16</v>
      </c>
      <c r="H2098">
        <v>1.39076</v>
      </c>
      <c r="I2098">
        <v>0.85396899999999998</v>
      </c>
      <c r="J2098">
        <v>-0.70361899999999999</v>
      </c>
      <c r="K2098">
        <v>-1.5200499999999999</v>
      </c>
      <c r="L2098">
        <v>9.8499999999999994E-3</v>
      </c>
      <c r="M2098">
        <v>4.4701900000000003E-2</v>
      </c>
      <c r="N2098" t="s">
        <v>106</v>
      </c>
    </row>
    <row r="2099" spans="1:14" x14ac:dyDescent="0.3">
      <c r="A2099" t="s">
        <v>7044</v>
      </c>
      <c r="B2099" t="s">
        <v>7044</v>
      </c>
      <c r="C2099" t="s">
        <v>7041</v>
      </c>
      <c r="D2099" t="s">
        <v>7042</v>
      </c>
      <c r="E2099" t="s">
        <v>8299</v>
      </c>
      <c r="F2099" t="s">
        <v>8300</v>
      </c>
      <c r="G2099" t="s">
        <v>16</v>
      </c>
      <c r="H2099">
        <v>15.589499999999999</v>
      </c>
      <c r="I2099">
        <v>19.9175</v>
      </c>
      <c r="J2099">
        <v>0.353462</v>
      </c>
      <c r="K2099">
        <v>1.59493</v>
      </c>
      <c r="L2099">
        <v>5.6499999999999996E-3</v>
      </c>
      <c r="M2099">
        <v>2.8064100000000002E-2</v>
      </c>
      <c r="N2099" t="s">
        <v>106</v>
      </c>
    </row>
    <row r="2100" spans="1:14" x14ac:dyDescent="0.3">
      <c r="A2100" t="s">
        <v>7049</v>
      </c>
      <c r="B2100" t="s">
        <v>7049</v>
      </c>
      <c r="C2100" t="s">
        <v>7045</v>
      </c>
      <c r="D2100" t="s">
        <v>7046</v>
      </c>
      <c r="E2100" t="s">
        <v>8299</v>
      </c>
      <c r="F2100" t="s">
        <v>8300</v>
      </c>
      <c r="G2100" t="s">
        <v>16</v>
      </c>
      <c r="H2100">
        <v>7.7930799999999998</v>
      </c>
      <c r="I2100">
        <v>17.586099999999998</v>
      </c>
      <c r="J2100">
        <v>1.1741699999999999</v>
      </c>
      <c r="K2100">
        <v>3.7753000000000001</v>
      </c>
      <c r="L2100" s="1">
        <v>5.0000000000000002E-5</v>
      </c>
      <c r="M2100">
        <v>4.3475300000000002E-4</v>
      </c>
      <c r="N2100" t="s">
        <v>106</v>
      </c>
    </row>
    <row r="2101" spans="1:14" x14ac:dyDescent="0.3">
      <c r="A2101" t="s">
        <v>7050</v>
      </c>
      <c r="B2101" t="s">
        <v>7050</v>
      </c>
      <c r="C2101" t="s">
        <v>7047</v>
      </c>
      <c r="D2101" t="s">
        <v>7048</v>
      </c>
      <c r="E2101" t="s">
        <v>8299</v>
      </c>
      <c r="F2101" t="s">
        <v>8300</v>
      </c>
      <c r="G2101" t="s">
        <v>16</v>
      </c>
      <c r="H2101">
        <v>13.514099999999999</v>
      </c>
      <c r="I2101">
        <v>18.790099999999999</v>
      </c>
      <c r="J2101">
        <v>0.47550700000000001</v>
      </c>
      <c r="K2101">
        <v>2.1212200000000001</v>
      </c>
      <c r="L2101">
        <v>2.9999999999999997E-4</v>
      </c>
      <c r="M2101">
        <v>2.21024E-3</v>
      </c>
      <c r="N2101" t="s">
        <v>106</v>
      </c>
    </row>
    <row r="2102" spans="1:14" x14ac:dyDescent="0.3">
      <c r="A2102" t="s">
        <v>7053</v>
      </c>
      <c r="B2102" t="s">
        <v>7053</v>
      </c>
      <c r="C2102" t="s">
        <v>7051</v>
      </c>
      <c r="D2102" t="s">
        <v>7052</v>
      </c>
      <c r="E2102" t="s">
        <v>8299</v>
      </c>
      <c r="F2102" t="s">
        <v>8300</v>
      </c>
      <c r="G2102" t="s">
        <v>16</v>
      </c>
      <c r="H2102">
        <v>20.614100000000001</v>
      </c>
      <c r="I2102">
        <v>36.6875</v>
      </c>
      <c r="J2102">
        <v>0.83165699999999998</v>
      </c>
      <c r="K2102">
        <v>3.3233000000000001</v>
      </c>
      <c r="L2102" s="1">
        <v>5.0000000000000002E-5</v>
      </c>
      <c r="M2102">
        <v>4.3475300000000002E-4</v>
      </c>
      <c r="N2102" t="s">
        <v>106</v>
      </c>
    </row>
    <row r="2103" spans="1:14" x14ac:dyDescent="0.3">
      <c r="A2103" t="s">
        <v>7056</v>
      </c>
      <c r="B2103" t="s">
        <v>7056</v>
      </c>
      <c r="C2103" t="s">
        <v>7054</v>
      </c>
      <c r="D2103" t="s">
        <v>7055</v>
      </c>
      <c r="E2103" t="s">
        <v>8299</v>
      </c>
      <c r="F2103" t="s">
        <v>8300</v>
      </c>
      <c r="G2103" t="s">
        <v>16</v>
      </c>
      <c r="H2103">
        <v>40.708500000000001</v>
      </c>
      <c r="I2103">
        <v>27.920400000000001</v>
      </c>
      <c r="J2103">
        <v>-0.54400800000000005</v>
      </c>
      <c r="K2103">
        <v>-1.7100900000000001</v>
      </c>
      <c r="L2103">
        <v>3.15E-3</v>
      </c>
      <c r="M2103">
        <v>1.71177E-2</v>
      </c>
      <c r="N2103" t="s">
        <v>106</v>
      </c>
    </row>
    <row r="2104" spans="1:14" x14ac:dyDescent="0.3">
      <c r="A2104" t="s">
        <v>7059</v>
      </c>
      <c r="B2104" t="s">
        <v>7059</v>
      </c>
      <c r="C2104" t="s">
        <v>7057</v>
      </c>
      <c r="D2104" t="s">
        <v>7058</v>
      </c>
      <c r="E2104" t="s">
        <v>8299</v>
      </c>
      <c r="F2104" t="s">
        <v>8300</v>
      </c>
      <c r="G2104" t="s">
        <v>16</v>
      </c>
      <c r="H2104">
        <v>1.5120800000000001</v>
      </c>
      <c r="I2104">
        <v>0.67771599999999999</v>
      </c>
      <c r="J2104">
        <v>-1.15778</v>
      </c>
      <c r="K2104">
        <v>-1.3144899999999999</v>
      </c>
      <c r="L2104">
        <v>9.2499999999999995E-3</v>
      </c>
      <c r="M2104">
        <v>4.23983E-2</v>
      </c>
      <c r="N2104" t="s">
        <v>106</v>
      </c>
    </row>
    <row r="2105" spans="1:14" x14ac:dyDescent="0.3">
      <c r="A2105" t="s">
        <v>7066</v>
      </c>
      <c r="B2105" t="s">
        <v>7066</v>
      </c>
      <c r="C2105" t="s">
        <v>7063</v>
      </c>
      <c r="D2105" t="s">
        <v>7064</v>
      </c>
      <c r="E2105" t="s">
        <v>8299</v>
      </c>
      <c r="F2105" t="s">
        <v>8300</v>
      </c>
      <c r="G2105" t="s">
        <v>16</v>
      </c>
      <c r="H2105">
        <v>45.1068</v>
      </c>
      <c r="I2105">
        <v>71.177000000000007</v>
      </c>
      <c r="J2105">
        <v>0.65806699999999996</v>
      </c>
      <c r="K2105">
        <v>2.55864</v>
      </c>
      <c r="L2105" s="1">
        <v>5.0000000000000002E-5</v>
      </c>
      <c r="M2105">
        <v>4.3475300000000002E-4</v>
      </c>
      <c r="N2105" t="s">
        <v>106</v>
      </c>
    </row>
    <row r="2106" spans="1:14" x14ac:dyDescent="0.3">
      <c r="A2106" t="s">
        <v>7067</v>
      </c>
      <c r="B2106" t="s">
        <v>7067</v>
      </c>
      <c r="C2106" t="s">
        <v>7065</v>
      </c>
      <c r="D2106" t="s">
        <v>6744</v>
      </c>
      <c r="E2106" t="s">
        <v>8299</v>
      </c>
      <c r="F2106" t="s">
        <v>8300</v>
      </c>
      <c r="G2106" t="s">
        <v>16</v>
      </c>
      <c r="H2106">
        <v>39.038899999999998</v>
      </c>
      <c r="I2106">
        <v>56.3401</v>
      </c>
      <c r="J2106">
        <v>0.52925100000000003</v>
      </c>
      <c r="K2106">
        <v>2.3873600000000001</v>
      </c>
      <c r="L2106" s="1">
        <v>5.0000000000000002E-5</v>
      </c>
      <c r="M2106">
        <v>4.3475300000000002E-4</v>
      </c>
      <c r="N2106" t="s">
        <v>106</v>
      </c>
    </row>
    <row r="2107" spans="1:14" x14ac:dyDescent="0.3">
      <c r="A2107" t="s">
        <v>7070</v>
      </c>
      <c r="B2107" t="s">
        <v>7070</v>
      </c>
      <c r="C2107" t="s">
        <v>7068</v>
      </c>
      <c r="D2107" t="s">
        <v>7069</v>
      </c>
      <c r="E2107" t="s">
        <v>8299</v>
      </c>
      <c r="F2107" t="s">
        <v>8300</v>
      </c>
      <c r="G2107" t="s">
        <v>16</v>
      </c>
      <c r="H2107">
        <v>11.980499999999999</v>
      </c>
      <c r="I2107">
        <v>18.195</v>
      </c>
      <c r="J2107">
        <v>0.60284899999999997</v>
      </c>
      <c r="K2107">
        <v>2.7682799999999999</v>
      </c>
      <c r="L2107" s="1">
        <v>5.0000000000000002E-5</v>
      </c>
      <c r="M2107">
        <v>4.3475300000000002E-4</v>
      </c>
      <c r="N2107" t="s">
        <v>106</v>
      </c>
    </row>
    <row r="2108" spans="1:14" x14ac:dyDescent="0.3">
      <c r="A2108" t="s">
        <v>7073</v>
      </c>
      <c r="B2108" t="s">
        <v>7073</v>
      </c>
      <c r="C2108" t="s">
        <v>7071</v>
      </c>
      <c r="D2108" t="s">
        <v>7072</v>
      </c>
      <c r="E2108" t="s">
        <v>8299</v>
      </c>
      <c r="F2108" t="s">
        <v>8300</v>
      </c>
      <c r="G2108" t="s">
        <v>16</v>
      </c>
      <c r="H2108">
        <v>66.642799999999994</v>
      </c>
      <c r="I2108">
        <v>116.74299999999999</v>
      </c>
      <c r="J2108">
        <v>0.80881899999999995</v>
      </c>
      <c r="K2108">
        <v>3.2187700000000001</v>
      </c>
      <c r="L2108" s="1">
        <v>5.0000000000000002E-5</v>
      </c>
      <c r="M2108">
        <v>4.3475300000000002E-4</v>
      </c>
      <c r="N2108" t="s">
        <v>106</v>
      </c>
    </row>
    <row r="2109" spans="1:14" x14ac:dyDescent="0.3">
      <c r="A2109" t="s">
        <v>7076</v>
      </c>
      <c r="B2109" t="s">
        <v>7076</v>
      </c>
      <c r="C2109" t="s">
        <v>7074</v>
      </c>
      <c r="D2109" t="s">
        <v>7075</v>
      </c>
      <c r="E2109" t="s">
        <v>8299</v>
      </c>
      <c r="F2109" t="s">
        <v>8300</v>
      </c>
      <c r="G2109" t="s">
        <v>16</v>
      </c>
      <c r="H2109">
        <v>11.253500000000001</v>
      </c>
      <c r="I2109">
        <v>14.8409</v>
      </c>
      <c r="J2109">
        <v>0.39920899999999998</v>
      </c>
      <c r="K2109">
        <v>1.7355400000000001</v>
      </c>
      <c r="L2109">
        <v>2.4499999999999999E-3</v>
      </c>
      <c r="M2109">
        <v>1.38233E-2</v>
      </c>
      <c r="N2109" t="s">
        <v>106</v>
      </c>
    </row>
    <row r="2110" spans="1:14" x14ac:dyDescent="0.3">
      <c r="A2110" t="s">
        <v>7079</v>
      </c>
      <c r="B2110" t="s">
        <v>7079</v>
      </c>
      <c r="C2110" t="s">
        <v>7077</v>
      </c>
      <c r="D2110" t="s">
        <v>7078</v>
      </c>
      <c r="E2110" t="s">
        <v>8299</v>
      </c>
      <c r="F2110" t="s">
        <v>8300</v>
      </c>
      <c r="G2110" t="s">
        <v>16</v>
      </c>
      <c r="H2110">
        <v>144.26400000000001</v>
      </c>
      <c r="I2110">
        <v>186.821</v>
      </c>
      <c r="J2110">
        <v>0.37293999999999999</v>
      </c>
      <c r="K2110">
        <v>1.5016700000000001</v>
      </c>
      <c r="L2110">
        <v>7.7499999999999999E-3</v>
      </c>
      <c r="M2110">
        <v>3.6568499999999997E-2</v>
      </c>
      <c r="N2110" t="s">
        <v>106</v>
      </c>
    </row>
    <row r="2111" spans="1:14" x14ac:dyDescent="0.3">
      <c r="A2111" t="s">
        <v>7084</v>
      </c>
      <c r="B2111" t="s">
        <v>7084</v>
      </c>
      <c r="C2111" t="s">
        <v>7082</v>
      </c>
      <c r="D2111" t="s">
        <v>7083</v>
      </c>
      <c r="E2111" t="s">
        <v>8299</v>
      </c>
      <c r="F2111" t="s">
        <v>8300</v>
      </c>
      <c r="G2111" t="s">
        <v>16</v>
      </c>
      <c r="H2111">
        <v>13.9518</v>
      </c>
      <c r="I2111">
        <v>1.43516</v>
      </c>
      <c r="J2111">
        <v>-3.2811699999999999</v>
      </c>
      <c r="K2111">
        <v>-7.4379099999999996</v>
      </c>
      <c r="L2111" s="1">
        <v>5.0000000000000002E-5</v>
      </c>
      <c r="M2111">
        <v>4.3475300000000002E-4</v>
      </c>
      <c r="N2111" t="s">
        <v>106</v>
      </c>
    </row>
    <row r="2112" spans="1:14" x14ac:dyDescent="0.3">
      <c r="A2112" t="s">
        <v>7086</v>
      </c>
      <c r="B2112" t="s">
        <v>7086</v>
      </c>
      <c r="C2112" t="s">
        <v>7085</v>
      </c>
      <c r="D2112" t="s">
        <v>6757</v>
      </c>
      <c r="E2112" t="s">
        <v>8299</v>
      </c>
      <c r="F2112" t="s">
        <v>8300</v>
      </c>
      <c r="G2112" t="s">
        <v>16</v>
      </c>
      <c r="H2112">
        <v>5.9202700000000004</v>
      </c>
      <c r="I2112">
        <v>3.76966</v>
      </c>
      <c r="J2112">
        <v>-0.65122800000000003</v>
      </c>
      <c r="K2112">
        <v>-2.5026700000000002</v>
      </c>
      <c r="L2112" s="1">
        <v>5.0000000000000002E-5</v>
      </c>
      <c r="M2112">
        <v>4.3475300000000002E-4</v>
      </c>
      <c r="N2112" t="s">
        <v>106</v>
      </c>
    </row>
    <row r="2113" spans="1:14" x14ac:dyDescent="0.3">
      <c r="A2113" t="s">
        <v>7092</v>
      </c>
      <c r="B2113" t="s">
        <v>7092</v>
      </c>
      <c r="C2113" t="s">
        <v>7090</v>
      </c>
      <c r="D2113" t="s">
        <v>7091</v>
      </c>
      <c r="E2113" t="s">
        <v>8299</v>
      </c>
      <c r="F2113" t="s">
        <v>8300</v>
      </c>
      <c r="G2113" t="s">
        <v>16</v>
      </c>
      <c r="H2113">
        <v>50.759</v>
      </c>
      <c r="I2113">
        <v>34.197400000000002</v>
      </c>
      <c r="J2113">
        <v>-0.569774</v>
      </c>
      <c r="K2113">
        <v>-2.67</v>
      </c>
      <c r="L2113" s="1">
        <v>5.0000000000000002E-5</v>
      </c>
      <c r="M2113">
        <v>4.3475300000000002E-4</v>
      </c>
      <c r="N2113" t="s">
        <v>106</v>
      </c>
    </row>
    <row r="2114" spans="1:14" x14ac:dyDescent="0.3">
      <c r="A2114" t="s">
        <v>7095</v>
      </c>
      <c r="B2114" t="s">
        <v>7095</v>
      </c>
      <c r="C2114" t="s">
        <v>7093</v>
      </c>
      <c r="D2114" t="s">
        <v>7094</v>
      </c>
      <c r="E2114" t="s">
        <v>8299</v>
      </c>
      <c r="F2114" t="s">
        <v>8300</v>
      </c>
      <c r="G2114" t="s">
        <v>16</v>
      </c>
      <c r="H2114">
        <v>12.831799999999999</v>
      </c>
      <c r="I2114">
        <v>8.9232700000000005</v>
      </c>
      <c r="J2114">
        <v>-0.52407800000000004</v>
      </c>
      <c r="K2114">
        <v>-1.54356</v>
      </c>
      <c r="L2114">
        <v>2.5999999999999999E-3</v>
      </c>
      <c r="M2114">
        <v>1.45401E-2</v>
      </c>
      <c r="N2114" t="s">
        <v>106</v>
      </c>
    </row>
    <row r="2115" spans="1:14" x14ac:dyDescent="0.3">
      <c r="A2115" t="s">
        <v>7098</v>
      </c>
      <c r="B2115" t="s">
        <v>7098</v>
      </c>
      <c r="C2115" t="s">
        <v>7096</v>
      </c>
      <c r="D2115" t="s">
        <v>7097</v>
      </c>
      <c r="E2115" t="s">
        <v>8299</v>
      </c>
      <c r="F2115" t="s">
        <v>8300</v>
      </c>
      <c r="G2115" t="s">
        <v>16</v>
      </c>
      <c r="H2115">
        <v>1.6127899999999999</v>
      </c>
      <c r="I2115">
        <v>0.78937299999999999</v>
      </c>
      <c r="J2115">
        <v>-1.03078</v>
      </c>
      <c r="K2115">
        <v>-1.4343699999999999</v>
      </c>
      <c r="L2115">
        <v>1.2999999999999999E-3</v>
      </c>
      <c r="M2115">
        <v>8.0056999999999993E-3</v>
      </c>
      <c r="N2115" t="s">
        <v>106</v>
      </c>
    </row>
    <row r="2116" spans="1:14" x14ac:dyDescent="0.3">
      <c r="A2116" t="s">
        <v>7101</v>
      </c>
      <c r="B2116" t="s">
        <v>7101</v>
      </c>
      <c r="C2116" t="s">
        <v>7099</v>
      </c>
      <c r="D2116" t="s">
        <v>7100</v>
      </c>
      <c r="E2116" t="s">
        <v>8299</v>
      </c>
      <c r="F2116" t="s">
        <v>8300</v>
      </c>
      <c r="G2116" t="s">
        <v>16</v>
      </c>
      <c r="H2116">
        <v>6.8096199999999998</v>
      </c>
      <c r="I2116">
        <v>12.288399999999999</v>
      </c>
      <c r="J2116">
        <v>0.85164600000000001</v>
      </c>
      <c r="K2116">
        <v>2.97594</v>
      </c>
      <c r="L2116" s="1">
        <v>5.0000000000000002E-5</v>
      </c>
      <c r="M2116">
        <v>4.3475300000000002E-4</v>
      </c>
      <c r="N2116" t="s">
        <v>106</v>
      </c>
    </row>
    <row r="2117" spans="1:14" x14ac:dyDescent="0.3">
      <c r="A2117" t="s">
        <v>7104</v>
      </c>
      <c r="B2117" t="s">
        <v>7104</v>
      </c>
      <c r="C2117" t="s">
        <v>7102</v>
      </c>
      <c r="D2117" t="s">
        <v>7103</v>
      </c>
      <c r="E2117" t="s">
        <v>8299</v>
      </c>
      <c r="F2117" t="s">
        <v>8300</v>
      </c>
      <c r="G2117" t="s">
        <v>16</v>
      </c>
      <c r="H2117">
        <v>18.2563</v>
      </c>
      <c r="I2117">
        <v>4.92753</v>
      </c>
      <c r="J2117">
        <v>-1.8894599999999999</v>
      </c>
      <c r="K2117">
        <v>-8.4615600000000004</v>
      </c>
      <c r="L2117" s="1">
        <v>5.0000000000000002E-5</v>
      </c>
      <c r="M2117">
        <v>4.3475300000000002E-4</v>
      </c>
      <c r="N2117" t="s">
        <v>106</v>
      </c>
    </row>
    <row r="2118" spans="1:14" x14ac:dyDescent="0.3">
      <c r="A2118" t="s">
        <v>7109</v>
      </c>
      <c r="B2118" t="s">
        <v>7109</v>
      </c>
      <c r="C2118" t="s">
        <v>7106</v>
      </c>
      <c r="D2118" t="s">
        <v>7107</v>
      </c>
      <c r="E2118" t="s">
        <v>8299</v>
      </c>
      <c r="F2118" t="s">
        <v>8300</v>
      </c>
      <c r="G2118" t="s">
        <v>16</v>
      </c>
      <c r="H2118">
        <v>2.47899</v>
      </c>
      <c r="I2118">
        <v>1.2242200000000001</v>
      </c>
      <c r="J2118">
        <v>-1.01789</v>
      </c>
      <c r="K2118">
        <v>-2.8435600000000001</v>
      </c>
      <c r="L2118" s="1">
        <v>5.0000000000000002E-5</v>
      </c>
      <c r="M2118">
        <v>4.3475300000000002E-4</v>
      </c>
      <c r="N2118" t="s">
        <v>106</v>
      </c>
    </row>
    <row r="2119" spans="1:14" x14ac:dyDescent="0.3">
      <c r="A2119" t="s">
        <v>7110</v>
      </c>
      <c r="B2119" t="s">
        <v>7110</v>
      </c>
      <c r="C2119" t="s">
        <v>7108</v>
      </c>
      <c r="D2119" t="s">
        <v>7107</v>
      </c>
      <c r="E2119" t="s">
        <v>8299</v>
      </c>
      <c r="F2119" t="s">
        <v>8300</v>
      </c>
      <c r="G2119" t="s">
        <v>16</v>
      </c>
      <c r="H2119">
        <v>3.4621400000000002</v>
      </c>
      <c r="I2119">
        <v>1.9022399999999999</v>
      </c>
      <c r="J2119">
        <v>-0.86396899999999999</v>
      </c>
      <c r="K2119">
        <v>-2.8929800000000001</v>
      </c>
      <c r="L2119" s="1">
        <v>5.0000000000000002E-5</v>
      </c>
      <c r="M2119">
        <v>4.3475300000000002E-4</v>
      </c>
      <c r="N2119" t="s">
        <v>106</v>
      </c>
    </row>
    <row r="2120" spans="1:14" x14ac:dyDescent="0.3">
      <c r="A2120" t="s">
        <v>7113</v>
      </c>
      <c r="B2120" t="s">
        <v>7113</v>
      </c>
      <c r="C2120" t="s">
        <v>7111</v>
      </c>
      <c r="D2120" t="s">
        <v>7112</v>
      </c>
      <c r="E2120" t="s">
        <v>8299</v>
      </c>
      <c r="F2120" t="s">
        <v>8300</v>
      </c>
      <c r="G2120" t="s">
        <v>16</v>
      </c>
      <c r="H2120">
        <v>2.2652999999999999</v>
      </c>
      <c r="I2120">
        <v>1.6681699999999999</v>
      </c>
      <c r="J2120">
        <v>-0.44143199999999999</v>
      </c>
      <c r="K2120">
        <v>-1.8346</v>
      </c>
      <c r="L2120">
        <v>1.75E-3</v>
      </c>
      <c r="M2120">
        <v>1.035E-2</v>
      </c>
      <c r="N2120" t="s">
        <v>106</v>
      </c>
    </row>
    <row r="2121" spans="1:14" x14ac:dyDescent="0.3">
      <c r="A2121" t="s">
        <v>7116</v>
      </c>
      <c r="B2121" t="s">
        <v>7116</v>
      </c>
      <c r="C2121" t="s">
        <v>7114</v>
      </c>
      <c r="D2121" t="s">
        <v>7115</v>
      </c>
      <c r="E2121" t="s">
        <v>8299</v>
      </c>
      <c r="F2121" t="s">
        <v>8300</v>
      </c>
      <c r="G2121" t="s">
        <v>16</v>
      </c>
      <c r="H2121">
        <v>19.0275</v>
      </c>
      <c r="I2121">
        <v>13.072800000000001</v>
      </c>
      <c r="J2121">
        <v>-0.54152199999999995</v>
      </c>
      <c r="K2121">
        <v>-1.7140599999999999</v>
      </c>
      <c r="L2121">
        <v>3.5999999999999999E-3</v>
      </c>
      <c r="M2121">
        <v>1.9154399999999999E-2</v>
      </c>
      <c r="N2121" t="s">
        <v>106</v>
      </c>
    </row>
    <row r="2122" spans="1:14" x14ac:dyDescent="0.3">
      <c r="A2122" t="s">
        <v>7121</v>
      </c>
      <c r="B2122" t="s">
        <v>7121</v>
      </c>
      <c r="C2122" t="s">
        <v>7117</v>
      </c>
      <c r="D2122" t="s">
        <v>7118</v>
      </c>
      <c r="E2122" t="s">
        <v>8299</v>
      </c>
      <c r="F2122" t="s">
        <v>8300</v>
      </c>
      <c r="G2122" t="s">
        <v>16</v>
      </c>
      <c r="H2122">
        <v>19.439699999999998</v>
      </c>
      <c r="I2122">
        <v>12.8188</v>
      </c>
      <c r="J2122">
        <v>-0.60074499999999997</v>
      </c>
      <c r="K2122">
        <v>-2.8194900000000001</v>
      </c>
      <c r="L2122" s="1">
        <v>5.0000000000000002E-5</v>
      </c>
      <c r="M2122">
        <v>4.3475300000000002E-4</v>
      </c>
      <c r="N2122" t="s">
        <v>106</v>
      </c>
    </row>
    <row r="2123" spans="1:14" x14ac:dyDescent="0.3">
      <c r="A2123" t="s">
        <v>7124</v>
      </c>
      <c r="B2123" t="s">
        <v>7124</v>
      </c>
      <c r="C2123" t="s">
        <v>7119</v>
      </c>
      <c r="D2123" t="s">
        <v>7120</v>
      </c>
      <c r="E2123" t="s">
        <v>8299</v>
      </c>
      <c r="F2123" t="s">
        <v>8300</v>
      </c>
      <c r="G2123" t="s">
        <v>16</v>
      </c>
      <c r="H2123">
        <v>28.774799999999999</v>
      </c>
      <c r="I2123">
        <v>19.3</v>
      </c>
      <c r="J2123">
        <v>-0.57620199999999999</v>
      </c>
      <c r="K2123">
        <v>-2.6954199999999999</v>
      </c>
      <c r="L2123" s="1">
        <v>5.0000000000000002E-5</v>
      </c>
      <c r="M2123">
        <v>4.3475300000000002E-4</v>
      </c>
      <c r="N2123" t="s">
        <v>106</v>
      </c>
    </row>
    <row r="2124" spans="1:14" x14ac:dyDescent="0.3">
      <c r="A2124" t="s">
        <v>7126</v>
      </c>
      <c r="B2124" t="s">
        <v>7126</v>
      </c>
      <c r="C2124" t="s">
        <v>7122</v>
      </c>
      <c r="D2124" t="s">
        <v>7123</v>
      </c>
      <c r="E2124" t="s">
        <v>8299</v>
      </c>
      <c r="F2124" t="s">
        <v>8300</v>
      </c>
      <c r="G2124" t="s">
        <v>16</v>
      </c>
      <c r="H2124">
        <v>6.06656</v>
      </c>
      <c r="I2124">
        <v>3.8971</v>
      </c>
      <c r="J2124">
        <v>-0.63847600000000004</v>
      </c>
      <c r="K2124">
        <v>-1.7939099999999999</v>
      </c>
      <c r="L2124">
        <v>2.9499999999999999E-3</v>
      </c>
      <c r="M2124">
        <v>1.6170400000000001E-2</v>
      </c>
      <c r="N2124" t="s">
        <v>106</v>
      </c>
    </row>
    <row r="2125" spans="1:14" x14ac:dyDescent="0.3">
      <c r="A2125" t="s">
        <v>7129</v>
      </c>
      <c r="B2125" t="s">
        <v>7129</v>
      </c>
      <c r="C2125" t="s">
        <v>7127</v>
      </c>
      <c r="D2125" t="s">
        <v>7128</v>
      </c>
      <c r="E2125" t="s">
        <v>8299</v>
      </c>
      <c r="F2125" t="s">
        <v>8300</v>
      </c>
      <c r="G2125" t="s">
        <v>16</v>
      </c>
      <c r="H2125">
        <v>16.421399999999998</v>
      </c>
      <c r="I2125">
        <v>10.5578</v>
      </c>
      <c r="J2125">
        <v>-0.637262</v>
      </c>
      <c r="K2125">
        <v>-2.9467300000000001</v>
      </c>
      <c r="L2125" s="1">
        <v>5.0000000000000002E-5</v>
      </c>
      <c r="M2125">
        <v>4.3475300000000002E-4</v>
      </c>
      <c r="N2125" t="s">
        <v>106</v>
      </c>
    </row>
    <row r="2126" spans="1:14" x14ac:dyDescent="0.3">
      <c r="A2126" t="s">
        <v>7132</v>
      </c>
      <c r="B2126" t="s">
        <v>7132</v>
      </c>
      <c r="C2126" t="s">
        <v>7130</v>
      </c>
      <c r="D2126" t="s">
        <v>7131</v>
      </c>
      <c r="E2126" t="s">
        <v>8299</v>
      </c>
      <c r="F2126" t="s">
        <v>8300</v>
      </c>
      <c r="G2126" t="s">
        <v>16</v>
      </c>
      <c r="H2126">
        <v>14.3406</v>
      </c>
      <c r="I2126">
        <v>9.5936500000000002</v>
      </c>
      <c r="J2126">
        <v>-0.57995699999999994</v>
      </c>
      <c r="K2126">
        <v>-1.6095200000000001</v>
      </c>
      <c r="L2126">
        <v>6.6499999999999997E-3</v>
      </c>
      <c r="M2126">
        <v>3.21725E-2</v>
      </c>
      <c r="N2126" t="s">
        <v>106</v>
      </c>
    </row>
    <row r="2127" spans="1:14" x14ac:dyDescent="0.3">
      <c r="A2127" t="s">
        <v>7137</v>
      </c>
      <c r="B2127" t="s">
        <v>7137</v>
      </c>
      <c r="C2127" t="s">
        <v>7133</v>
      </c>
      <c r="D2127" t="s">
        <v>7134</v>
      </c>
      <c r="E2127" t="s">
        <v>8299</v>
      </c>
      <c r="F2127" t="s">
        <v>8300</v>
      </c>
      <c r="G2127" t="s">
        <v>16</v>
      </c>
      <c r="H2127">
        <v>4.5024600000000001</v>
      </c>
      <c r="I2127">
        <v>3.4329499999999999</v>
      </c>
      <c r="J2127">
        <v>-0.391266</v>
      </c>
      <c r="K2127">
        <v>-1.69523</v>
      </c>
      <c r="L2127">
        <v>3.3E-3</v>
      </c>
      <c r="M2127">
        <v>1.7798399999999999E-2</v>
      </c>
      <c r="N2127" t="s">
        <v>106</v>
      </c>
    </row>
    <row r="2128" spans="1:14" x14ac:dyDescent="0.3">
      <c r="A2128" t="s">
        <v>7142</v>
      </c>
      <c r="B2128" t="s">
        <v>7142</v>
      </c>
      <c r="C2128" t="s">
        <v>7139</v>
      </c>
      <c r="D2128" t="s">
        <v>7140</v>
      </c>
      <c r="E2128" t="s">
        <v>8299</v>
      </c>
      <c r="F2128" t="s">
        <v>8300</v>
      </c>
      <c r="G2128" t="s">
        <v>16</v>
      </c>
      <c r="H2128">
        <v>28.268799999999999</v>
      </c>
      <c r="I2128">
        <v>42.7164</v>
      </c>
      <c r="J2128">
        <v>0.59557599999999999</v>
      </c>
      <c r="K2128">
        <v>2.83039</v>
      </c>
      <c r="L2128" s="1">
        <v>5.0000000000000002E-5</v>
      </c>
      <c r="M2128">
        <v>4.3475300000000002E-4</v>
      </c>
      <c r="N2128" t="s">
        <v>106</v>
      </c>
    </row>
    <row r="2129" spans="1:14" x14ac:dyDescent="0.3">
      <c r="A2129" t="s">
        <v>7147</v>
      </c>
      <c r="B2129" t="s">
        <v>7147</v>
      </c>
      <c r="C2129" t="s">
        <v>7143</v>
      </c>
      <c r="D2129" t="s">
        <v>7144</v>
      </c>
      <c r="E2129" t="s">
        <v>8299</v>
      </c>
      <c r="F2129" t="s">
        <v>8300</v>
      </c>
      <c r="G2129" t="s">
        <v>16</v>
      </c>
      <c r="H2129">
        <v>3.9607100000000002</v>
      </c>
      <c r="I2129">
        <v>6.00861</v>
      </c>
      <c r="J2129">
        <v>0.60127200000000003</v>
      </c>
      <c r="K2129">
        <v>2.3264</v>
      </c>
      <c r="L2129">
        <v>2.0000000000000001E-4</v>
      </c>
      <c r="M2129">
        <v>1.54481E-3</v>
      </c>
      <c r="N2129" t="s">
        <v>106</v>
      </c>
    </row>
    <row r="2130" spans="1:14" x14ac:dyDescent="0.3">
      <c r="A2130" t="s">
        <v>7148</v>
      </c>
      <c r="B2130" t="s">
        <v>7148</v>
      </c>
      <c r="C2130" t="s">
        <v>7145</v>
      </c>
      <c r="D2130" t="s">
        <v>7146</v>
      </c>
      <c r="E2130" t="s">
        <v>8299</v>
      </c>
      <c r="F2130" t="s">
        <v>8300</v>
      </c>
      <c r="G2130" t="s">
        <v>16</v>
      </c>
      <c r="H2130">
        <v>1.99986</v>
      </c>
      <c r="I2130">
        <v>1.4128000000000001</v>
      </c>
      <c r="J2130">
        <v>-0.50133700000000003</v>
      </c>
      <c r="K2130">
        <v>-1.4836</v>
      </c>
      <c r="L2130">
        <v>1.055E-2</v>
      </c>
      <c r="M2130">
        <v>4.7295900000000002E-2</v>
      </c>
      <c r="N2130" t="s">
        <v>106</v>
      </c>
    </row>
    <row r="2131" spans="1:14" x14ac:dyDescent="0.3">
      <c r="A2131" t="s">
        <v>7151</v>
      </c>
      <c r="B2131" t="s">
        <v>7151</v>
      </c>
      <c r="C2131" t="s">
        <v>7149</v>
      </c>
      <c r="D2131" t="s">
        <v>7150</v>
      </c>
      <c r="E2131" t="s">
        <v>8299</v>
      </c>
      <c r="F2131" t="s">
        <v>8300</v>
      </c>
      <c r="G2131" t="s">
        <v>16</v>
      </c>
      <c r="H2131">
        <v>3.3004099999999998</v>
      </c>
      <c r="I2131">
        <v>2.0668899999999999</v>
      </c>
      <c r="J2131">
        <v>-0.67518299999999998</v>
      </c>
      <c r="K2131">
        <v>-1.59694</v>
      </c>
      <c r="L2131">
        <v>5.1000000000000004E-3</v>
      </c>
      <c r="M2131">
        <v>2.5716200000000002E-2</v>
      </c>
      <c r="N2131" t="s">
        <v>106</v>
      </c>
    </row>
    <row r="2132" spans="1:14" x14ac:dyDescent="0.3">
      <c r="A2132" t="s">
        <v>7154</v>
      </c>
      <c r="B2132" t="s">
        <v>7154</v>
      </c>
      <c r="C2132" t="s">
        <v>7152</v>
      </c>
      <c r="D2132" t="s">
        <v>7153</v>
      </c>
      <c r="E2132" t="s">
        <v>8299</v>
      </c>
      <c r="F2132" t="s">
        <v>8300</v>
      </c>
      <c r="G2132" t="s">
        <v>16</v>
      </c>
      <c r="H2132">
        <v>0.70752099999999996</v>
      </c>
      <c r="I2132">
        <v>0.43421300000000002</v>
      </c>
      <c r="J2132">
        <v>-0.70437099999999997</v>
      </c>
      <c r="K2132">
        <v>-1.58274</v>
      </c>
      <c r="L2132">
        <v>7.3499999999999998E-3</v>
      </c>
      <c r="M2132">
        <v>3.49866E-2</v>
      </c>
      <c r="N2132" t="s">
        <v>106</v>
      </c>
    </row>
    <row r="2133" spans="1:14" x14ac:dyDescent="0.3">
      <c r="A2133" t="s">
        <v>7157</v>
      </c>
      <c r="B2133" t="s">
        <v>7157</v>
      </c>
      <c r="C2133" t="s">
        <v>7155</v>
      </c>
      <c r="D2133" t="s">
        <v>7156</v>
      </c>
      <c r="E2133" t="s">
        <v>8299</v>
      </c>
      <c r="F2133" t="s">
        <v>8300</v>
      </c>
      <c r="G2133" t="s">
        <v>16</v>
      </c>
      <c r="H2133">
        <v>1.2322599999999999</v>
      </c>
      <c r="I2133">
        <v>0.23890400000000001</v>
      </c>
      <c r="J2133">
        <v>-2.3668</v>
      </c>
      <c r="K2133">
        <v>-2.3714599999999999</v>
      </c>
      <c r="L2133" s="1">
        <v>5.0000000000000002E-5</v>
      </c>
      <c r="M2133">
        <v>4.3475300000000002E-4</v>
      </c>
      <c r="N2133" t="s">
        <v>106</v>
      </c>
    </row>
    <row r="2134" spans="1:14" x14ac:dyDescent="0.3">
      <c r="A2134" t="s">
        <v>7163</v>
      </c>
      <c r="B2134" t="s">
        <v>7163</v>
      </c>
      <c r="C2134" t="s">
        <v>7161</v>
      </c>
      <c r="D2134" t="s">
        <v>7162</v>
      </c>
      <c r="E2134" t="s">
        <v>8299</v>
      </c>
      <c r="F2134" t="s">
        <v>8300</v>
      </c>
      <c r="G2134" t="s">
        <v>16</v>
      </c>
      <c r="H2134">
        <v>0.70355400000000001</v>
      </c>
      <c r="I2134">
        <v>0.15046899999999999</v>
      </c>
      <c r="J2134">
        <v>-2.22519</v>
      </c>
      <c r="K2134">
        <v>-3.95336</v>
      </c>
      <c r="L2134" s="1">
        <v>5.0000000000000002E-5</v>
      </c>
      <c r="M2134">
        <v>4.3475300000000002E-4</v>
      </c>
      <c r="N2134" t="s">
        <v>106</v>
      </c>
    </row>
    <row r="2135" spans="1:14" x14ac:dyDescent="0.3">
      <c r="A2135" t="s">
        <v>7166</v>
      </c>
      <c r="B2135" t="s">
        <v>7166</v>
      </c>
      <c r="C2135" t="s">
        <v>7164</v>
      </c>
      <c r="D2135" t="s">
        <v>7165</v>
      </c>
      <c r="E2135" t="s">
        <v>8299</v>
      </c>
      <c r="F2135" t="s">
        <v>8300</v>
      </c>
      <c r="G2135" t="s">
        <v>16</v>
      </c>
      <c r="H2135">
        <v>6.3265599999999997</v>
      </c>
      <c r="I2135">
        <v>3.5798899999999998</v>
      </c>
      <c r="J2135">
        <v>-0.82150500000000004</v>
      </c>
      <c r="K2135">
        <v>-1.6614</v>
      </c>
      <c r="L2135">
        <v>5.4999999999999997E-3</v>
      </c>
      <c r="M2135">
        <v>2.7420099999999999E-2</v>
      </c>
      <c r="N2135" t="s">
        <v>106</v>
      </c>
    </row>
    <row r="2136" spans="1:14" x14ac:dyDescent="0.3">
      <c r="A2136" t="s">
        <v>7169</v>
      </c>
      <c r="B2136" t="s">
        <v>7169</v>
      </c>
      <c r="C2136" t="s">
        <v>7167</v>
      </c>
      <c r="D2136" t="s">
        <v>7168</v>
      </c>
      <c r="E2136" t="s">
        <v>8299</v>
      </c>
      <c r="F2136" t="s">
        <v>8300</v>
      </c>
      <c r="G2136" t="s">
        <v>16</v>
      </c>
      <c r="H2136">
        <v>72.462999999999994</v>
      </c>
      <c r="I2136">
        <v>98.956800000000001</v>
      </c>
      <c r="J2136">
        <v>0.44955400000000001</v>
      </c>
      <c r="K2136">
        <v>2.0924</v>
      </c>
      <c r="L2136">
        <v>1E-4</v>
      </c>
      <c r="M2136">
        <v>8.2534700000000004E-4</v>
      </c>
      <c r="N2136" t="s">
        <v>106</v>
      </c>
    </row>
    <row r="2137" spans="1:14" x14ac:dyDescent="0.3">
      <c r="A2137" t="s">
        <v>7172</v>
      </c>
      <c r="B2137" t="s">
        <v>7172</v>
      </c>
      <c r="C2137" t="s">
        <v>7170</v>
      </c>
      <c r="D2137" t="s">
        <v>7171</v>
      </c>
      <c r="E2137" t="s">
        <v>8299</v>
      </c>
      <c r="F2137" t="s">
        <v>8300</v>
      </c>
      <c r="G2137" t="s">
        <v>16</v>
      </c>
      <c r="H2137">
        <v>19.959399999999999</v>
      </c>
      <c r="I2137">
        <v>11.192600000000001</v>
      </c>
      <c r="J2137">
        <v>-0.83451799999999998</v>
      </c>
      <c r="K2137">
        <v>-2.1983000000000001</v>
      </c>
      <c r="L2137" s="1">
        <v>5.0000000000000002E-5</v>
      </c>
      <c r="M2137">
        <v>4.3475300000000002E-4</v>
      </c>
      <c r="N2137" t="s">
        <v>106</v>
      </c>
    </row>
    <row r="2138" spans="1:14" x14ac:dyDescent="0.3">
      <c r="A2138" t="s">
        <v>7176</v>
      </c>
      <c r="B2138" t="s">
        <v>7176</v>
      </c>
      <c r="C2138" t="s">
        <v>7174</v>
      </c>
      <c r="D2138" t="s">
        <v>7175</v>
      </c>
      <c r="E2138" t="s">
        <v>8299</v>
      </c>
      <c r="F2138" t="s">
        <v>8300</v>
      </c>
      <c r="G2138" t="s">
        <v>16</v>
      </c>
      <c r="H2138">
        <v>3.6451099999999999</v>
      </c>
      <c r="I2138">
        <v>2.23807</v>
      </c>
      <c r="J2138">
        <v>-0.70370500000000002</v>
      </c>
      <c r="K2138">
        <v>-1.95207</v>
      </c>
      <c r="L2138">
        <v>1.15E-3</v>
      </c>
      <c r="M2138">
        <v>7.1981500000000004E-3</v>
      </c>
      <c r="N2138" t="s">
        <v>106</v>
      </c>
    </row>
    <row r="2139" spans="1:14" x14ac:dyDescent="0.3">
      <c r="A2139" t="s">
        <v>7182</v>
      </c>
      <c r="B2139" t="s">
        <v>7182</v>
      </c>
      <c r="C2139" t="s">
        <v>7178</v>
      </c>
      <c r="D2139" t="s">
        <v>7179</v>
      </c>
      <c r="E2139" t="s">
        <v>8299</v>
      </c>
      <c r="F2139" t="s">
        <v>8300</v>
      </c>
      <c r="G2139" t="s">
        <v>16</v>
      </c>
      <c r="H2139">
        <v>5.8177399999999997</v>
      </c>
      <c r="I2139">
        <v>0.28645300000000001</v>
      </c>
      <c r="J2139">
        <v>-4.3440899999999996</v>
      </c>
      <c r="K2139">
        <v>-1.09507</v>
      </c>
      <c r="L2139">
        <v>2.9999999999999997E-4</v>
      </c>
      <c r="M2139">
        <v>2.21024E-3</v>
      </c>
      <c r="N2139" t="s">
        <v>106</v>
      </c>
    </row>
    <row r="2140" spans="1:14" x14ac:dyDescent="0.3">
      <c r="A2140" t="s">
        <v>7183</v>
      </c>
      <c r="B2140" t="s">
        <v>7183</v>
      </c>
      <c r="C2140" t="s">
        <v>7180</v>
      </c>
      <c r="D2140" t="s">
        <v>7181</v>
      </c>
      <c r="E2140" t="s">
        <v>8299</v>
      </c>
      <c r="F2140" t="s">
        <v>8300</v>
      </c>
      <c r="G2140" t="s">
        <v>16</v>
      </c>
      <c r="H2140">
        <v>1.28345</v>
      </c>
      <c r="I2140">
        <v>0.12876199999999999</v>
      </c>
      <c r="J2140">
        <v>-3.31725</v>
      </c>
      <c r="K2140">
        <v>-1.1310100000000001</v>
      </c>
      <c r="L2140" s="1">
        <v>5.0000000000000002E-5</v>
      </c>
      <c r="M2140">
        <v>4.3475300000000002E-4</v>
      </c>
      <c r="N2140" t="s">
        <v>106</v>
      </c>
    </row>
    <row r="2141" spans="1:14" x14ac:dyDescent="0.3">
      <c r="A2141" t="s">
        <v>7186</v>
      </c>
      <c r="B2141" t="s">
        <v>7186</v>
      </c>
      <c r="C2141" t="s">
        <v>7184</v>
      </c>
      <c r="D2141" t="s">
        <v>7185</v>
      </c>
      <c r="E2141" t="s">
        <v>8299</v>
      </c>
      <c r="F2141" t="s">
        <v>8300</v>
      </c>
      <c r="G2141" t="s">
        <v>16</v>
      </c>
      <c r="H2141">
        <v>1.4814000000000001</v>
      </c>
      <c r="I2141">
        <v>0.81844099999999997</v>
      </c>
      <c r="J2141">
        <v>-0.85601000000000005</v>
      </c>
      <c r="K2141">
        <v>-1.8187800000000001</v>
      </c>
      <c r="L2141">
        <v>2.65E-3</v>
      </c>
      <c r="M2141">
        <v>1.47724E-2</v>
      </c>
      <c r="N2141" t="s">
        <v>106</v>
      </c>
    </row>
    <row r="2142" spans="1:14" x14ac:dyDescent="0.3">
      <c r="A2142" t="s">
        <v>7189</v>
      </c>
      <c r="B2142" t="s">
        <v>7189</v>
      </c>
      <c r="C2142" t="s">
        <v>7187</v>
      </c>
      <c r="D2142" t="s">
        <v>7188</v>
      </c>
      <c r="E2142" t="s">
        <v>8299</v>
      </c>
      <c r="F2142" t="s">
        <v>8300</v>
      </c>
      <c r="G2142" t="s">
        <v>16</v>
      </c>
      <c r="H2142">
        <v>120.81</v>
      </c>
      <c r="I2142">
        <v>75.551000000000002</v>
      </c>
      <c r="J2142">
        <v>-0.67721600000000004</v>
      </c>
      <c r="K2142">
        <v>-2.2115200000000002</v>
      </c>
      <c r="L2142">
        <v>5.5000000000000003E-4</v>
      </c>
      <c r="M2142">
        <v>3.7866100000000001E-3</v>
      </c>
      <c r="N2142" t="s">
        <v>106</v>
      </c>
    </row>
    <row r="2143" spans="1:14" x14ac:dyDescent="0.3">
      <c r="A2143" t="s">
        <v>7194</v>
      </c>
      <c r="B2143" t="s">
        <v>7194</v>
      </c>
      <c r="C2143" t="s">
        <v>7192</v>
      </c>
      <c r="D2143" t="s">
        <v>7193</v>
      </c>
      <c r="E2143" t="s">
        <v>8299</v>
      </c>
      <c r="F2143" t="s">
        <v>8300</v>
      </c>
      <c r="G2143" t="s">
        <v>16</v>
      </c>
      <c r="H2143">
        <v>30.032800000000002</v>
      </c>
      <c r="I2143">
        <v>44.161799999999999</v>
      </c>
      <c r="J2143">
        <v>0.55625999999999998</v>
      </c>
      <c r="K2143">
        <v>2.2993800000000002</v>
      </c>
      <c r="L2143" s="1">
        <v>5.0000000000000002E-5</v>
      </c>
      <c r="M2143">
        <v>4.3475300000000002E-4</v>
      </c>
      <c r="N2143" t="s">
        <v>106</v>
      </c>
    </row>
    <row r="2144" spans="1:14" x14ac:dyDescent="0.3">
      <c r="A2144" t="s">
        <v>7198</v>
      </c>
      <c r="B2144" t="s">
        <v>7198</v>
      </c>
      <c r="C2144" t="s">
        <v>7196</v>
      </c>
      <c r="D2144" t="s">
        <v>7197</v>
      </c>
      <c r="E2144" t="s">
        <v>8299</v>
      </c>
      <c r="F2144" t="s">
        <v>8300</v>
      </c>
      <c r="G2144" t="s">
        <v>16</v>
      </c>
      <c r="H2144">
        <v>5.0869499999999999</v>
      </c>
      <c r="I2144">
        <v>10.6166</v>
      </c>
      <c r="J2144">
        <v>1.06145</v>
      </c>
      <c r="K2144">
        <v>4.1675199999999997</v>
      </c>
      <c r="L2144" s="1">
        <v>5.0000000000000002E-5</v>
      </c>
      <c r="M2144">
        <v>4.3475300000000002E-4</v>
      </c>
      <c r="N2144" t="s">
        <v>106</v>
      </c>
    </row>
    <row r="2145" spans="1:14" x14ac:dyDescent="0.3">
      <c r="A2145" t="s">
        <v>7201</v>
      </c>
      <c r="B2145" t="s">
        <v>7201</v>
      </c>
      <c r="C2145" t="s">
        <v>7199</v>
      </c>
      <c r="D2145" t="s">
        <v>7200</v>
      </c>
      <c r="E2145" t="s">
        <v>8299</v>
      </c>
      <c r="F2145" t="s">
        <v>8300</v>
      </c>
      <c r="G2145" t="s">
        <v>16</v>
      </c>
      <c r="H2145">
        <v>1.5726599999999999</v>
      </c>
      <c r="I2145">
        <v>2.5223100000000001</v>
      </c>
      <c r="J2145">
        <v>0.68153600000000003</v>
      </c>
      <c r="K2145">
        <v>1.66239</v>
      </c>
      <c r="L2145">
        <v>5.1000000000000004E-3</v>
      </c>
      <c r="M2145">
        <v>2.5716200000000002E-2</v>
      </c>
      <c r="N2145" t="s">
        <v>106</v>
      </c>
    </row>
    <row r="2146" spans="1:14" x14ac:dyDescent="0.3">
      <c r="A2146" t="s">
        <v>7205</v>
      </c>
      <c r="B2146" t="s">
        <v>7205</v>
      </c>
      <c r="C2146" t="s">
        <v>7203</v>
      </c>
      <c r="D2146" t="s">
        <v>7204</v>
      </c>
      <c r="E2146" t="s">
        <v>8299</v>
      </c>
      <c r="F2146" t="s">
        <v>8300</v>
      </c>
      <c r="G2146" t="s">
        <v>16</v>
      </c>
      <c r="H2146">
        <v>20.746500000000001</v>
      </c>
      <c r="I2146">
        <v>30.110600000000002</v>
      </c>
      <c r="J2146">
        <v>0.53739999999999999</v>
      </c>
      <c r="K2146">
        <v>2.5282200000000001</v>
      </c>
      <c r="L2146" s="1">
        <v>5.0000000000000002E-5</v>
      </c>
      <c r="M2146">
        <v>4.3475300000000002E-4</v>
      </c>
      <c r="N2146" t="s">
        <v>106</v>
      </c>
    </row>
    <row r="2147" spans="1:14" x14ac:dyDescent="0.3">
      <c r="A2147" t="s">
        <v>7208</v>
      </c>
      <c r="B2147" t="s">
        <v>7208</v>
      </c>
      <c r="C2147" t="s">
        <v>7206</v>
      </c>
      <c r="D2147" t="s">
        <v>7207</v>
      </c>
      <c r="E2147" t="s">
        <v>8299</v>
      </c>
      <c r="F2147" t="s">
        <v>8300</v>
      </c>
      <c r="G2147" t="s">
        <v>16</v>
      </c>
      <c r="H2147">
        <v>18.171199999999999</v>
      </c>
      <c r="I2147">
        <v>25.691299999999998</v>
      </c>
      <c r="J2147">
        <v>0.49962899999999999</v>
      </c>
      <c r="K2147">
        <v>2.0305300000000002</v>
      </c>
      <c r="L2147">
        <v>4.0000000000000002E-4</v>
      </c>
      <c r="M2147">
        <v>2.8560500000000002E-3</v>
      </c>
      <c r="N2147" t="s">
        <v>106</v>
      </c>
    </row>
    <row r="2148" spans="1:14" x14ac:dyDescent="0.3">
      <c r="A2148" t="s">
        <v>7211</v>
      </c>
      <c r="B2148" t="s">
        <v>7211</v>
      </c>
      <c r="C2148" t="s">
        <v>7209</v>
      </c>
      <c r="D2148" t="s">
        <v>7210</v>
      </c>
      <c r="E2148" t="s">
        <v>8299</v>
      </c>
      <c r="F2148" t="s">
        <v>8300</v>
      </c>
      <c r="G2148" t="s">
        <v>16</v>
      </c>
      <c r="H2148">
        <v>41.850999999999999</v>
      </c>
      <c r="I2148">
        <v>52.630299999999998</v>
      </c>
      <c r="J2148">
        <v>0.33063399999999998</v>
      </c>
      <c r="K2148">
        <v>1.4877</v>
      </c>
      <c r="L2148">
        <v>9.8499999999999994E-3</v>
      </c>
      <c r="M2148">
        <v>4.4701900000000003E-2</v>
      </c>
      <c r="N2148" t="s">
        <v>106</v>
      </c>
    </row>
    <row r="2149" spans="1:14" x14ac:dyDescent="0.3">
      <c r="A2149" t="s">
        <v>7214</v>
      </c>
      <c r="B2149" t="s">
        <v>7214</v>
      </c>
      <c r="C2149" t="s">
        <v>7212</v>
      </c>
      <c r="D2149" t="s">
        <v>7213</v>
      </c>
      <c r="E2149" t="s">
        <v>8299</v>
      </c>
      <c r="F2149" t="s">
        <v>8300</v>
      </c>
      <c r="G2149" t="s">
        <v>16</v>
      </c>
      <c r="H2149">
        <v>13.2468</v>
      </c>
      <c r="I2149">
        <v>17.287099999999999</v>
      </c>
      <c r="J2149">
        <v>0.38405699999999998</v>
      </c>
      <c r="K2149">
        <v>1.47393</v>
      </c>
      <c r="L2149">
        <v>8.6999999999999994E-3</v>
      </c>
      <c r="M2149">
        <v>4.0320099999999998E-2</v>
      </c>
      <c r="N2149" t="s">
        <v>106</v>
      </c>
    </row>
    <row r="2150" spans="1:14" x14ac:dyDescent="0.3">
      <c r="A2150" t="s">
        <v>7219</v>
      </c>
      <c r="B2150" t="s">
        <v>7219</v>
      </c>
      <c r="C2150" t="s">
        <v>7215</v>
      </c>
      <c r="D2150" t="s">
        <v>7216</v>
      </c>
      <c r="E2150" t="s">
        <v>8299</v>
      </c>
      <c r="F2150" t="s">
        <v>8300</v>
      </c>
      <c r="G2150" t="s">
        <v>16</v>
      </c>
      <c r="H2150">
        <v>11.3178</v>
      </c>
      <c r="I2150">
        <v>7.53261</v>
      </c>
      <c r="J2150">
        <v>-0.58737099999999998</v>
      </c>
      <c r="K2150">
        <v>-2.6752400000000001</v>
      </c>
      <c r="L2150" s="1">
        <v>5.0000000000000002E-5</v>
      </c>
      <c r="M2150">
        <v>4.3475300000000002E-4</v>
      </c>
      <c r="N2150" t="s">
        <v>106</v>
      </c>
    </row>
    <row r="2151" spans="1:14" x14ac:dyDescent="0.3">
      <c r="A2151" t="s">
        <v>7220</v>
      </c>
      <c r="B2151" t="s">
        <v>7220</v>
      </c>
      <c r="C2151" t="s">
        <v>7217</v>
      </c>
      <c r="D2151" t="s">
        <v>7218</v>
      </c>
      <c r="E2151" t="s">
        <v>8299</v>
      </c>
      <c r="F2151" t="s">
        <v>8300</v>
      </c>
      <c r="G2151" t="s">
        <v>16</v>
      </c>
      <c r="H2151">
        <v>37.3977</v>
      </c>
      <c r="I2151">
        <v>50.006700000000002</v>
      </c>
      <c r="J2151">
        <v>0.41917399999999999</v>
      </c>
      <c r="K2151">
        <v>1.88842</v>
      </c>
      <c r="L2151">
        <v>8.9999999999999998E-4</v>
      </c>
      <c r="M2151">
        <v>5.81278E-3</v>
      </c>
      <c r="N2151" t="s">
        <v>106</v>
      </c>
    </row>
    <row r="2152" spans="1:14" x14ac:dyDescent="0.3">
      <c r="A2152" t="s">
        <v>7223</v>
      </c>
      <c r="B2152" t="s">
        <v>7223</v>
      </c>
      <c r="C2152" t="s">
        <v>7221</v>
      </c>
      <c r="D2152" t="s">
        <v>7222</v>
      </c>
      <c r="E2152" t="s">
        <v>8299</v>
      </c>
      <c r="F2152" t="s">
        <v>8300</v>
      </c>
      <c r="G2152" t="s">
        <v>16</v>
      </c>
      <c r="H2152">
        <v>15.0944</v>
      </c>
      <c r="I2152">
        <v>22.831399999999999</v>
      </c>
      <c r="J2152">
        <v>0.59700600000000004</v>
      </c>
      <c r="K2152">
        <v>2.2046700000000001</v>
      </c>
      <c r="L2152">
        <v>2.5000000000000001E-4</v>
      </c>
      <c r="M2152">
        <v>1.88079E-3</v>
      </c>
      <c r="N2152" t="s">
        <v>106</v>
      </c>
    </row>
    <row r="2153" spans="1:14" x14ac:dyDescent="0.3">
      <c r="A2153" t="s">
        <v>7228</v>
      </c>
      <c r="B2153" t="s">
        <v>7228</v>
      </c>
      <c r="C2153" t="s">
        <v>7224</v>
      </c>
      <c r="D2153" t="s">
        <v>7225</v>
      </c>
      <c r="E2153" t="s">
        <v>8299</v>
      </c>
      <c r="F2153" t="s">
        <v>8300</v>
      </c>
      <c r="G2153" t="s">
        <v>16</v>
      </c>
      <c r="H2153">
        <v>10.425800000000001</v>
      </c>
      <c r="I2153">
        <v>14.616899999999999</v>
      </c>
      <c r="J2153">
        <v>0.48748399999999997</v>
      </c>
      <c r="K2153">
        <v>1.7682100000000001</v>
      </c>
      <c r="L2153">
        <v>2.0999999999999999E-3</v>
      </c>
      <c r="M2153">
        <v>1.2127499999999999E-2</v>
      </c>
      <c r="N2153" t="s">
        <v>106</v>
      </c>
    </row>
    <row r="2154" spans="1:14" x14ac:dyDescent="0.3">
      <c r="A2154" t="s">
        <v>7229</v>
      </c>
      <c r="B2154" t="s">
        <v>7229</v>
      </c>
      <c r="C2154" t="s">
        <v>7226</v>
      </c>
      <c r="D2154" t="s">
        <v>7227</v>
      </c>
      <c r="E2154" t="s">
        <v>8299</v>
      </c>
      <c r="F2154" t="s">
        <v>8300</v>
      </c>
      <c r="G2154" t="s">
        <v>16</v>
      </c>
      <c r="H2154">
        <v>7.8236400000000001</v>
      </c>
      <c r="I2154">
        <v>11.355499999999999</v>
      </c>
      <c r="J2154">
        <v>0.53747900000000004</v>
      </c>
      <c r="K2154">
        <v>1.9443999999999999</v>
      </c>
      <c r="L2154">
        <v>6.9999999999999999E-4</v>
      </c>
      <c r="M2154">
        <v>4.6780199999999997E-3</v>
      </c>
      <c r="N2154" t="s">
        <v>106</v>
      </c>
    </row>
    <row r="2155" spans="1:14" x14ac:dyDescent="0.3">
      <c r="A2155" t="s">
        <v>7232</v>
      </c>
      <c r="B2155" t="s">
        <v>7232</v>
      </c>
      <c r="C2155" t="s">
        <v>7230</v>
      </c>
      <c r="D2155" t="s">
        <v>7231</v>
      </c>
      <c r="E2155" t="s">
        <v>8299</v>
      </c>
      <c r="F2155" t="s">
        <v>8300</v>
      </c>
      <c r="G2155" t="s">
        <v>16</v>
      </c>
      <c r="H2155">
        <v>13.651199999999999</v>
      </c>
      <c r="I2155">
        <v>19.489799999999999</v>
      </c>
      <c r="J2155">
        <v>0.51369600000000004</v>
      </c>
      <c r="K2155">
        <v>1.7959000000000001</v>
      </c>
      <c r="L2155">
        <v>1.8500000000000001E-3</v>
      </c>
      <c r="M2155">
        <v>1.08623E-2</v>
      </c>
      <c r="N2155" t="s">
        <v>106</v>
      </c>
    </row>
    <row r="2156" spans="1:14" x14ac:dyDescent="0.3">
      <c r="A2156" t="s">
        <v>7235</v>
      </c>
      <c r="B2156" t="s">
        <v>7235</v>
      </c>
      <c r="C2156" t="s">
        <v>7233</v>
      </c>
      <c r="D2156" t="s">
        <v>7234</v>
      </c>
      <c r="E2156" t="s">
        <v>8299</v>
      </c>
      <c r="F2156" t="s">
        <v>8300</v>
      </c>
      <c r="G2156" t="s">
        <v>16</v>
      </c>
      <c r="H2156">
        <v>9.3684799999999999</v>
      </c>
      <c r="I2156">
        <v>7.2413600000000002</v>
      </c>
      <c r="J2156">
        <v>-0.371554</v>
      </c>
      <c r="K2156">
        <v>-1.5039100000000001</v>
      </c>
      <c r="L2156">
        <v>7.3000000000000001E-3</v>
      </c>
      <c r="M2156">
        <v>3.4790599999999998E-2</v>
      </c>
      <c r="N2156" t="s">
        <v>106</v>
      </c>
    </row>
    <row r="2157" spans="1:14" x14ac:dyDescent="0.3">
      <c r="A2157" t="s">
        <v>7238</v>
      </c>
      <c r="B2157" t="s">
        <v>7238</v>
      </c>
      <c r="C2157" t="s">
        <v>7236</v>
      </c>
      <c r="D2157" t="s">
        <v>7237</v>
      </c>
      <c r="E2157" t="s">
        <v>8299</v>
      </c>
      <c r="F2157" t="s">
        <v>8300</v>
      </c>
      <c r="G2157" t="s">
        <v>16</v>
      </c>
      <c r="H2157">
        <v>33.285400000000003</v>
      </c>
      <c r="I2157">
        <v>44.188600000000001</v>
      </c>
      <c r="J2157">
        <v>0.40878300000000001</v>
      </c>
      <c r="K2157">
        <v>1.9276899999999999</v>
      </c>
      <c r="L2157">
        <v>6.9999999999999999E-4</v>
      </c>
      <c r="M2157">
        <v>4.6780199999999997E-3</v>
      </c>
      <c r="N2157" t="s">
        <v>106</v>
      </c>
    </row>
    <row r="2158" spans="1:14" x14ac:dyDescent="0.3">
      <c r="A2158" t="s">
        <v>7242</v>
      </c>
      <c r="B2158" t="s">
        <v>7242</v>
      </c>
      <c r="C2158" t="s">
        <v>7240</v>
      </c>
      <c r="D2158" t="s">
        <v>7241</v>
      </c>
      <c r="E2158" t="s">
        <v>8299</v>
      </c>
      <c r="F2158" t="s">
        <v>8300</v>
      </c>
      <c r="G2158" t="s">
        <v>16</v>
      </c>
      <c r="H2158">
        <v>29.3782</v>
      </c>
      <c r="I2158">
        <v>63.482199999999999</v>
      </c>
      <c r="J2158">
        <v>1.1115999999999999</v>
      </c>
      <c r="K2158">
        <v>4.8938800000000002</v>
      </c>
      <c r="L2158" s="1">
        <v>5.0000000000000002E-5</v>
      </c>
      <c r="M2158">
        <v>4.3475300000000002E-4</v>
      </c>
      <c r="N2158" t="s">
        <v>106</v>
      </c>
    </row>
    <row r="2159" spans="1:14" x14ac:dyDescent="0.3">
      <c r="A2159" t="s">
        <v>7251</v>
      </c>
      <c r="B2159" t="s">
        <v>7251</v>
      </c>
      <c r="C2159" t="s">
        <v>7247</v>
      </c>
      <c r="D2159" t="s">
        <v>7248</v>
      </c>
      <c r="E2159" t="s">
        <v>8299</v>
      </c>
      <c r="F2159" t="s">
        <v>8300</v>
      </c>
      <c r="G2159" t="s">
        <v>16</v>
      </c>
      <c r="H2159">
        <v>3.8795099999999998</v>
      </c>
      <c r="I2159">
        <v>6.2518500000000001</v>
      </c>
      <c r="J2159">
        <v>0.68840999999999997</v>
      </c>
      <c r="K2159">
        <v>1.56745</v>
      </c>
      <c r="L2159">
        <v>7.5500000000000003E-3</v>
      </c>
      <c r="M2159">
        <v>3.5802500000000001E-2</v>
      </c>
      <c r="N2159" t="s">
        <v>106</v>
      </c>
    </row>
    <row r="2160" spans="1:14" x14ac:dyDescent="0.3">
      <c r="A2160" t="s">
        <v>7252</v>
      </c>
      <c r="B2160" t="s">
        <v>7252</v>
      </c>
      <c r="C2160" t="s">
        <v>7249</v>
      </c>
      <c r="D2160" t="s">
        <v>7250</v>
      </c>
      <c r="E2160" t="s">
        <v>8299</v>
      </c>
      <c r="F2160" t="s">
        <v>8300</v>
      </c>
      <c r="G2160" t="s">
        <v>16</v>
      </c>
      <c r="H2160">
        <v>7.4949899999999996</v>
      </c>
      <c r="I2160">
        <v>4.0004900000000001</v>
      </c>
      <c r="J2160">
        <v>-0.905748</v>
      </c>
      <c r="K2160">
        <v>-2.4827599999999999</v>
      </c>
      <c r="L2160" s="1">
        <v>5.0000000000000002E-5</v>
      </c>
      <c r="M2160">
        <v>4.3475300000000002E-4</v>
      </c>
      <c r="N2160" t="s">
        <v>106</v>
      </c>
    </row>
    <row r="2161" spans="1:14" x14ac:dyDescent="0.3">
      <c r="A2161" t="s">
        <v>7255</v>
      </c>
      <c r="B2161" t="s">
        <v>7255</v>
      </c>
      <c r="C2161" t="s">
        <v>7253</v>
      </c>
      <c r="D2161" t="s">
        <v>7254</v>
      </c>
      <c r="E2161" t="s">
        <v>8299</v>
      </c>
      <c r="F2161" t="s">
        <v>8300</v>
      </c>
      <c r="G2161" t="s">
        <v>16</v>
      </c>
      <c r="H2161">
        <v>7.73515</v>
      </c>
      <c r="I2161">
        <v>10.472099999999999</v>
      </c>
      <c r="J2161">
        <v>0.43705100000000002</v>
      </c>
      <c r="K2161">
        <v>2.0450200000000001</v>
      </c>
      <c r="L2161">
        <v>3.5E-4</v>
      </c>
      <c r="M2161">
        <v>2.5369899999999998E-3</v>
      </c>
      <c r="N2161" t="s">
        <v>106</v>
      </c>
    </row>
    <row r="2162" spans="1:14" x14ac:dyDescent="0.3">
      <c r="A2162" t="s">
        <v>7261</v>
      </c>
      <c r="B2162" t="s">
        <v>7261</v>
      </c>
      <c r="C2162" t="s">
        <v>7256</v>
      </c>
      <c r="D2162" t="s">
        <v>7257</v>
      </c>
      <c r="E2162" t="s">
        <v>8299</v>
      </c>
      <c r="F2162" t="s">
        <v>8300</v>
      </c>
      <c r="G2162" t="s">
        <v>16</v>
      </c>
      <c r="H2162">
        <v>69.372200000000007</v>
      </c>
      <c r="I2162">
        <v>99.630300000000005</v>
      </c>
      <c r="J2162">
        <v>0.52222599999999997</v>
      </c>
      <c r="K2162">
        <v>2.3973599999999999</v>
      </c>
      <c r="L2162">
        <v>1E-4</v>
      </c>
      <c r="M2162">
        <v>8.2534700000000004E-4</v>
      </c>
      <c r="N2162" t="s">
        <v>106</v>
      </c>
    </row>
    <row r="2163" spans="1:14" x14ac:dyDescent="0.3">
      <c r="A2163" t="s">
        <v>7264</v>
      </c>
      <c r="B2163" t="s">
        <v>7264</v>
      </c>
      <c r="C2163" t="s">
        <v>7259</v>
      </c>
      <c r="D2163" t="s">
        <v>7260</v>
      </c>
      <c r="E2163" t="s">
        <v>8299</v>
      </c>
      <c r="F2163" t="s">
        <v>8300</v>
      </c>
      <c r="G2163" t="s">
        <v>16</v>
      </c>
      <c r="H2163">
        <v>22.124600000000001</v>
      </c>
      <c r="I2163">
        <v>30.025300000000001</v>
      </c>
      <c r="J2163">
        <v>0.440527</v>
      </c>
      <c r="K2163">
        <v>2.07463</v>
      </c>
      <c r="L2163">
        <v>5.0000000000000001E-4</v>
      </c>
      <c r="M2163">
        <v>3.4801900000000002E-3</v>
      </c>
      <c r="N2163" t="s">
        <v>106</v>
      </c>
    </row>
    <row r="2164" spans="1:14" x14ac:dyDescent="0.3">
      <c r="A2164" t="s">
        <v>7265</v>
      </c>
      <c r="B2164" t="s">
        <v>7265</v>
      </c>
      <c r="C2164" t="s">
        <v>7262</v>
      </c>
      <c r="D2164" t="s">
        <v>7263</v>
      </c>
      <c r="E2164" t="s">
        <v>8299</v>
      </c>
      <c r="F2164" t="s">
        <v>8300</v>
      </c>
      <c r="G2164" t="s">
        <v>16</v>
      </c>
      <c r="H2164">
        <v>32.498399999999997</v>
      </c>
      <c r="I2164">
        <v>44.319600000000001</v>
      </c>
      <c r="J2164">
        <v>0.447575</v>
      </c>
      <c r="K2164">
        <v>2.1097700000000001</v>
      </c>
      <c r="L2164">
        <v>2.5000000000000001E-4</v>
      </c>
      <c r="M2164">
        <v>1.88079E-3</v>
      </c>
      <c r="N2164" t="s">
        <v>106</v>
      </c>
    </row>
    <row r="2165" spans="1:14" x14ac:dyDescent="0.3">
      <c r="A2165" t="s">
        <v>7268</v>
      </c>
      <c r="B2165" t="s">
        <v>7268</v>
      </c>
      <c r="C2165" t="s">
        <v>7266</v>
      </c>
      <c r="D2165" t="s">
        <v>7267</v>
      </c>
      <c r="E2165" t="s">
        <v>8299</v>
      </c>
      <c r="F2165" t="s">
        <v>8300</v>
      </c>
      <c r="G2165" t="s">
        <v>16</v>
      </c>
      <c r="H2165">
        <v>5.4481599999999997</v>
      </c>
      <c r="I2165">
        <v>3.7595200000000002</v>
      </c>
      <c r="J2165">
        <v>-0.53522099999999995</v>
      </c>
      <c r="K2165">
        <v>-2.26864</v>
      </c>
      <c r="L2165">
        <v>1E-4</v>
      </c>
      <c r="M2165">
        <v>8.2534700000000004E-4</v>
      </c>
      <c r="N2165" t="s">
        <v>106</v>
      </c>
    </row>
    <row r="2166" spans="1:14" x14ac:dyDescent="0.3">
      <c r="A2166" t="s">
        <v>7274</v>
      </c>
      <c r="B2166" t="s">
        <v>7274</v>
      </c>
      <c r="C2166" t="s">
        <v>7270</v>
      </c>
      <c r="D2166" t="s">
        <v>7271</v>
      </c>
      <c r="E2166" t="s">
        <v>8299</v>
      </c>
      <c r="F2166" t="s">
        <v>8300</v>
      </c>
      <c r="G2166" t="s">
        <v>16</v>
      </c>
      <c r="H2166">
        <v>2.5845099999999999</v>
      </c>
      <c r="I2166">
        <v>1.6518699999999999</v>
      </c>
      <c r="J2166">
        <v>-0.64579500000000001</v>
      </c>
      <c r="K2166">
        <v>-1.9859100000000001</v>
      </c>
      <c r="L2166">
        <v>8.0000000000000004E-4</v>
      </c>
      <c r="M2166">
        <v>5.2513600000000001E-3</v>
      </c>
      <c r="N2166" t="s">
        <v>106</v>
      </c>
    </row>
    <row r="2167" spans="1:14" x14ac:dyDescent="0.3">
      <c r="A2167" t="s">
        <v>7275</v>
      </c>
      <c r="B2167" t="s">
        <v>7275</v>
      </c>
      <c r="C2167" t="s">
        <v>7272</v>
      </c>
      <c r="D2167" t="s">
        <v>7273</v>
      </c>
      <c r="E2167" t="s">
        <v>8299</v>
      </c>
      <c r="F2167" t="s">
        <v>8300</v>
      </c>
      <c r="G2167" t="s">
        <v>16</v>
      </c>
      <c r="H2167">
        <v>33.0426</v>
      </c>
      <c r="I2167">
        <v>41.528799999999997</v>
      </c>
      <c r="J2167">
        <v>0.32978600000000002</v>
      </c>
      <c r="K2167">
        <v>1.56209</v>
      </c>
      <c r="L2167">
        <v>6.7999999999999996E-3</v>
      </c>
      <c r="M2167">
        <v>3.2747900000000003E-2</v>
      </c>
      <c r="N2167" t="s">
        <v>106</v>
      </c>
    </row>
    <row r="2168" spans="1:14" x14ac:dyDescent="0.3">
      <c r="A2168" t="s">
        <v>7278</v>
      </c>
      <c r="B2168" t="s">
        <v>7278</v>
      </c>
      <c r="C2168" t="s">
        <v>7276</v>
      </c>
      <c r="D2168" t="s">
        <v>7277</v>
      </c>
      <c r="E2168" t="s">
        <v>8299</v>
      </c>
      <c r="F2168" t="s">
        <v>8300</v>
      </c>
      <c r="G2168" t="s">
        <v>16</v>
      </c>
      <c r="H2168">
        <v>18.7151</v>
      </c>
      <c r="I2168">
        <v>33.753500000000003</v>
      </c>
      <c r="J2168">
        <v>0.850831</v>
      </c>
      <c r="K2168">
        <v>2.0884200000000002</v>
      </c>
      <c r="L2168">
        <v>1.4999999999999999E-4</v>
      </c>
      <c r="M2168">
        <v>1.1899499999999999E-3</v>
      </c>
      <c r="N2168" t="s">
        <v>106</v>
      </c>
    </row>
    <row r="2169" spans="1:14" x14ac:dyDescent="0.3">
      <c r="A2169" t="s">
        <v>7281</v>
      </c>
      <c r="B2169" t="s">
        <v>7281</v>
      </c>
      <c r="C2169" t="s">
        <v>7279</v>
      </c>
      <c r="D2169" t="s">
        <v>7280</v>
      </c>
      <c r="E2169" t="s">
        <v>8299</v>
      </c>
      <c r="F2169" t="s">
        <v>8300</v>
      </c>
      <c r="G2169" t="s">
        <v>16</v>
      </c>
      <c r="H2169">
        <v>2.0952700000000002</v>
      </c>
      <c r="I2169">
        <v>1.55596</v>
      </c>
      <c r="J2169">
        <v>-0.42932399999999998</v>
      </c>
      <c r="K2169">
        <v>-1.49211</v>
      </c>
      <c r="L2169">
        <v>0.01</v>
      </c>
      <c r="M2169">
        <v>4.5264899999999997E-2</v>
      </c>
      <c r="N2169" t="s">
        <v>106</v>
      </c>
    </row>
    <row r="2170" spans="1:14" x14ac:dyDescent="0.3">
      <c r="A2170" t="s">
        <v>7284</v>
      </c>
      <c r="B2170" t="s">
        <v>7284</v>
      </c>
      <c r="C2170" t="s">
        <v>7282</v>
      </c>
      <c r="D2170" t="s">
        <v>7283</v>
      </c>
      <c r="E2170" t="s">
        <v>8299</v>
      </c>
      <c r="F2170" t="s">
        <v>8300</v>
      </c>
      <c r="G2170" t="s">
        <v>16</v>
      </c>
      <c r="H2170">
        <v>21.9878</v>
      </c>
      <c r="I2170">
        <v>29.413599999999999</v>
      </c>
      <c r="J2170">
        <v>0.41978300000000002</v>
      </c>
      <c r="K2170">
        <v>1.8435900000000001</v>
      </c>
      <c r="L2170">
        <v>1.8500000000000001E-3</v>
      </c>
      <c r="M2170">
        <v>1.08623E-2</v>
      </c>
      <c r="N2170" t="s">
        <v>106</v>
      </c>
    </row>
    <row r="2171" spans="1:14" x14ac:dyDescent="0.3">
      <c r="A2171" t="s">
        <v>7287</v>
      </c>
      <c r="B2171" t="s">
        <v>7287</v>
      </c>
      <c r="C2171" t="s">
        <v>7285</v>
      </c>
      <c r="D2171" t="s">
        <v>7286</v>
      </c>
      <c r="E2171" t="s">
        <v>8299</v>
      </c>
      <c r="F2171" t="s">
        <v>8300</v>
      </c>
      <c r="G2171" t="s">
        <v>16</v>
      </c>
      <c r="H2171">
        <v>19.069600000000001</v>
      </c>
      <c r="I2171">
        <v>28.049299999999999</v>
      </c>
      <c r="J2171">
        <v>0.55669199999999996</v>
      </c>
      <c r="K2171">
        <v>2.13855</v>
      </c>
      <c r="L2171">
        <v>2.0000000000000001E-4</v>
      </c>
      <c r="M2171">
        <v>1.54481E-3</v>
      </c>
      <c r="N2171" t="s">
        <v>106</v>
      </c>
    </row>
    <row r="2172" spans="1:14" x14ac:dyDescent="0.3">
      <c r="A2172" t="s">
        <v>7290</v>
      </c>
      <c r="B2172" t="s">
        <v>7290</v>
      </c>
      <c r="C2172" t="s">
        <v>7288</v>
      </c>
      <c r="D2172" t="s">
        <v>7289</v>
      </c>
      <c r="E2172" t="s">
        <v>8299</v>
      </c>
      <c r="F2172" t="s">
        <v>8300</v>
      </c>
      <c r="G2172" t="s">
        <v>16</v>
      </c>
      <c r="H2172">
        <v>15.3026</v>
      </c>
      <c r="I2172">
        <v>8.9896799999999999</v>
      </c>
      <c r="J2172">
        <v>-0.767432</v>
      </c>
      <c r="K2172">
        <v>-3.6299899999999998</v>
      </c>
      <c r="L2172" s="1">
        <v>5.0000000000000002E-5</v>
      </c>
      <c r="M2172">
        <v>4.3475300000000002E-4</v>
      </c>
      <c r="N2172" t="s">
        <v>106</v>
      </c>
    </row>
    <row r="2173" spans="1:14" x14ac:dyDescent="0.3">
      <c r="A2173" t="s">
        <v>7299</v>
      </c>
      <c r="B2173" t="s">
        <v>7299</v>
      </c>
      <c r="C2173" t="s">
        <v>7295</v>
      </c>
      <c r="D2173" t="s">
        <v>7296</v>
      </c>
      <c r="E2173" t="s">
        <v>8299</v>
      </c>
      <c r="F2173" t="s">
        <v>8300</v>
      </c>
      <c r="G2173" t="s">
        <v>16</v>
      </c>
      <c r="H2173">
        <v>0.88431099999999996</v>
      </c>
      <c r="I2173">
        <v>0.50379799999999997</v>
      </c>
      <c r="J2173">
        <v>-0.81170900000000001</v>
      </c>
      <c r="K2173">
        <v>-1.80423</v>
      </c>
      <c r="L2173">
        <v>3.0000000000000001E-3</v>
      </c>
      <c r="M2173">
        <v>1.6404800000000001E-2</v>
      </c>
      <c r="N2173" t="s">
        <v>106</v>
      </c>
    </row>
    <row r="2174" spans="1:14" x14ac:dyDescent="0.3">
      <c r="A2174" t="s">
        <v>7302</v>
      </c>
      <c r="B2174" t="s">
        <v>7302</v>
      </c>
      <c r="C2174" t="s">
        <v>7297</v>
      </c>
      <c r="D2174" t="s">
        <v>7298</v>
      </c>
      <c r="E2174" t="s">
        <v>8299</v>
      </c>
      <c r="F2174" t="s">
        <v>8300</v>
      </c>
      <c r="G2174" t="s">
        <v>16</v>
      </c>
      <c r="H2174">
        <v>18.3764</v>
      </c>
      <c r="I2174">
        <v>24.988199999999999</v>
      </c>
      <c r="J2174">
        <v>0.44339600000000001</v>
      </c>
      <c r="K2174">
        <v>1.69814</v>
      </c>
      <c r="L2174">
        <v>3.3999999999999998E-3</v>
      </c>
      <c r="M2174">
        <v>1.82591E-2</v>
      </c>
      <c r="N2174" t="s">
        <v>106</v>
      </c>
    </row>
    <row r="2175" spans="1:14" x14ac:dyDescent="0.3">
      <c r="A2175" t="s">
        <v>7303</v>
      </c>
      <c r="B2175" t="s">
        <v>7303</v>
      </c>
      <c r="C2175" t="s">
        <v>7300</v>
      </c>
      <c r="D2175" t="s">
        <v>7301</v>
      </c>
      <c r="E2175" t="s">
        <v>8299</v>
      </c>
      <c r="F2175" t="s">
        <v>8300</v>
      </c>
      <c r="G2175" t="s">
        <v>16</v>
      </c>
      <c r="H2175">
        <v>4.4775099999999997</v>
      </c>
      <c r="I2175">
        <v>5.9553500000000001</v>
      </c>
      <c r="J2175">
        <v>0.41148699999999999</v>
      </c>
      <c r="K2175">
        <v>1.9336</v>
      </c>
      <c r="L2175">
        <v>1.1000000000000001E-3</v>
      </c>
      <c r="M2175">
        <v>6.9275500000000002E-3</v>
      </c>
      <c r="N2175" t="s">
        <v>106</v>
      </c>
    </row>
    <row r="2176" spans="1:14" x14ac:dyDescent="0.3">
      <c r="A2176" t="s">
        <v>7309</v>
      </c>
      <c r="B2176" t="s">
        <v>7309</v>
      </c>
      <c r="C2176" t="s">
        <v>7307</v>
      </c>
      <c r="D2176" t="s">
        <v>7308</v>
      </c>
      <c r="E2176" t="s">
        <v>8299</v>
      </c>
      <c r="F2176" t="s">
        <v>8300</v>
      </c>
      <c r="G2176" t="s">
        <v>16</v>
      </c>
      <c r="H2176">
        <v>11.243499999999999</v>
      </c>
      <c r="I2176">
        <v>18.715900000000001</v>
      </c>
      <c r="J2176">
        <v>0.73516999999999999</v>
      </c>
      <c r="K2176">
        <v>3.1467800000000001</v>
      </c>
      <c r="L2176" s="1">
        <v>5.0000000000000002E-5</v>
      </c>
      <c r="M2176">
        <v>4.3475300000000002E-4</v>
      </c>
      <c r="N2176" t="s">
        <v>106</v>
      </c>
    </row>
    <row r="2177" spans="1:14" x14ac:dyDescent="0.3">
      <c r="A2177" t="s">
        <v>7312</v>
      </c>
      <c r="B2177" t="s">
        <v>7312</v>
      </c>
      <c r="C2177" t="s">
        <v>7310</v>
      </c>
      <c r="D2177" t="s">
        <v>7311</v>
      </c>
      <c r="E2177" t="s">
        <v>8299</v>
      </c>
      <c r="F2177" t="s">
        <v>8300</v>
      </c>
      <c r="G2177" t="s">
        <v>16</v>
      </c>
      <c r="H2177">
        <v>7.2863899999999999</v>
      </c>
      <c r="I2177">
        <v>9.8026</v>
      </c>
      <c r="J2177">
        <v>0.42796000000000001</v>
      </c>
      <c r="K2177">
        <v>1.9551799999999999</v>
      </c>
      <c r="L2177">
        <v>6.9999999999999999E-4</v>
      </c>
      <c r="M2177">
        <v>4.6780199999999997E-3</v>
      </c>
      <c r="N2177" t="s">
        <v>106</v>
      </c>
    </row>
    <row r="2178" spans="1:14" x14ac:dyDescent="0.3">
      <c r="A2178" t="s">
        <v>7319</v>
      </c>
      <c r="B2178" t="s">
        <v>7319</v>
      </c>
      <c r="C2178" t="s">
        <v>7317</v>
      </c>
      <c r="D2178" t="s">
        <v>7318</v>
      </c>
      <c r="E2178" t="s">
        <v>8299</v>
      </c>
      <c r="F2178" t="s">
        <v>8300</v>
      </c>
      <c r="G2178" t="s">
        <v>16</v>
      </c>
      <c r="H2178">
        <v>6.3856000000000002</v>
      </c>
      <c r="I2178">
        <v>8.4110600000000009</v>
      </c>
      <c r="J2178">
        <v>0.39746599999999999</v>
      </c>
      <c r="K2178">
        <v>1.8872899999999999</v>
      </c>
      <c r="L2178">
        <v>1E-3</v>
      </c>
      <c r="M2178">
        <v>6.3766300000000003E-3</v>
      </c>
      <c r="N2178" t="s">
        <v>106</v>
      </c>
    </row>
    <row r="2179" spans="1:14" x14ac:dyDescent="0.3">
      <c r="A2179" t="s">
        <v>7322</v>
      </c>
      <c r="B2179" t="s">
        <v>7322</v>
      </c>
      <c r="C2179" t="s">
        <v>7320</v>
      </c>
      <c r="D2179" t="s">
        <v>7321</v>
      </c>
      <c r="E2179" t="s">
        <v>8299</v>
      </c>
      <c r="F2179" t="s">
        <v>8300</v>
      </c>
      <c r="G2179" t="s">
        <v>16</v>
      </c>
      <c r="H2179">
        <v>6.6520700000000001</v>
      </c>
      <c r="I2179">
        <v>9.3468599999999995</v>
      </c>
      <c r="J2179">
        <v>0.490678</v>
      </c>
      <c r="K2179">
        <v>2.2587799999999998</v>
      </c>
      <c r="L2179">
        <v>1.4999999999999999E-4</v>
      </c>
      <c r="M2179">
        <v>1.1899499999999999E-3</v>
      </c>
      <c r="N2179" t="s">
        <v>106</v>
      </c>
    </row>
    <row r="2180" spans="1:14" x14ac:dyDescent="0.3">
      <c r="A2180" t="s">
        <v>7329</v>
      </c>
      <c r="B2180" t="s">
        <v>7329</v>
      </c>
      <c r="C2180" t="s">
        <v>7326</v>
      </c>
      <c r="D2180" t="s">
        <v>7327</v>
      </c>
      <c r="E2180" t="s">
        <v>8299</v>
      </c>
      <c r="F2180" t="s">
        <v>8300</v>
      </c>
      <c r="G2180" t="s">
        <v>16</v>
      </c>
      <c r="H2180">
        <v>30.5442</v>
      </c>
      <c r="I2180">
        <v>21.878</v>
      </c>
      <c r="J2180">
        <v>-0.48141800000000001</v>
      </c>
      <c r="K2180">
        <v>-2.11327</v>
      </c>
      <c r="L2180">
        <v>2.5000000000000001E-4</v>
      </c>
      <c r="M2180">
        <v>1.88079E-3</v>
      </c>
      <c r="N2180" t="s">
        <v>106</v>
      </c>
    </row>
    <row r="2181" spans="1:14" x14ac:dyDescent="0.3">
      <c r="A2181" t="s">
        <v>7332</v>
      </c>
      <c r="B2181" t="s">
        <v>7332</v>
      </c>
      <c r="C2181" t="s">
        <v>7330</v>
      </c>
      <c r="D2181" t="s">
        <v>7331</v>
      </c>
      <c r="E2181" t="s">
        <v>8299</v>
      </c>
      <c r="F2181" t="s">
        <v>8300</v>
      </c>
      <c r="G2181" t="s">
        <v>16</v>
      </c>
      <c r="H2181">
        <v>12.1286</v>
      </c>
      <c r="I2181">
        <v>7.6558700000000002</v>
      </c>
      <c r="J2181">
        <v>-0.66377900000000001</v>
      </c>
      <c r="K2181">
        <v>-2.59985</v>
      </c>
      <c r="L2181" s="1">
        <v>5.0000000000000002E-5</v>
      </c>
      <c r="M2181">
        <v>4.3475300000000002E-4</v>
      </c>
      <c r="N2181" t="s">
        <v>106</v>
      </c>
    </row>
    <row r="2182" spans="1:14" x14ac:dyDescent="0.3">
      <c r="A2182" t="s">
        <v>7335</v>
      </c>
      <c r="B2182" t="s">
        <v>7335</v>
      </c>
      <c r="C2182" t="s">
        <v>7333</v>
      </c>
      <c r="D2182" t="s">
        <v>7334</v>
      </c>
      <c r="E2182" t="s">
        <v>8299</v>
      </c>
      <c r="F2182" t="s">
        <v>8300</v>
      </c>
      <c r="G2182" t="s">
        <v>16</v>
      </c>
      <c r="H2182">
        <v>12.1708</v>
      </c>
      <c r="I2182">
        <v>19.41</v>
      </c>
      <c r="J2182">
        <v>0.67337899999999995</v>
      </c>
      <c r="K2182">
        <v>2.1341899999999998</v>
      </c>
      <c r="L2182">
        <v>6.4999999999999997E-4</v>
      </c>
      <c r="M2182">
        <v>4.3846199999999997E-3</v>
      </c>
      <c r="N2182" t="s">
        <v>106</v>
      </c>
    </row>
    <row r="2183" spans="1:14" x14ac:dyDescent="0.3">
      <c r="A2183" t="s">
        <v>7340</v>
      </c>
      <c r="B2183" t="s">
        <v>7340</v>
      </c>
      <c r="C2183" t="s">
        <v>7336</v>
      </c>
      <c r="D2183" t="s">
        <v>7337</v>
      </c>
      <c r="E2183" t="s">
        <v>8299</v>
      </c>
      <c r="F2183" t="s">
        <v>8300</v>
      </c>
      <c r="G2183" t="s">
        <v>16</v>
      </c>
      <c r="H2183">
        <v>74.329099999999997</v>
      </c>
      <c r="I2183">
        <v>92.038300000000007</v>
      </c>
      <c r="J2183">
        <v>0.308307</v>
      </c>
      <c r="K2183">
        <v>1.4583900000000001</v>
      </c>
      <c r="L2183">
        <v>1.01E-2</v>
      </c>
      <c r="M2183">
        <v>4.5647699999999999E-2</v>
      </c>
      <c r="N2183" t="s">
        <v>106</v>
      </c>
    </row>
    <row r="2184" spans="1:14" x14ac:dyDescent="0.3">
      <c r="A2184" t="s">
        <v>7341</v>
      </c>
      <c r="B2184" t="s">
        <v>7341</v>
      </c>
      <c r="C2184" t="s">
        <v>7338</v>
      </c>
      <c r="D2184" t="s">
        <v>7339</v>
      </c>
      <c r="E2184" t="s">
        <v>8299</v>
      </c>
      <c r="F2184" t="s">
        <v>8300</v>
      </c>
      <c r="G2184" t="s">
        <v>16</v>
      </c>
      <c r="H2184">
        <v>8.1486099999999997</v>
      </c>
      <c r="I2184">
        <v>10.885999999999999</v>
      </c>
      <c r="J2184">
        <v>0.41784300000000002</v>
      </c>
      <c r="K2184">
        <v>1.83843</v>
      </c>
      <c r="L2184">
        <v>1.25E-3</v>
      </c>
      <c r="M2184">
        <v>7.7425799999999998E-3</v>
      </c>
      <c r="N2184" t="s">
        <v>106</v>
      </c>
    </row>
    <row r="2185" spans="1:14" x14ac:dyDescent="0.3">
      <c r="A2185" t="s">
        <v>7344</v>
      </c>
      <c r="B2185" t="s">
        <v>7344</v>
      </c>
      <c r="C2185" t="s">
        <v>7342</v>
      </c>
      <c r="D2185" t="s">
        <v>7343</v>
      </c>
      <c r="E2185" t="s">
        <v>8299</v>
      </c>
      <c r="F2185" t="s">
        <v>8300</v>
      </c>
      <c r="G2185" t="s">
        <v>16</v>
      </c>
      <c r="H2185">
        <v>25.3</v>
      </c>
      <c r="I2185">
        <v>35.440100000000001</v>
      </c>
      <c r="J2185">
        <v>0.48624699999999998</v>
      </c>
      <c r="K2185">
        <v>2.2325599999999999</v>
      </c>
      <c r="L2185">
        <v>1.4999999999999999E-4</v>
      </c>
      <c r="M2185">
        <v>1.1899499999999999E-3</v>
      </c>
      <c r="N2185" t="s">
        <v>106</v>
      </c>
    </row>
    <row r="2186" spans="1:14" x14ac:dyDescent="0.3">
      <c r="A2186" t="s">
        <v>7349</v>
      </c>
      <c r="B2186" t="s">
        <v>7349</v>
      </c>
      <c r="C2186" t="s">
        <v>7345</v>
      </c>
      <c r="D2186" t="s">
        <v>7346</v>
      </c>
      <c r="E2186" t="s">
        <v>8299</v>
      </c>
      <c r="F2186" t="s">
        <v>8300</v>
      </c>
      <c r="G2186" t="s">
        <v>16</v>
      </c>
      <c r="H2186">
        <v>20.794899999999998</v>
      </c>
      <c r="I2186">
        <v>33.661200000000001</v>
      </c>
      <c r="J2186">
        <v>0.69485799999999998</v>
      </c>
      <c r="K2186">
        <v>3.2641100000000001</v>
      </c>
      <c r="L2186" s="1">
        <v>5.0000000000000002E-5</v>
      </c>
      <c r="M2186">
        <v>4.3475300000000002E-4</v>
      </c>
      <c r="N2186" t="s">
        <v>106</v>
      </c>
    </row>
    <row r="2187" spans="1:14" x14ac:dyDescent="0.3">
      <c r="A2187" t="s">
        <v>7352</v>
      </c>
      <c r="B2187" t="s">
        <v>7352</v>
      </c>
      <c r="C2187" t="s">
        <v>7347</v>
      </c>
      <c r="D2187" t="s">
        <v>7348</v>
      </c>
      <c r="E2187" t="s">
        <v>8299</v>
      </c>
      <c r="F2187" t="s">
        <v>8300</v>
      </c>
      <c r="G2187" t="s">
        <v>16</v>
      </c>
      <c r="H2187">
        <v>8.7470400000000001</v>
      </c>
      <c r="I2187">
        <v>11.8811</v>
      </c>
      <c r="J2187">
        <v>0.441805</v>
      </c>
      <c r="K2187">
        <v>2.02203</v>
      </c>
      <c r="L2187">
        <v>2.5000000000000001E-4</v>
      </c>
      <c r="M2187">
        <v>1.88079E-3</v>
      </c>
      <c r="N2187" t="s">
        <v>106</v>
      </c>
    </row>
    <row r="2188" spans="1:14" x14ac:dyDescent="0.3">
      <c r="A2188" t="s">
        <v>7353</v>
      </c>
      <c r="B2188" t="s">
        <v>7353</v>
      </c>
      <c r="C2188" t="s">
        <v>7350</v>
      </c>
      <c r="D2188" t="s">
        <v>7351</v>
      </c>
      <c r="E2188" t="s">
        <v>8299</v>
      </c>
      <c r="F2188" t="s">
        <v>8300</v>
      </c>
      <c r="G2188" t="s">
        <v>16</v>
      </c>
      <c r="H2188">
        <v>10.696400000000001</v>
      </c>
      <c r="I2188">
        <v>17.072800000000001</v>
      </c>
      <c r="J2188">
        <v>0.67458499999999999</v>
      </c>
      <c r="K2188">
        <v>2.4006400000000001</v>
      </c>
      <c r="L2188">
        <v>1E-4</v>
      </c>
      <c r="M2188">
        <v>8.2534700000000004E-4</v>
      </c>
      <c r="N2188" t="s">
        <v>106</v>
      </c>
    </row>
    <row r="2189" spans="1:14" x14ac:dyDescent="0.3">
      <c r="A2189" t="s">
        <v>7356</v>
      </c>
      <c r="B2189" t="s">
        <v>7356</v>
      </c>
      <c r="C2189" t="s">
        <v>7354</v>
      </c>
      <c r="D2189" t="s">
        <v>7355</v>
      </c>
      <c r="E2189" t="s">
        <v>8299</v>
      </c>
      <c r="F2189" t="s">
        <v>8300</v>
      </c>
      <c r="G2189" t="s">
        <v>16</v>
      </c>
      <c r="H2189">
        <v>2629.89</v>
      </c>
      <c r="I2189">
        <v>13137</v>
      </c>
      <c r="J2189">
        <v>2.32056</v>
      </c>
      <c r="K2189">
        <v>4.4073099999999998</v>
      </c>
      <c r="L2189" s="1">
        <v>5.0000000000000002E-5</v>
      </c>
      <c r="M2189">
        <v>4.3475300000000002E-4</v>
      </c>
      <c r="N2189" t="s">
        <v>106</v>
      </c>
    </row>
    <row r="2190" spans="1:14" x14ac:dyDescent="0.3">
      <c r="A2190" t="s">
        <v>7358</v>
      </c>
      <c r="B2190" t="s">
        <v>7358</v>
      </c>
      <c r="C2190" t="s">
        <v>7357</v>
      </c>
      <c r="D2190" t="s">
        <v>7105</v>
      </c>
      <c r="E2190" t="s">
        <v>8299</v>
      </c>
      <c r="F2190" t="s">
        <v>8300</v>
      </c>
      <c r="G2190" t="s">
        <v>16</v>
      </c>
      <c r="H2190">
        <v>9.6385000000000005</v>
      </c>
      <c r="I2190">
        <v>6.5112899999999998</v>
      </c>
      <c r="J2190">
        <v>-0.56586599999999998</v>
      </c>
      <c r="K2190">
        <v>-1.7372000000000001</v>
      </c>
      <c r="L2190">
        <v>2.8E-3</v>
      </c>
      <c r="M2190">
        <v>1.54813E-2</v>
      </c>
      <c r="N2190" t="s">
        <v>106</v>
      </c>
    </row>
    <row r="2191" spans="1:14" x14ac:dyDescent="0.3">
      <c r="A2191" t="s">
        <v>7361</v>
      </c>
      <c r="B2191" t="s">
        <v>7361</v>
      </c>
      <c r="C2191" t="s">
        <v>7359</v>
      </c>
      <c r="D2191" t="s">
        <v>7360</v>
      </c>
      <c r="E2191" t="s">
        <v>8299</v>
      </c>
      <c r="F2191" t="s">
        <v>8300</v>
      </c>
      <c r="G2191" t="s">
        <v>16</v>
      </c>
      <c r="H2191">
        <v>21.681899999999999</v>
      </c>
      <c r="I2191">
        <v>27.114799999999999</v>
      </c>
      <c r="J2191">
        <v>0.32259199999999999</v>
      </c>
      <c r="K2191">
        <v>1.5222</v>
      </c>
      <c r="L2191">
        <v>8.0499999999999999E-3</v>
      </c>
      <c r="M2191">
        <v>3.7778100000000002E-2</v>
      </c>
      <c r="N2191" t="s">
        <v>106</v>
      </c>
    </row>
    <row r="2192" spans="1:14" x14ac:dyDescent="0.3">
      <c r="A2192" t="s">
        <v>7364</v>
      </c>
      <c r="B2192" t="s">
        <v>7364</v>
      </c>
      <c r="C2192" t="s">
        <v>7362</v>
      </c>
      <c r="D2192" t="s">
        <v>7363</v>
      </c>
      <c r="E2192" t="s">
        <v>8299</v>
      </c>
      <c r="F2192" t="s">
        <v>8300</v>
      </c>
      <c r="G2192" t="s">
        <v>16</v>
      </c>
      <c r="H2192">
        <v>25.7469</v>
      </c>
      <c r="I2192">
        <v>18.571999999999999</v>
      </c>
      <c r="J2192">
        <v>-0.47126899999999999</v>
      </c>
      <c r="K2192">
        <v>-1.6144799999999999</v>
      </c>
      <c r="L2192">
        <v>4.0000000000000002E-4</v>
      </c>
      <c r="M2192">
        <v>2.8560500000000002E-3</v>
      </c>
      <c r="N2192" t="s">
        <v>106</v>
      </c>
    </row>
    <row r="2193" spans="1:14" x14ac:dyDescent="0.3">
      <c r="A2193" t="s">
        <v>7367</v>
      </c>
      <c r="B2193" t="s">
        <v>7367</v>
      </c>
      <c r="C2193" t="s">
        <v>7365</v>
      </c>
      <c r="D2193" t="s">
        <v>7366</v>
      </c>
      <c r="E2193" t="s">
        <v>8299</v>
      </c>
      <c r="F2193" t="s">
        <v>8300</v>
      </c>
      <c r="G2193" t="s">
        <v>16</v>
      </c>
      <c r="H2193">
        <v>6.7794299999999996</v>
      </c>
      <c r="I2193">
        <v>9.1527200000000004</v>
      </c>
      <c r="J2193">
        <v>0.43303799999999998</v>
      </c>
      <c r="K2193">
        <v>1.60558</v>
      </c>
      <c r="L2193">
        <v>4.7000000000000002E-3</v>
      </c>
      <c r="M2193">
        <v>2.39971E-2</v>
      </c>
      <c r="N2193" t="s">
        <v>106</v>
      </c>
    </row>
    <row r="2194" spans="1:14" x14ac:dyDescent="0.3">
      <c r="A2194" t="s">
        <v>7369</v>
      </c>
      <c r="B2194" t="s">
        <v>7369</v>
      </c>
      <c r="C2194" t="s">
        <v>7368</v>
      </c>
      <c r="D2194" t="s">
        <v>7125</v>
      </c>
      <c r="E2194" t="s">
        <v>8299</v>
      </c>
      <c r="F2194" t="s">
        <v>8300</v>
      </c>
      <c r="G2194" t="s">
        <v>16</v>
      </c>
      <c r="H2194">
        <v>8.4398999999999997</v>
      </c>
      <c r="I2194">
        <v>5.30565</v>
      </c>
      <c r="J2194">
        <v>-0.66969699999999999</v>
      </c>
      <c r="K2194">
        <v>-1.4918899999999999</v>
      </c>
      <c r="L2194">
        <v>7.0000000000000001E-3</v>
      </c>
      <c r="M2194">
        <v>3.3583399999999999E-2</v>
      </c>
      <c r="N2194" t="s">
        <v>106</v>
      </c>
    </row>
    <row r="2195" spans="1:14" x14ac:dyDescent="0.3">
      <c r="A2195" t="s">
        <v>7372</v>
      </c>
      <c r="B2195" t="s">
        <v>7372</v>
      </c>
      <c r="C2195" t="s">
        <v>7370</v>
      </c>
      <c r="D2195" t="s">
        <v>7371</v>
      </c>
      <c r="E2195" t="s">
        <v>8299</v>
      </c>
      <c r="F2195" t="s">
        <v>8300</v>
      </c>
      <c r="G2195" t="s">
        <v>16</v>
      </c>
      <c r="H2195">
        <v>9.3320600000000002</v>
      </c>
      <c r="I2195">
        <v>12.3514</v>
      </c>
      <c r="J2195">
        <v>0.40441199999999999</v>
      </c>
      <c r="K2195">
        <v>1.64943</v>
      </c>
      <c r="L2195">
        <v>4.3499999999999997E-3</v>
      </c>
      <c r="M2195">
        <v>2.2468700000000001E-2</v>
      </c>
      <c r="N2195" t="s">
        <v>106</v>
      </c>
    </row>
    <row r="2196" spans="1:14" x14ac:dyDescent="0.3">
      <c r="A2196" t="s">
        <v>7375</v>
      </c>
      <c r="B2196" t="s">
        <v>7375</v>
      </c>
      <c r="C2196" t="s">
        <v>7373</v>
      </c>
      <c r="D2196" t="s">
        <v>7374</v>
      </c>
      <c r="E2196" t="s">
        <v>8299</v>
      </c>
      <c r="F2196" t="s">
        <v>8300</v>
      </c>
      <c r="G2196" t="s">
        <v>16</v>
      </c>
      <c r="H2196">
        <v>0.49848300000000001</v>
      </c>
      <c r="I2196">
        <v>1.89954</v>
      </c>
      <c r="J2196">
        <v>1.9300299999999999</v>
      </c>
      <c r="K2196">
        <v>3.2760899999999999</v>
      </c>
      <c r="L2196" s="1">
        <v>5.0000000000000002E-5</v>
      </c>
      <c r="M2196">
        <v>4.3475300000000002E-4</v>
      </c>
      <c r="N2196" t="s">
        <v>106</v>
      </c>
    </row>
    <row r="2197" spans="1:14" x14ac:dyDescent="0.3">
      <c r="A2197" t="s">
        <v>7377</v>
      </c>
      <c r="B2197" t="s">
        <v>7377</v>
      </c>
      <c r="C2197" t="s">
        <v>7376</v>
      </c>
      <c r="D2197" t="s">
        <v>7141</v>
      </c>
      <c r="E2197" t="s">
        <v>8299</v>
      </c>
      <c r="F2197" t="s">
        <v>8300</v>
      </c>
      <c r="G2197" t="s">
        <v>16</v>
      </c>
      <c r="H2197">
        <v>8.9693299999999994</v>
      </c>
      <c r="I2197">
        <v>5.2746899999999997</v>
      </c>
      <c r="J2197">
        <v>-0.76591299999999995</v>
      </c>
      <c r="K2197">
        <v>-2.3756599999999999</v>
      </c>
      <c r="L2197">
        <v>1.4999999999999999E-4</v>
      </c>
      <c r="M2197">
        <v>1.1899499999999999E-3</v>
      </c>
      <c r="N2197" t="s">
        <v>106</v>
      </c>
    </row>
    <row r="2198" spans="1:14" x14ac:dyDescent="0.3">
      <c r="A2198" t="s">
        <v>7380</v>
      </c>
      <c r="B2198" t="s">
        <v>7380</v>
      </c>
      <c r="C2198" t="s">
        <v>7378</v>
      </c>
      <c r="D2198" t="s">
        <v>7379</v>
      </c>
      <c r="E2198" t="s">
        <v>8299</v>
      </c>
      <c r="F2198" t="s">
        <v>8300</v>
      </c>
      <c r="G2198" t="s">
        <v>16</v>
      </c>
      <c r="H2198">
        <v>5.8775399999999998</v>
      </c>
      <c r="I2198">
        <v>8.3009599999999999</v>
      </c>
      <c r="J2198">
        <v>0.49806499999999998</v>
      </c>
      <c r="K2198">
        <v>1.80715</v>
      </c>
      <c r="L2198">
        <v>1.5499999999999999E-3</v>
      </c>
      <c r="M2198">
        <v>9.3288299999999998E-3</v>
      </c>
      <c r="N2198" t="s">
        <v>106</v>
      </c>
    </row>
    <row r="2199" spans="1:14" x14ac:dyDescent="0.3">
      <c r="A2199" t="s">
        <v>7386</v>
      </c>
      <c r="B2199" t="s">
        <v>7386</v>
      </c>
      <c r="C2199" t="s">
        <v>7384</v>
      </c>
      <c r="D2199" t="s">
        <v>7385</v>
      </c>
      <c r="E2199" t="s">
        <v>8299</v>
      </c>
      <c r="F2199" t="s">
        <v>8300</v>
      </c>
      <c r="G2199" t="s">
        <v>16</v>
      </c>
      <c r="H2199">
        <v>19.6861</v>
      </c>
      <c r="I2199">
        <v>14.452</v>
      </c>
      <c r="J2199">
        <v>-0.44590000000000002</v>
      </c>
      <c r="K2199">
        <v>-1.54464</v>
      </c>
      <c r="L2199">
        <v>1.1000000000000001E-3</v>
      </c>
      <c r="M2199">
        <v>6.9275500000000002E-3</v>
      </c>
      <c r="N2199" t="s">
        <v>106</v>
      </c>
    </row>
    <row r="2200" spans="1:14" x14ac:dyDescent="0.3">
      <c r="A2200" t="s">
        <v>7389</v>
      </c>
      <c r="B2200" t="s">
        <v>7389</v>
      </c>
      <c r="C2200" t="s">
        <v>7387</v>
      </c>
      <c r="D2200" t="s">
        <v>7388</v>
      </c>
      <c r="E2200" t="s">
        <v>8299</v>
      </c>
      <c r="F2200" t="s">
        <v>8300</v>
      </c>
      <c r="G2200" t="s">
        <v>16</v>
      </c>
      <c r="H2200">
        <v>2.4146000000000001</v>
      </c>
      <c r="I2200">
        <v>1.6071200000000001</v>
      </c>
      <c r="J2200">
        <v>-0.58730099999999996</v>
      </c>
      <c r="K2200">
        <v>-2.0973799999999998</v>
      </c>
      <c r="L2200">
        <v>2.5000000000000001E-4</v>
      </c>
      <c r="M2200">
        <v>1.88079E-3</v>
      </c>
      <c r="N2200" t="s">
        <v>106</v>
      </c>
    </row>
    <row r="2201" spans="1:14" x14ac:dyDescent="0.3">
      <c r="A2201" t="s">
        <v>7392</v>
      </c>
      <c r="B2201" t="s">
        <v>7392</v>
      </c>
      <c r="C2201" t="s">
        <v>7390</v>
      </c>
      <c r="D2201" t="s">
        <v>7391</v>
      </c>
      <c r="E2201" t="s">
        <v>8299</v>
      </c>
      <c r="F2201" t="s">
        <v>8300</v>
      </c>
      <c r="G2201" t="s">
        <v>16</v>
      </c>
      <c r="H2201">
        <v>1.4729399999999999</v>
      </c>
      <c r="I2201">
        <v>0.53718999999999995</v>
      </c>
      <c r="J2201">
        <v>-1.45519</v>
      </c>
      <c r="K2201">
        <v>-2.5266000000000002</v>
      </c>
      <c r="L2201" s="1">
        <v>5.0000000000000002E-5</v>
      </c>
      <c r="M2201">
        <v>4.3475300000000002E-4</v>
      </c>
      <c r="N2201" t="s">
        <v>106</v>
      </c>
    </row>
    <row r="2202" spans="1:14" x14ac:dyDescent="0.3">
      <c r="A2202" t="s">
        <v>7394</v>
      </c>
      <c r="B2202" t="s">
        <v>7394</v>
      </c>
      <c r="C2202" t="s">
        <v>7393</v>
      </c>
      <c r="D2202" t="s">
        <v>7173</v>
      </c>
      <c r="E2202" t="s">
        <v>8299</v>
      </c>
      <c r="F2202" t="s">
        <v>8300</v>
      </c>
      <c r="G2202" t="s">
        <v>16</v>
      </c>
      <c r="H2202">
        <v>17.149699999999999</v>
      </c>
      <c r="I2202">
        <v>23.118300000000001</v>
      </c>
      <c r="J2202">
        <v>0.43085200000000001</v>
      </c>
      <c r="K2202">
        <v>1.51356</v>
      </c>
      <c r="L2202">
        <v>5.1000000000000004E-3</v>
      </c>
      <c r="M2202">
        <v>2.5716200000000002E-2</v>
      </c>
      <c r="N2202" t="s">
        <v>106</v>
      </c>
    </row>
    <row r="2203" spans="1:14" x14ac:dyDescent="0.3">
      <c r="A2203" t="s">
        <v>7396</v>
      </c>
      <c r="B2203" t="s">
        <v>7396</v>
      </c>
      <c r="C2203" t="s">
        <v>7395</v>
      </c>
      <c r="D2203" t="s">
        <v>7177</v>
      </c>
      <c r="E2203" t="s">
        <v>8299</v>
      </c>
      <c r="F2203" t="s">
        <v>8300</v>
      </c>
      <c r="G2203" t="s">
        <v>16</v>
      </c>
      <c r="H2203">
        <v>22.058</v>
      </c>
      <c r="I2203">
        <v>17.1617</v>
      </c>
      <c r="J2203">
        <v>-0.36210700000000001</v>
      </c>
      <c r="K2203">
        <v>-1.58551</v>
      </c>
      <c r="L2203">
        <v>6.1000000000000004E-3</v>
      </c>
      <c r="M2203">
        <v>2.9919600000000001E-2</v>
      </c>
      <c r="N2203" t="s">
        <v>106</v>
      </c>
    </row>
    <row r="2204" spans="1:14" x14ac:dyDescent="0.3">
      <c r="A2204" t="s">
        <v>7398</v>
      </c>
      <c r="B2204" t="s">
        <v>7398</v>
      </c>
      <c r="C2204" t="s">
        <v>7397</v>
      </c>
      <c r="D2204" t="s">
        <v>7179</v>
      </c>
      <c r="E2204" t="s">
        <v>8299</v>
      </c>
      <c r="F2204" t="s">
        <v>8300</v>
      </c>
      <c r="G2204" t="s">
        <v>16</v>
      </c>
      <c r="H2204">
        <v>30.851700000000001</v>
      </c>
      <c r="I2204">
        <v>20.487300000000001</v>
      </c>
      <c r="J2204">
        <v>-0.59061900000000001</v>
      </c>
      <c r="K2204">
        <v>-1.71509</v>
      </c>
      <c r="L2204">
        <v>1.0499999999999999E-3</v>
      </c>
      <c r="M2204">
        <v>6.6512300000000002E-3</v>
      </c>
      <c r="N2204" t="s">
        <v>106</v>
      </c>
    </row>
    <row r="2205" spans="1:14" x14ac:dyDescent="0.3">
      <c r="A2205" t="s">
        <v>7401</v>
      </c>
      <c r="B2205" t="s">
        <v>7401</v>
      </c>
      <c r="C2205" t="s">
        <v>7399</v>
      </c>
      <c r="D2205" t="s">
        <v>7400</v>
      </c>
      <c r="E2205" t="s">
        <v>8299</v>
      </c>
      <c r="F2205" t="s">
        <v>8300</v>
      </c>
      <c r="G2205" t="s">
        <v>16</v>
      </c>
      <c r="H2205">
        <v>9.4090600000000002</v>
      </c>
      <c r="I2205">
        <v>35.242100000000001</v>
      </c>
      <c r="J2205">
        <v>1.9051800000000001</v>
      </c>
      <c r="K2205">
        <v>2.8199200000000002</v>
      </c>
      <c r="L2205">
        <v>2.0000000000000001E-4</v>
      </c>
      <c r="M2205">
        <v>1.54481E-3</v>
      </c>
      <c r="N2205" t="s">
        <v>106</v>
      </c>
    </row>
    <row r="2206" spans="1:14" x14ac:dyDescent="0.3">
      <c r="A2206" t="s">
        <v>7403</v>
      </c>
      <c r="B2206" t="s">
        <v>7403</v>
      </c>
      <c r="C2206" t="s">
        <v>7402</v>
      </c>
      <c r="D2206" t="s">
        <v>7190</v>
      </c>
      <c r="E2206" t="s">
        <v>8299</v>
      </c>
      <c r="F2206" t="s">
        <v>8300</v>
      </c>
      <c r="G2206" t="s">
        <v>16</v>
      </c>
      <c r="H2206">
        <v>1.2708600000000001</v>
      </c>
      <c r="I2206">
        <v>0.56816900000000004</v>
      </c>
      <c r="J2206">
        <v>-1.1614100000000001</v>
      </c>
      <c r="K2206">
        <v>-1.4550700000000001</v>
      </c>
      <c r="L2206">
        <v>5.5000000000000003E-4</v>
      </c>
      <c r="M2206">
        <v>3.7866100000000001E-3</v>
      </c>
      <c r="N2206" t="s">
        <v>106</v>
      </c>
    </row>
    <row r="2207" spans="1:14" x14ac:dyDescent="0.3">
      <c r="A2207" t="s">
        <v>7405</v>
      </c>
      <c r="B2207" t="s">
        <v>7405</v>
      </c>
      <c r="C2207" t="s">
        <v>7404</v>
      </c>
      <c r="D2207" t="s">
        <v>7195</v>
      </c>
      <c r="E2207" t="s">
        <v>8299</v>
      </c>
      <c r="F2207" t="s">
        <v>8300</v>
      </c>
      <c r="G2207" t="s">
        <v>16</v>
      </c>
      <c r="H2207">
        <v>1.60501</v>
      </c>
      <c r="I2207">
        <v>0.71448900000000004</v>
      </c>
      <c r="J2207">
        <v>-1.1675899999999999</v>
      </c>
      <c r="K2207">
        <v>-3.5390799999999998</v>
      </c>
      <c r="L2207" s="1">
        <v>5.0000000000000002E-5</v>
      </c>
      <c r="M2207">
        <v>4.3475300000000002E-4</v>
      </c>
      <c r="N2207" t="s">
        <v>106</v>
      </c>
    </row>
    <row r="2208" spans="1:14" x14ac:dyDescent="0.3">
      <c r="A2208" t="s">
        <v>7408</v>
      </c>
      <c r="B2208" t="s">
        <v>7408</v>
      </c>
      <c r="C2208" t="s">
        <v>7406</v>
      </c>
      <c r="D2208" t="s">
        <v>7407</v>
      </c>
      <c r="E2208" t="s">
        <v>8299</v>
      </c>
      <c r="F2208" t="s">
        <v>8300</v>
      </c>
      <c r="G2208" t="s">
        <v>16</v>
      </c>
      <c r="H2208">
        <v>45.858400000000003</v>
      </c>
      <c r="I2208">
        <v>63.6496</v>
      </c>
      <c r="J2208">
        <v>0.47296500000000002</v>
      </c>
      <c r="K2208">
        <v>2.15143</v>
      </c>
      <c r="L2208">
        <v>2.0000000000000001E-4</v>
      </c>
      <c r="M2208">
        <v>1.54481E-3</v>
      </c>
      <c r="N2208" t="s">
        <v>106</v>
      </c>
    </row>
    <row r="2209" spans="1:14" x14ac:dyDescent="0.3">
      <c r="A2209" t="s">
        <v>7411</v>
      </c>
      <c r="B2209" t="s">
        <v>7411</v>
      </c>
      <c r="C2209" t="s">
        <v>7409</v>
      </c>
      <c r="D2209" t="s">
        <v>7410</v>
      </c>
      <c r="E2209" t="s">
        <v>8299</v>
      </c>
      <c r="F2209" t="s">
        <v>8300</v>
      </c>
      <c r="G2209" t="s">
        <v>16</v>
      </c>
      <c r="H2209">
        <v>0.72069799999999995</v>
      </c>
      <c r="I2209">
        <v>0.24554100000000001</v>
      </c>
      <c r="J2209">
        <v>-1.5534300000000001</v>
      </c>
      <c r="K2209">
        <v>-1.6670700000000001</v>
      </c>
      <c r="L2209">
        <v>9.4500000000000001E-3</v>
      </c>
      <c r="M2209">
        <v>4.3175600000000001E-2</v>
      </c>
      <c r="N2209" t="s">
        <v>106</v>
      </c>
    </row>
    <row r="2210" spans="1:14" x14ac:dyDescent="0.3">
      <c r="A2210" t="s">
        <v>7413</v>
      </c>
      <c r="B2210" t="s">
        <v>7413</v>
      </c>
      <c r="C2210" t="s">
        <v>7412</v>
      </c>
      <c r="D2210" t="s">
        <v>7202</v>
      </c>
      <c r="E2210" t="s">
        <v>8299</v>
      </c>
      <c r="F2210" t="s">
        <v>8300</v>
      </c>
      <c r="G2210" t="s">
        <v>16</v>
      </c>
      <c r="H2210">
        <v>65.071399999999997</v>
      </c>
      <c r="I2210">
        <v>97.131</v>
      </c>
      <c r="J2210">
        <v>0.57791000000000003</v>
      </c>
      <c r="K2210">
        <v>2.6076600000000001</v>
      </c>
      <c r="L2210" s="1">
        <v>5.0000000000000002E-5</v>
      </c>
      <c r="M2210">
        <v>4.3475300000000002E-4</v>
      </c>
      <c r="N2210" t="s">
        <v>106</v>
      </c>
    </row>
    <row r="2211" spans="1:14" x14ac:dyDescent="0.3">
      <c r="A2211" t="s">
        <v>7418</v>
      </c>
      <c r="B2211" t="s">
        <v>7418</v>
      </c>
      <c r="C2211" t="s">
        <v>7414</v>
      </c>
      <c r="D2211" t="s">
        <v>7415</v>
      </c>
      <c r="E2211" t="s">
        <v>8299</v>
      </c>
      <c r="F2211" t="s">
        <v>8300</v>
      </c>
      <c r="G2211" t="s">
        <v>16</v>
      </c>
      <c r="H2211">
        <v>14.343</v>
      </c>
      <c r="I2211">
        <v>17.995899999999999</v>
      </c>
      <c r="J2211">
        <v>0.32732600000000001</v>
      </c>
      <c r="K2211">
        <v>1.53769</v>
      </c>
      <c r="L2211">
        <v>6.5500000000000003E-3</v>
      </c>
      <c r="M2211">
        <v>3.17811E-2</v>
      </c>
      <c r="N2211" t="s">
        <v>106</v>
      </c>
    </row>
    <row r="2212" spans="1:14" x14ac:dyDescent="0.3">
      <c r="A2212" t="s">
        <v>7421</v>
      </c>
      <c r="B2212" t="s">
        <v>7421</v>
      </c>
      <c r="C2212" t="s">
        <v>7416</v>
      </c>
      <c r="D2212" t="s">
        <v>7417</v>
      </c>
      <c r="E2212" t="s">
        <v>8299</v>
      </c>
      <c r="F2212" t="s">
        <v>8300</v>
      </c>
      <c r="G2212" t="s">
        <v>16</v>
      </c>
      <c r="H2212">
        <v>58.820099999999996</v>
      </c>
      <c r="I2212">
        <v>76.633899999999997</v>
      </c>
      <c r="J2212">
        <v>0.38167299999999998</v>
      </c>
      <c r="K2212">
        <v>1.79986</v>
      </c>
      <c r="L2212">
        <v>1.5E-3</v>
      </c>
      <c r="M2212">
        <v>9.0668699999999994E-3</v>
      </c>
      <c r="N2212" t="s">
        <v>106</v>
      </c>
    </row>
    <row r="2213" spans="1:14" x14ac:dyDescent="0.3">
      <c r="A2213" t="s">
        <v>7422</v>
      </c>
      <c r="B2213" t="s">
        <v>7422</v>
      </c>
      <c r="C2213" t="s">
        <v>7419</v>
      </c>
      <c r="D2213" t="s">
        <v>7420</v>
      </c>
      <c r="E2213" t="s">
        <v>8299</v>
      </c>
      <c r="F2213" t="s">
        <v>8300</v>
      </c>
      <c r="G2213" t="s">
        <v>16</v>
      </c>
      <c r="H2213">
        <v>31.706099999999999</v>
      </c>
      <c r="I2213">
        <v>53.5092</v>
      </c>
      <c r="J2213">
        <v>0.75502899999999995</v>
      </c>
      <c r="K2213">
        <v>3.37351</v>
      </c>
      <c r="L2213" s="1">
        <v>5.0000000000000002E-5</v>
      </c>
      <c r="M2213">
        <v>4.3475300000000002E-4</v>
      </c>
      <c r="N2213" t="s">
        <v>106</v>
      </c>
    </row>
    <row r="2214" spans="1:14" x14ac:dyDescent="0.3">
      <c r="A2214" t="s">
        <v>7425</v>
      </c>
      <c r="B2214" t="s">
        <v>7425</v>
      </c>
      <c r="C2214" t="s">
        <v>7423</v>
      </c>
      <c r="D2214" t="s">
        <v>7424</v>
      </c>
      <c r="E2214" t="s">
        <v>8299</v>
      </c>
      <c r="F2214" t="s">
        <v>8300</v>
      </c>
      <c r="G2214" t="s">
        <v>16</v>
      </c>
      <c r="H2214">
        <v>3.86713</v>
      </c>
      <c r="I2214">
        <v>4.9675599999999998</v>
      </c>
      <c r="J2214">
        <v>0.36127300000000001</v>
      </c>
      <c r="K2214">
        <v>1.5745400000000001</v>
      </c>
      <c r="L2214">
        <v>6.7999999999999996E-3</v>
      </c>
      <c r="M2214">
        <v>3.2747900000000003E-2</v>
      </c>
      <c r="N2214" t="s">
        <v>106</v>
      </c>
    </row>
    <row r="2215" spans="1:14" x14ac:dyDescent="0.3">
      <c r="A2215" t="s">
        <v>7428</v>
      </c>
      <c r="B2215" t="s">
        <v>7428</v>
      </c>
      <c r="C2215" t="s">
        <v>7426</v>
      </c>
      <c r="D2215" t="s">
        <v>7427</v>
      </c>
      <c r="E2215" t="s">
        <v>8299</v>
      </c>
      <c r="F2215" t="s">
        <v>8300</v>
      </c>
      <c r="G2215" t="s">
        <v>16</v>
      </c>
      <c r="H2215">
        <v>76.373599999999996</v>
      </c>
      <c r="I2215">
        <v>96.175600000000003</v>
      </c>
      <c r="J2215">
        <v>0.332596</v>
      </c>
      <c r="K2215">
        <v>1.4683299999999999</v>
      </c>
      <c r="L2215">
        <v>1.0999999999999999E-2</v>
      </c>
      <c r="M2215">
        <v>4.9057099999999999E-2</v>
      </c>
      <c r="N2215" t="s">
        <v>106</v>
      </c>
    </row>
    <row r="2216" spans="1:14" x14ac:dyDescent="0.3">
      <c r="A2216" t="s">
        <v>7430</v>
      </c>
      <c r="B2216" t="s">
        <v>7430</v>
      </c>
      <c r="C2216" t="s">
        <v>7429</v>
      </c>
      <c r="D2216" t="s">
        <v>7427</v>
      </c>
      <c r="E2216" t="s">
        <v>8299</v>
      </c>
      <c r="F2216" t="s">
        <v>8300</v>
      </c>
      <c r="G2216" t="s">
        <v>16</v>
      </c>
      <c r="H2216">
        <v>843.15</v>
      </c>
      <c r="I2216">
        <v>3224.3</v>
      </c>
      <c r="J2216">
        <v>1.93512</v>
      </c>
      <c r="K2216">
        <v>2.4702799999999998</v>
      </c>
      <c r="L2216">
        <v>5.5000000000000003E-4</v>
      </c>
      <c r="M2216">
        <v>3.7866100000000001E-3</v>
      </c>
      <c r="N2216" t="s">
        <v>106</v>
      </c>
    </row>
    <row r="2217" spans="1:14" x14ac:dyDescent="0.3">
      <c r="A2217" t="s">
        <v>7433</v>
      </c>
      <c r="B2217" t="s">
        <v>7433</v>
      </c>
      <c r="C2217" t="s">
        <v>7431</v>
      </c>
      <c r="D2217" t="s">
        <v>7432</v>
      </c>
      <c r="E2217" t="s">
        <v>8299</v>
      </c>
      <c r="F2217" t="s">
        <v>8300</v>
      </c>
      <c r="G2217" t="s">
        <v>16</v>
      </c>
      <c r="H2217">
        <v>91.256900000000002</v>
      </c>
      <c r="I2217">
        <v>133.54400000000001</v>
      </c>
      <c r="J2217">
        <v>0.54930599999999996</v>
      </c>
      <c r="K2217">
        <v>2.43601</v>
      </c>
      <c r="L2217" s="1">
        <v>5.0000000000000002E-5</v>
      </c>
      <c r="M2217">
        <v>4.3475300000000002E-4</v>
      </c>
      <c r="N2217" t="s">
        <v>106</v>
      </c>
    </row>
    <row r="2218" spans="1:14" x14ac:dyDescent="0.3">
      <c r="A2218" t="s">
        <v>7435</v>
      </c>
      <c r="B2218" t="s">
        <v>7435</v>
      </c>
      <c r="C2218" t="s">
        <v>7434</v>
      </c>
      <c r="D2218" t="s">
        <v>7243</v>
      </c>
      <c r="E2218" t="s">
        <v>8299</v>
      </c>
      <c r="F2218" t="s">
        <v>8300</v>
      </c>
      <c r="G2218" t="s">
        <v>16</v>
      </c>
      <c r="H2218">
        <v>14.799799999999999</v>
      </c>
      <c r="I2218">
        <v>32.8752</v>
      </c>
      <c r="J2218">
        <v>1.1514200000000001</v>
      </c>
      <c r="K2218">
        <v>5.28017</v>
      </c>
      <c r="L2218" s="1">
        <v>5.0000000000000002E-5</v>
      </c>
      <c r="M2218">
        <v>4.3475300000000002E-4</v>
      </c>
      <c r="N2218" t="s">
        <v>106</v>
      </c>
    </row>
    <row r="2219" spans="1:14" x14ac:dyDescent="0.3">
      <c r="A2219" t="s">
        <v>7438</v>
      </c>
      <c r="B2219" t="s">
        <v>7438</v>
      </c>
      <c r="C2219" t="s">
        <v>7436</v>
      </c>
      <c r="D2219" t="s">
        <v>7437</v>
      </c>
      <c r="E2219" t="s">
        <v>8299</v>
      </c>
      <c r="F2219" t="s">
        <v>8300</v>
      </c>
      <c r="G2219" t="s">
        <v>16</v>
      </c>
      <c r="H2219">
        <v>6.3550399999999998</v>
      </c>
      <c r="I2219">
        <v>5.0770999999999997</v>
      </c>
      <c r="J2219">
        <v>-0.32389699999999999</v>
      </c>
      <c r="K2219">
        <v>-1.52904</v>
      </c>
      <c r="L2219">
        <v>8.7500000000000008E-3</v>
      </c>
      <c r="M2219">
        <v>4.0507700000000001E-2</v>
      </c>
      <c r="N2219" t="s">
        <v>106</v>
      </c>
    </row>
    <row r="2220" spans="1:14" x14ac:dyDescent="0.3">
      <c r="A2220" t="s">
        <v>7440</v>
      </c>
      <c r="B2220" t="s">
        <v>7440</v>
      </c>
      <c r="C2220" t="s">
        <v>7439</v>
      </c>
      <c r="D2220" t="s">
        <v>7269</v>
      </c>
      <c r="E2220" t="s">
        <v>8299</v>
      </c>
      <c r="F2220" t="s">
        <v>8300</v>
      </c>
      <c r="G2220" t="s">
        <v>16</v>
      </c>
      <c r="H2220">
        <v>41.033999999999999</v>
      </c>
      <c r="I2220">
        <v>61.439100000000003</v>
      </c>
      <c r="J2220">
        <v>0.58233699999999999</v>
      </c>
      <c r="K2220">
        <v>2.1412300000000002</v>
      </c>
      <c r="L2220" s="1">
        <v>5.0000000000000002E-5</v>
      </c>
      <c r="M2220">
        <v>4.3475300000000002E-4</v>
      </c>
      <c r="N2220" t="s">
        <v>106</v>
      </c>
    </row>
    <row r="2221" spans="1:14" x14ac:dyDescent="0.3">
      <c r="A2221" t="s">
        <v>7444</v>
      </c>
      <c r="B2221" t="s">
        <v>7444</v>
      </c>
      <c r="C2221" t="s">
        <v>7442</v>
      </c>
      <c r="D2221" t="s">
        <v>7443</v>
      </c>
      <c r="E2221" t="s">
        <v>8299</v>
      </c>
      <c r="F2221" t="s">
        <v>8300</v>
      </c>
      <c r="G2221" t="s">
        <v>16</v>
      </c>
      <c r="H2221">
        <v>30.239000000000001</v>
      </c>
      <c r="I2221">
        <v>53.636699999999998</v>
      </c>
      <c r="J2221">
        <v>0.82681099999999996</v>
      </c>
      <c r="K2221">
        <v>3.8883200000000002</v>
      </c>
      <c r="L2221" s="1">
        <v>5.0000000000000002E-5</v>
      </c>
      <c r="M2221">
        <v>4.3475300000000002E-4</v>
      </c>
      <c r="N2221" t="s">
        <v>106</v>
      </c>
    </row>
    <row r="2222" spans="1:14" x14ac:dyDescent="0.3">
      <c r="A2222" t="s">
        <v>7447</v>
      </c>
      <c r="B2222" t="s">
        <v>7447</v>
      </c>
      <c r="C2222" t="s">
        <v>7445</v>
      </c>
      <c r="D2222" t="s">
        <v>7446</v>
      </c>
      <c r="E2222" t="s">
        <v>8299</v>
      </c>
      <c r="F2222" t="s">
        <v>8300</v>
      </c>
      <c r="G2222" t="s">
        <v>16</v>
      </c>
      <c r="H2222">
        <v>45.506799999999998</v>
      </c>
      <c r="I2222">
        <v>60.542099999999998</v>
      </c>
      <c r="J2222">
        <v>0.41185500000000003</v>
      </c>
      <c r="K2222">
        <v>1.9375100000000001</v>
      </c>
      <c r="L2222">
        <v>6.4999999999999997E-4</v>
      </c>
      <c r="M2222">
        <v>4.3846199999999997E-3</v>
      </c>
      <c r="N2222" t="s">
        <v>106</v>
      </c>
    </row>
    <row r="2223" spans="1:14" x14ac:dyDescent="0.3">
      <c r="A2223" t="s">
        <v>7450</v>
      </c>
      <c r="B2223" t="s">
        <v>7450</v>
      </c>
      <c r="C2223" t="s">
        <v>7448</v>
      </c>
      <c r="D2223" t="s">
        <v>7449</v>
      </c>
      <c r="E2223" t="s">
        <v>8299</v>
      </c>
      <c r="F2223" t="s">
        <v>8300</v>
      </c>
      <c r="G2223" t="s">
        <v>16</v>
      </c>
      <c r="H2223">
        <v>40.799199999999999</v>
      </c>
      <c r="I2223">
        <v>50.615099999999998</v>
      </c>
      <c r="J2223">
        <v>0.311027</v>
      </c>
      <c r="K2223">
        <v>1.43523</v>
      </c>
      <c r="L2223">
        <v>1.09E-2</v>
      </c>
      <c r="M2223">
        <v>4.8672300000000002E-2</v>
      </c>
      <c r="N2223" t="s">
        <v>106</v>
      </c>
    </row>
    <row r="2224" spans="1:14" x14ac:dyDescent="0.3">
      <c r="A2224" t="s">
        <v>7453</v>
      </c>
      <c r="B2224" t="s">
        <v>7453</v>
      </c>
      <c r="C2224" t="s">
        <v>7451</v>
      </c>
      <c r="D2224" t="s">
        <v>7452</v>
      </c>
      <c r="E2224" t="s">
        <v>8299</v>
      </c>
      <c r="F2224" t="s">
        <v>8300</v>
      </c>
      <c r="G2224" t="s">
        <v>16</v>
      </c>
      <c r="H2224">
        <v>37.874499999999998</v>
      </c>
      <c r="I2224">
        <v>48.709400000000002</v>
      </c>
      <c r="J2224">
        <v>0.36297299999999999</v>
      </c>
      <c r="K2224">
        <v>1.69391</v>
      </c>
      <c r="L2224">
        <v>3.65E-3</v>
      </c>
      <c r="M2224">
        <v>1.9380700000000001E-2</v>
      </c>
      <c r="N2224" t="s">
        <v>106</v>
      </c>
    </row>
    <row r="2225" spans="1:14" x14ac:dyDescent="0.3">
      <c r="A2225" t="s">
        <v>7456</v>
      </c>
      <c r="B2225" t="s">
        <v>7456</v>
      </c>
      <c r="C2225" t="s">
        <v>7454</v>
      </c>
      <c r="D2225" t="s">
        <v>7455</v>
      </c>
      <c r="E2225" t="s">
        <v>8299</v>
      </c>
      <c r="F2225" t="s">
        <v>8300</v>
      </c>
      <c r="G2225" t="s">
        <v>16</v>
      </c>
      <c r="H2225">
        <v>3.76091</v>
      </c>
      <c r="I2225">
        <v>1.4136299999999999</v>
      </c>
      <c r="J2225">
        <v>-1.41167</v>
      </c>
      <c r="K2225">
        <v>-3.9030900000000002</v>
      </c>
      <c r="L2225" s="1">
        <v>5.0000000000000002E-5</v>
      </c>
      <c r="M2225">
        <v>4.3475300000000002E-4</v>
      </c>
      <c r="N2225" t="s">
        <v>106</v>
      </c>
    </row>
    <row r="2226" spans="1:14" x14ac:dyDescent="0.3">
      <c r="A2226" t="s">
        <v>7459</v>
      </c>
      <c r="B2226" t="s">
        <v>7459</v>
      </c>
      <c r="C2226" t="s">
        <v>7457</v>
      </c>
      <c r="D2226" t="s">
        <v>7458</v>
      </c>
      <c r="E2226" t="s">
        <v>8299</v>
      </c>
      <c r="F2226" t="s">
        <v>8300</v>
      </c>
      <c r="G2226" t="s">
        <v>16</v>
      </c>
      <c r="H2226">
        <v>8.4324600000000007</v>
      </c>
      <c r="I2226">
        <v>2.9402900000000001</v>
      </c>
      <c r="J2226">
        <v>-1.52</v>
      </c>
      <c r="K2226">
        <v>-6.59314</v>
      </c>
      <c r="L2226" s="1">
        <v>5.0000000000000002E-5</v>
      </c>
      <c r="M2226">
        <v>4.3475300000000002E-4</v>
      </c>
      <c r="N2226" t="s">
        <v>106</v>
      </c>
    </row>
    <row r="2227" spans="1:14" x14ac:dyDescent="0.3">
      <c r="A2227" t="s">
        <v>7462</v>
      </c>
      <c r="B2227" t="s">
        <v>7462</v>
      </c>
      <c r="C2227" t="s">
        <v>7460</v>
      </c>
      <c r="D2227" t="s">
        <v>7461</v>
      </c>
      <c r="E2227" t="s">
        <v>8299</v>
      </c>
      <c r="F2227" t="s">
        <v>8300</v>
      </c>
      <c r="G2227" t="s">
        <v>16</v>
      </c>
      <c r="H2227">
        <v>4.9367299999999998</v>
      </c>
      <c r="I2227">
        <v>2.8443499999999999</v>
      </c>
      <c r="J2227">
        <v>-0.79545600000000005</v>
      </c>
      <c r="K2227">
        <v>-1.98448</v>
      </c>
      <c r="L2227">
        <v>6.4999999999999997E-4</v>
      </c>
      <c r="M2227">
        <v>4.3846199999999997E-3</v>
      </c>
      <c r="N2227" t="s">
        <v>106</v>
      </c>
    </row>
    <row r="2228" spans="1:14" x14ac:dyDescent="0.3">
      <c r="A2228" t="s">
        <v>7465</v>
      </c>
      <c r="B2228" t="s">
        <v>7465</v>
      </c>
      <c r="C2228" t="s">
        <v>7463</v>
      </c>
      <c r="D2228" t="s">
        <v>7464</v>
      </c>
      <c r="E2228" t="s">
        <v>8299</v>
      </c>
      <c r="F2228" t="s">
        <v>8300</v>
      </c>
      <c r="G2228" t="s">
        <v>16</v>
      </c>
      <c r="H2228">
        <v>8.5270600000000005</v>
      </c>
      <c r="I2228">
        <v>11.0014</v>
      </c>
      <c r="J2228">
        <v>0.36756899999999998</v>
      </c>
      <c r="K2228">
        <v>1.5930200000000001</v>
      </c>
      <c r="L2228">
        <v>4.8999999999999998E-3</v>
      </c>
      <c r="M2228">
        <v>2.4853699999999999E-2</v>
      </c>
      <c r="N2228" t="s">
        <v>106</v>
      </c>
    </row>
    <row r="2229" spans="1:14" x14ac:dyDescent="0.3">
      <c r="A2229" t="s">
        <v>7467</v>
      </c>
      <c r="B2229" t="s">
        <v>7467</v>
      </c>
      <c r="C2229" t="s">
        <v>7466</v>
      </c>
      <c r="D2229" t="s">
        <v>7294</v>
      </c>
      <c r="E2229" t="s">
        <v>8299</v>
      </c>
      <c r="F2229" t="s">
        <v>8300</v>
      </c>
      <c r="G2229" t="s">
        <v>16</v>
      </c>
      <c r="H2229">
        <v>14.602499999999999</v>
      </c>
      <c r="I2229">
        <v>22.861699999999999</v>
      </c>
      <c r="J2229">
        <v>0.64671999999999996</v>
      </c>
      <c r="K2229">
        <v>2.69387</v>
      </c>
      <c r="L2229" s="1">
        <v>5.0000000000000002E-5</v>
      </c>
      <c r="M2229">
        <v>4.3475300000000002E-4</v>
      </c>
      <c r="N2229" t="s">
        <v>106</v>
      </c>
    </row>
    <row r="2230" spans="1:14" x14ac:dyDescent="0.3">
      <c r="A2230" t="s">
        <v>7470</v>
      </c>
      <c r="B2230" t="s">
        <v>7470</v>
      </c>
      <c r="C2230" t="s">
        <v>7468</v>
      </c>
      <c r="D2230" t="s">
        <v>7469</v>
      </c>
      <c r="E2230" t="s">
        <v>8299</v>
      </c>
      <c r="F2230" t="s">
        <v>8300</v>
      </c>
      <c r="G2230" t="s">
        <v>16</v>
      </c>
      <c r="H2230">
        <v>40.400399999999998</v>
      </c>
      <c r="I2230">
        <v>51.933</v>
      </c>
      <c r="J2230">
        <v>0.36228500000000002</v>
      </c>
      <c r="K2230">
        <v>1.6913</v>
      </c>
      <c r="L2230">
        <v>3.0000000000000001E-3</v>
      </c>
      <c r="M2230">
        <v>1.6404800000000001E-2</v>
      </c>
      <c r="N2230" t="s">
        <v>106</v>
      </c>
    </row>
    <row r="2231" spans="1:14" x14ac:dyDescent="0.3">
      <c r="A2231" t="s">
        <v>7473</v>
      </c>
      <c r="B2231" t="s">
        <v>7473</v>
      </c>
      <c r="C2231" t="s">
        <v>7471</v>
      </c>
      <c r="D2231" t="s">
        <v>7472</v>
      </c>
      <c r="E2231" t="s">
        <v>8299</v>
      </c>
      <c r="F2231" t="s">
        <v>8300</v>
      </c>
      <c r="G2231" t="s">
        <v>16</v>
      </c>
      <c r="H2231">
        <v>16.7608</v>
      </c>
      <c r="I2231">
        <v>22.334499999999998</v>
      </c>
      <c r="J2231">
        <v>0.41418199999999999</v>
      </c>
      <c r="K2231">
        <v>1.7082299999999999</v>
      </c>
      <c r="L2231">
        <v>3.2000000000000002E-3</v>
      </c>
      <c r="M2231">
        <v>1.7339799999999999E-2</v>
      </c>
      <c r="N2231" t="s">
        <v>106</v>
      </c>
    </row>
    <row r="2232" spans="1:14" x14ac:dyDescent="0.3">
      <c r="A2232" t="s">
        <v>7476</v>
      </c>
      <c r="B2232" t="s">
        <v>7476</v>
      </c>
      <c r="C2232" t="s">
        <v>7474</v>
      </c>
      <c r="D2232" t="s">
        <v>7475</v>
      </c>
      <c r="E2232" t="s">
        <v>8299</v>
      </c>
      <c r="F2232" t="s">
        <v>8300</v>
      </c>
      <c r="G2232" t="s">
        <v>16</v>
      </c>
      <c r="H2232">
        <v>86.753100000000003</v>
      </c>
      <c r="I2232">
        <v>114.56399999999999</v>
      </c>
      <c r="J2232">
        <v>0.40116600000000002</v>
      </c>
      <c r="K2232">
        <v>1.8208500000000001</v>
      </c>
      <c r="L2232">
        <v>1.15E-3</v>
      </c>
      <c r="M2232">
        <v>7.1981500000000004E-3</v>
      </c>
      <c r="N2232" t="s">
        <v>106</v>
      </c>
    </row>
    <row r="2233" spans="1:14" x14ac:dyDescent="0.3">
      <c r="A2233" t="s">
        <v>7478</v>
      </c>
      <c r="B2233" t="s">
        <v>7478</v>
      </c>
      <c r="C2233" t="s">
        <v>7477</v>
      </c>
      <c r="D2233" t="s">
        <v>7313</v>
      </c>
      <c r="E2233" t="s">
        <v>8299</v>
      </c>
      <c r="F2233" t="s">
        <v>8300</v>
      </c>
      <c r="G2233" t="s">
        <v>16</v>
      </c>
      <c r="H2233">
        <v>12.696400000000001</v>
      </c>
      <c r="I2233">
        <v>21.714600000000001</v>
      </c>
      <c r="J2233">
        <v>0.77424999999999999</v>
      </c>
      <c r="K2233">
        <v>2.4709599999999998</v>
      </c>
      <c r="L2233">
        <v>1E-4</v>
      </c>
      <c r="M2233">
        <v>8.2534700000000004E-4</v>
      </c>
      <c r="N2233" t="s">
        <v>106</v>
      </c>
    </row>
    <row r="2234" spans="1:14" x14ac:dyDescent="0.3">
      <c r="A2234" t="s">
        <v>7481</v>
      </c>
      <c r="B2234" t="s">
        <v>7481</v>
      </c>
      <c r="C2234" t="s">
        <v>7479</v>
      </c>
      <c r="D2234" t="s">
        <v>7480</v>
      </c>
      <c r="E2234" t="s">
        <v>8299</v>
      </c>
      <c r="F2234" t="s">
        <v>8300</v>
      </c>
      <c r="G2234" t="s">
        <v>16</v>
      </c>
      <c r="H2234">
        <v>41.159500000000001</v>
      </c>
      <c r="I2234">
        <v>2.7646299999999999</v>
      </c>
      <c r="J2234">
        <v>-3.8960699999999999</v>
      </c>
      <c r="K2234">
        <v>-12.6469</v>
      </c>
      <c r="L2234" s="1">
        <v>5.0000000000000002E-5</v>
      </c>
      <c r="M2234">
        <v>4.3475300000000002E-4</v>
      </c>
      <c r="N2234" t="s">
        <v>106</v>
      </c>
    </row>
    <row r="2235" spans="1:14" x14ac:dyDescent="0.3">
      <c r="A2235" t="s">
        <v>7486</v>
      </c>
      <c r="B2235" t="s">
        <v>7486</v>
      </c>
      <c r="C2235" t="s">
        <v>7484</v>
      </c>
      <c r="D2235" t="s">
        <v>7485</v>
      </c>
      <c r="E2235" t="s">
        <v>8299</v>
      </c>
      <c r="F2235" t="s">
        <v>8300</v>
      </c>
      <c r="G2235" t="s">
        <v>16</v>
      </c>
      <c r="H2235">
        <v>1.2191700000000001</v>
      </c>
      <c r="I2235">
        <v>2.0180799999999999</v>
      </c>
      <c r="J2235">
        <v>0.72707699999999997</v>
      </c>
      <c r="K2235">
        <v>2.2901400000000001</v>
      </c>
      <c r="L2235">
        <v>2.5000000000000001E-4</v>
      </c>
      <c r="M2235">
        <v>1.88079E-3</v>
      </c>
      <c r="N2235" t="s">
        <v>106</v>
      </c>
    </row>
    <row r="2236" spans="1:14" x14ac:dyDescent="0.3">
      <c r="A2236" t="s">
        <v>7494</v>
      </c>
      <c r="B2236" t="s">
        <v>7494</v>
      </c>
      <c r="C2236" t="s">
        <v>7489</v>
      </c>
      <c r="D2236" t="s">
        <v>7490</v>
      </c>
      <c r="E2236" t="s">
        <v>8299</v>
      </c>
      <c r="F2236" t="s">
        <v>8300</v>
      </c>
      <c r="G2236" t="s">
        <v>16</v>
      </c>
      <c r="H2236">
        <v>1.6379699999999999</v>
      </c>
      <c r="I2236">
        <v>0.97343599999999997</v>
      </c>
      <c r="J2236">
        <v>-0.75074799999999997</v>
      </c>
      <c r="K2236">
        <v>-1.7553700000000001</v>
      </c>
      <c r="L2236">
        <v>4.0000000000000001E-3</v>
      </c>
      <c r="M2236">
        <v>2.09331E-2</v>
      </c>
      <c r="N2236" t="s">
        <v>106</v>
      </c>
    </row>
    <row r="2237" spans="1:14" x14ac:dyDescent="0.3">
      <c r="A2237" t="s">
        <v>7495</v>
      </c>
      <c r="B2237" t="s">
        <v>7495</v>
      </c>
      <c r="C2237" t="s">
        <v>7492</v>
      </c>
      <c r="D2237" t="s">
        <v>7493</v>
      </c>
      <c r="E2237" t="s">
        <v>8299</v>
      </c>
      <c r="F2237" t="s">
        <v>8300</v>
      </c>
      <c r="G2237" t="s">
        <v>16</v>
      </c>
      <c r="H2237">
        <v>12.9655</v>
      </c>
      <c r="I2237">
        <v>9.8242399999999996</v>
      </c>
      <c r="J2237">
        <v>-0.40026499999999998</v>
      </c>
      <c r="K2237">
        <v>-1.89951</v>
      </c>
      <c r="L2237">
        <v>1.0499999999999999E-3</v>
      </c>
      <c r="M2237">
        <v>6.6512300000000002E-3</v>
      </c>
      <c r="N2237" t="s">
        <v>106</v>
      </c>
    </row>
    <row r="2238" spans="1:14" x14ac:dyDescent="0.3">
      <c r="A2238" t="s">
        <v>7498</v>
      </c>
      <c r="B2238" t="s">
        <v>7498</v>
      </c>
      <c r="C2238" t="s">
        <v>7496</v>
      </c>
      <c r="D2238" t="s">
        <v>7497</v>
      </c>
      <c r="E2238" t="s">
        <v>8299</v>
      </c>
      <c r="F2238" t="s">
        <v>8300</v>
      </c>
      <c r="G2238" t="s">
        <v>16</v>
      </c>
      <c r="H2238">
        <v>3.1704400000000001</v>
      </c>
      <c r="I2238">
        <v>2.2623099999999998</v>
      </c>
      <c r="J2238">
        <v>-0.48688599999999999</v>
      </c>
      <c r="K2238">
        <v>-1.9851799999999999</v>
      </c>
      <c r="L2238">
        <v>8.4999999999999995E-4</v>
      </c>
      <c r="M2238">
        <v>5.5351899999999997E-3</v>
      </c>
      <c r="N2238" t="s">
        <v>106</v>
      </c>
    </row>
    <row r="2239" spans="1:14" x14ac:dyDescent="0.3">
      <c r="A2239" t="s">
        <v>7501</v>
      </c>
      <c r="B2239" t="s">
        <v>7501</v>
      </c>
      <c r="C2239" t="s">
        <v>7499</v>
      </c>
      <c r="D2239" t="s">
        <v>7500</v>
      </c>
      <c r="E2239" t="s">
        <v>8299</v>
      </c>
      <c r="F2239" t="s">
        <v>8300</v>
      </c>
      <c r="G2239" t="s">
        <v>16</v>
      </c>
      <c r="H2239">
        <v>51.896599999999999</v>
      </c>
      <c r="I2239">
        <v>67.779399999999995</v>
      </c>
      <c r="J2239">
        <v>0.38520599999999999</v>
      </c>
      <c r="K2239">
        <v>1.5179400000000001</v>
      </c>
      <c r="L2239">
        <v>7.0000000000000001E-3</v>
      </c>
      <c r="M2239">
        <v>3.3583399999999999E-2</v>
      </c>
      <c r="N2239" t="s">
        <v>106</v>
      </c>
    </row>
    <row r="2240" spans="1:14" x14ac:dyDescent="0.3">
      <c r="A2240" t="s">
        <v>7505</v>
      </c>
      <c r="B2240" t="s">
        <v>7505</v>
      </c>
      <c r="C2240" t="s">
        <v>7503</v>
      </c>
      <c r="D2240" t="s">
        <v>7504</v>
      </c>
      <c r="E2240" t="s">
        <v>8299</v>
      </c>
      <c r="F2240" t="s">
        <v>8300</v>
      </c>
      <c r="G2240" t="s">
        <v>16</v>
      </c>
      <c r="H2240">
        <v>1.27623</v>
      </c>
      <c r="I2240">
        <v>0.73306199999999999</v>
      </c>
      <c r="J2240">
        <v>-0.79988400000000004</v>
      </c>
      <c r="K2240">
        <v>-1.7354799999999999</v>
      </c>
      <c r="L2240">
        <v>2.5999999999999999E-3</v>
      </c>
      <c r="M2240">
        <v>1.45401E-2</v>
      </c>
      <c r="N2240" t="s">
        <v>106</v>
      </c>
    </row>
    <row r="2241" spans="1:14" x14ac:dyDescent="0.3">
      <c r="A2241" t="s">
        <v>7511</v>
      </c>
      <c r="B2241" t="s">
        <v>7511</v>
      </c>
      <c r="C2241" t="s">
        <v>7507</v>
      </c>
      <c r="D2241" t="s">
        <v>7508</v>
      </c>
      <c r="E2241" t="s">
        <v>8299</v>
      </c>
      <c r="F2241" t="s">
        <v>8300</v>
      </c>
      <c r="G2241" t="s">
        <v>16</v>
      </c>
      <c r="H2241">
        <v>11.9345</v>
      </c>
      <c r="I2241">
        <v>15.0412</v>
      </c>
      <c r="J2241">
        <v>0.33378400000000003</v>
      </c>
      <c r="K2241">
        <v>1.57138</v>
      </c>
      <c r="L2241">
        <v>5.7000000000000002E-3</v>
      </c>
      <c r="M2241">
        <v>2.82782E-2</v>
      </c>
      <c r="N2241" t="s">
        <v>106</v>
      </c>
    </row>
    <row r="2242" spans="1:14" x14ac:dyDescent="0.3">
      <c r="A2242" t="s">
        <v>7512</v>
      </c>
      <c r="B2242" t="s">
        <v>7512</v>
      </c>
      <c r="C2242" t="s">
        <v>7509</v>
      </c>
      <c r="D2242" t="s">
        <v>7510</v>
      </c>
      <c r="E2242" t="s">
        <v>8299</v>
      </c>
      <c r="F2242" t="s">
        <v>8300</v>
      </c>
      <c r="G2242" t="s">
        <v>16</v>
      </c>
      <c r="H2242">
        <v>7.5232700000000001</v>
      </c>
      <c r="I2242">
        <v>11.395799999999999</v>
      </c>
      <c r="J2242">
        <v>0.59907500000000002</v>
      </c>
      <c r="K2242">
        <v>2.5550199999999998</v>
      </c>
      <c r="L2242" s="1">
        <v>5.0000000000000002E-5</v>
      </c>
      <c r="M2242">
        <v>4.3475300000000002E-4</v>
      </c>
      <c r="N2242" t="s">
        <v>106</v>
      </c>
    </row>
    <row r="2243" spans="1:14" x14ac:dyDescent="0.3">
      <c r="A2243" t="s">
        <v>7515</v>
      </c>
      <c r="B2243" t="s">
        <v>7515</v>
      </c>
      <c r="C2243" t="s">
        <v>7513</v>
      </c>
      <c r="D2243" t="s">
        <v>7514</v>
      </c>
      <c r="E2243" t="s">
        <v>8299</v>
      </c>
      <c r="F2243" t="s">
        <v>8300</v>
      </c>
      <c r="G2243" t="s">
        <v>16</v>
      </c>
      <c r="H2243">
        <v>7.7046400000000004</v>
      </c>
      <c r="I2243">
        <v>5.2191900000000002</v>
      </c>
      <c r="J2243">
        <v>-0.56190099999999998</v>
      </c>
      <c r="K2243">
        <v>-1.87798</v>
      </c>
      <c r="L2243">
        <v>8.0000000000000004E-4</v>
      </c>
      <c r="M2243">
        <v>5.2513600000000001E-3</v>
      </c>
      <c r="N2243" t="s">
        <v>106</v>
      </c>
    </row>
    <row r="2244" spans="1:14" x14ac:dyDescent="0.3">
      <c r="A2244" t="s">
        <v>7520</v>
      </c>
      <c r="B2244" t="s">
        <v>7520</v>
      </c>
      <c r="C2244" t="s">
        <v>7516</v>
      </c>
      <c r="D2244" t="s">
        <v>7517</v>
      </c>
      <c r="E2244" t="s">
        <v>8299</v>
      </c>
      <c r="F2244" t="s">
        <v>8300</v>
      </c>
      <c r="G2244" t="s">
        <v>16</v>
      </c>
      <c r="H2244">
        <v>1.01146</v>
      </c>
      <c r="I2244">
        <v>0.35211700000000001</v>
      </c>
      <c r="J2244">
        <v>-1.5223100000000001</v>
      </c>
      <c r="K2244">
        <v>-2.2490999999999999</v>
      </c>
      <c r="L2244">
        <v>1.6000000000000001E-3</v>
      </c>
      <c r="M2244">
        <v>9.5880199999999992E-3</v>
      </c>
      <c r="N2244" t="s">
        <v>106</v>
      </c>
    </row>
    <row r="2245" spans="1:14" x14ac:dyDescent="0.3">
      <c r="A2245" t="s">
        <v>7521</v>
      </c>
      <c r="B2245" t="s">
        <v>7521</v>
      </c>
      <c r="C2245" t="s">
        <v>7518</v>
      </c>
      <c r="D2245" t="s">
        <v>7519</v>
      </c>
      <c r="E2245" t="s">
        <v>8299</v>
      </c>
      <c r="F2245" t="s">
        <v>8300</v>
      </c>
      <c r="G2245" t="s">
        <v>16</v>
      </c>
      <c r="H2245">
        <v>3.6973099999999999</v>
      </c>
      <c r="I2245">
        <v>1.78891</v>
      </c>
      <c r="J2245">
        <v>-1.04739</v>
      </c>
      <c r="K2245">
        <v>-1.6241399999999999</v>
      </c>
      <c r="L2245">
        <v>5.9999999999999995E-4</v>
      </c>
      <c r="M2245">
        <v>4.0908899999999998E-3</v>
      </c>
      <c r="N2245" t="s">
        <v>106</v>
      </c>
    </row>
    <row r="2246" spans="1:14" x14ac:dyDescent="0.3">
      <c r="A2246" t="s">
        <v>7524</v>
      </c>
      <c r="B2246" t="s">
        <v>7524</v>
      </c>
      <c r="C2246" t="s">
        <v>7522</v>
      </c>
      <c r="D2246" t="s">
        <v>7523</v>
      </c>
      <c r="E2246" t="s">
        <v>8299</v>
      </c>
      <c r="F2246" t="s">
        <v>8300</v>
      </c>
      <c r="G2246" t="s">
        <v>16</v>
      </c>
      <c r="H2246">
        <v>7.4313000000000002</v>
      </c>
      <c r="I2246">
        <v>5.03207</v>
      </c>
      <c r="J2246">
        <v>-0.56246399999999996</v>
      </c>
      <c r="K2246">
        <v>-1.4927299999999999</v>
      </c>
      <c r="L2246">
        <v>1.03E-2</v>
      </c>
      <c r="M2246">
        <v>4.6378299999999997E-2</v>
      </c>
      <c r="N2246" t="s">
        <v>106</v>
      </c>
    </row>
    <row r="2247" spans="1:14" x14ac:dyDescent="0.3">
      <c r="A2247" t="s">
        <v>7527</v>
      </c>
      <c r="B2247" t="s">
        <v>7527</v>
      </c>
      <c r="C2247" t="s">
        <v>7525</v>
      </c>
      <c r="D2247" t="s">
        <v>7526</v>
      </c>
      <c r="E2247" t="s">
        <v>8299</v>
      </c>
      <c r="F2247" t="s">
        <v>8300</v>
      </c>
      <c r="G2247" t="s">
        <v>16</v>
      </c>
      <c r="H2247">
        <v>6.41526</v>
      </c>
      <c r="I2247">
        <v>8.7796599999999998</v>
      </c>
      <c r="J2247">
        <v>0.45265699999999998</v>
      </c>
      <c r="K2247">
        <v>2.0405199999999999</v>
      </c>
      <c r="L2247">
        <v>6.9999999999999999E-4</v>
      </c>
      <c r="M2247">
        <v>4.6780199999999997E-3</v>
      </c>
      <c r="N2247" t="s">
        <v>106</v>
      </c>
    </row>
    <row r="2248" spans="1:14" x14ac:dyDescent="0.3">
      <c r="A2248" t="s">
        <v>7531</v>
      </c>
      <c r="B2248" t="s">
        <v>7531</v>
      </c>
      <c r="C2248" t="s">
        <v>7528</v>
      </c>
      <c r="D2248" t="s">
        <v>7529</v>
      </c>
      <c r="E2248" t="s">
        <v>8299</v>
      </c>
      <c r="F2248" t="s">
        <v>8300</v>
      </c>
      <c r="G2248" t="s">
        <v>16</v>
      </c>
      <c r="H2248">
        <v>12.351699999999999</v>
      </c>
      <c r="I2248">
        <v>20.1768</v>
      </c>
      <c r="J2248">
        <v>0.707986</v>
      </c>
      <c r="K2248">
        <v>3.33643</v>
      </c>
      <c r="L2248" s="1">
        <v>5.0000000000000002E-5</v>
      </c>
      <c r="M2248">
        <v>4.3475300000000002E-4</v>
      </c>
      <c r="N2248" t="s">
        <v>106</v>
      </c>
    </row>
    <row r="2249" spans="1:14" x14ac:dyDescent="0.3">
      <c r="A2249" t="s">
        <v>7536</v>
      </c>
      <c r="B2249" t="s">
        <v>7536</v>
      </c>
      <c r="C2249" t="s">
        <v>7532</v>
      </c>
      <c r="D2249" t="s">
        <v>7533</v>
      </c>
      <c r="E2249" t="s">
        <v>8299</v>
      </c>
      <c r="F2249" t="s">
        <v>8300</v>
      </c>
      <c r="G2249" t="s">
        <v>16</v>
      </c>
      <c r="H2249">
        <v>4.5407200000000003</v>
      </c>
      <c r="I2249">
        <v>6.3084699999999998</v>
      </c>
      <c r="J2249">
        <v>0.47437000000000001</v>
      </c>
      <c r="K2249">
        <v>1.5506</v>
      </c>
      <c r="L2249">
        <v>8.2500000000000004E-3</v>
      </c>
      <c r="M2249">
        <v>3.8528100000000003E-2</v>
      </c>
      <c r="N2249" t="s">
        <v>106</v>
      </c>
    </row>
    <row r="2250" spans="1:14" x14ac:dyDescent="0.3">
      <c r="A2250" t="s">
        <v>7537</v>
      </c>
      <c r="B2250" t="s">
        <v>7537</v>
      </c>
      <c r="C2250" t="s">
        <v>7534</v>
      </c>
      <c r="D2250" t="s">
        <v>7535</v>
      </c>
      <c r="E2250" t="s">
        <v>8299</v>
      </c>
      <c r="F2250" t="s">
        <v>8300</v>
      </c>
      <c r="G2250" t="s">
        <v>16</v>
      </c>
      <c r="H2250">
        <v>24.144500000000001</v>
      </c>
      <c r="I2250">
        <v>14.4252</v>
      </c>
      <c r="J2250">
        <v>-0.74310100000000001</v>
      </c>
      <c r="K2250">
        <v>-2.4803299999999999</v>
      </c>
      <c r="L2250" s="1">
        <v>5.0000000000000002E-5</v>
      </c>
      <c r="M2250">
        <v>4.3475300000000002E-4</v>
      </c>
      <c r="N2250" t="s">
        <v>106</v>
      </c>
    </row>
    <row r="2251" spans="1:14" x14ac:dyDescent="0.3">
      <c r="A2251" t="s">
        <v>7541</v>
      </c>
      <c r="B2251" t="s">
        <v>7541</v>
      </c>
      <c r="C2251" t="s">
        <v>7539</v>
      </c>
      <c r="D2251" t="s">
        <v>7540</v>
      </c>
      <c r="E2251" t="s">
        <v>8299</v>
      </c>
      <c r="F2251" t="s">
        <v>8300</v>
      </c>
      <c r="G2251" t="s">
        <v>16</v>
      </c>
      <c r="H2251">
        <v>9.9043399999999995</v>
      </c>
      <c r="I2251">
        <v>19.965699999999998</v>
      </c>
      <c r="J2251">
        <v>1.01139</v>
      </c>
      <c r="K2251">
        <v>3.49051</v>
      </c>
      <c r="L2251" s="1">
        <v>5.0000000000000002E-5</v>
      </c>
      <c r="M2251">
        <v>4.3475300000000002E-4</v>
      </c>
      <c r="N2251" t="s">
        <v>106</v>
      </c>
    </row>
    <row r="2252" spans="1:14" x14ac:dyDescent="0.3">
      <c r="A2252" t="s">
        <v>7545</v>
      </c>
      <c r="B2252" t="s">
        <v>7545</v>
      </c>
      <c r="C2252" t="s">
        <v>7543</v>
      </c>
      <c r="D2252" t="s">
        <v>7544</v>
      </c>
      <c r="E2252" t="s">
        <v>8299</v>
      </c>
      <c r="F2252" t="s">
        <v>8300</v>
      </c>
      <c r="G2252" t="s">
        <v>16</v>
      </c>
      <c r="H2252">
        <v>10.2818</v>
      </c>
      <c r="I2252">
        <v>16.138999999999999</v>
      </c>
      <c r="J2252">
        <v>0.650451</v>
      </c>
      <c r="K2252">
        <v>2.7949799999999998</v>
      </c>
      <c r="L2252" s="1">
        <v>5.0000000000000002E-5</v>
      </c>
      <c r="M2252">
        <v>4.3475300000000002E-4</v>
      </c>
      <c r="N2252" t="s">
        <v>106</v>
      </c>
    </row>
    <row r="2253" spans="1:14" x14ac:dyDescent="0.3">
      <c r="A2253" t="s">
        <v>7548</v>
      </c>
      <c r="B2253" t="s">
        <v>7548</v>
      </c>
      <c r="C2253" t="s">
        <v>7546</v>
      </c>
      <c r="D2253" t="s">
        <v>7547</v>
      </c>
      <c r="E2253" t="s">
        <v>8299</v>
      </c>
      <c r="F2253" t="s">
        <v>8300</v>
      </c>
      <c r="G2253" t="s">
        <v>16</v>
      </c>
      <c r="H2253">
        <v>15.3904</v>
      </c>
      <c r="I2253">
        <v>11.2262</v>
      </c>
      <c r="J2253">
        <v>-0.45516200000000001</v>
      </c>
      <c r="K2253">
        <v>-1.7695700000000001</v>
      </c>
      <c r="L2253">
        <v>2.15E-3</v>
      </c>
      <c r="M2253">
        <v>1.2372599999999999E-2</v>
      </c>
      <c r="N2253" t="s">
        <v>106</v>
      </c>
    </row>
    <row r="2254" spans="1:14" x14ac:dyDescent="0.3">
      <c r="A2254" t="s">
        <v>7552</v>
      </c>
      <c r="B2254" t="s">
        <v>7552</v>
      </c>
      <c r="C2254" t="s">
        <v>7550</v>
      </c>
      <c r="D2254" t="s">
        <v>7551</v>
      </c>
      <c r="E2254" t="s">
        <v>8299</v>
      </c>
      <c r="F2254" t="s">
        <v>8300</v>
      </c>
      <c r="G2254" t="s">
        <v>16</v>
      </c>
      <c r="H2254">
        <v>5.0746200000000004</v>
      </c>
      <c r="I2254">
        <v>6.4436499999999999</v>
      </c>
      <c r="J2254">
        <v>0.344578</v>
      </c>
      <c r="K2254">
        <v>1.5317499999999999</v>
      </c>
      <c r="L2254">
        <v>7.9000000000000008E-3</v>
      </c>
      <c r="M2254">
        <v>3.7161E-2</v>
      </c>
      <c r="N2254" t="s">
        <v>106</v>
      </c>
    </row>
    <row r="2255" spans="1:14" x14ac:dyDescent="0.3">
      <c r="A2255" t="s">
        <v>7561</v>
      </c>
      <c r="B2255" t="s">
        <v>7561</v>
      </c>
      <c r="C2255" t="s">
        <v>7556</v>
      </c>
      <c r="D2255" t="s">
        <v>7557</v>
      </c>
      <c r="E2255" t="s">
        <v>8299</v>
      </c>
      <c r="F2255" t="s">
        <v>8300</v>
      </c>
      <c r="G2255" t="s">
        <v>16</v>
      </c>
      <c r="H2255">
        <v>6.0464599999999997</v>
      </c>
      <c r="I2255">
        <v>4.4861700000000004</v>
      </c>
      <c r="J2255">
        <v>-0.43060599999999999</v>
      </c>
      <c r="K2255">
        <v>-1.4520299999999999</v>
      </c>
      <c r="L2255">
        <v>8.2000000000000007E-3</v>
      </c>
      <c r="M2255">
        <v>3.8333300000000001E-2</v>
      </c>
      <c r="N2255" t="s">
        <v>106</v>
      </c>
    </row>
    <row r="2256" spans="1:14" x14ac:dyDescent="0.3">
      <c r="A2256" t="s">
        <v>7564</v>
      </c>
      <c r="B2256" t="s">
        <v>7564</v>
      </c>
      <c r="C2256" t="s">
        <v>7562</v>
      </c>
      <c r="D2256" t="s">
        <v>7563</v>
      </c>
      <c r="E2256" t="s">
        <v>8299</v>
      </c>
      <c r="F2256" t="s">
        <v>8300</v>
      </c>
      <c r="G2256" t="s">
        <v>16</v>
      </c>
      <c r="H2256">
        <v>8.6979799999999994</v>
      </c>
      <c r="I2256">
        <v>12.6785</v>
      </c>
      <c r="J2256">
        <v>0.54363700000000004</v>
      </c>
      <c r="K2256">
        <v>2.2046800000000002</v>
      </c>
      <c r="L2256">
        <v>1.4999999999999999E-4</v>
      </c>
      <c r="M2256">
        <v>1.1899499999999999E-3</v>
      </c>
      <c r="N2256" t="s">
        <v>106</v>
      </c>
    </row>
    <row r="2257" spans="1:14" x14ac:dyDescent="0.3">
      <c r="A2257" t="s">
        <v>7571</v>
      </c>
      <c r="B2257" t="s">
        <v>7571</v>
      </c>
      <c r="C2257" t="s">
        <v>7567</v>
      </c>
      <c r="D2257" t="s">
        <v>7566</v>
      </c>
      <c r="E2257" t="s">
        <v>8299</v>
      </c>
      <c r="F2257" t="s">
        <v>8300</v>
      </c>
      <c r="G2257" t="s">
        <v>16</v>
      </c>
      <c r="H2257">
        <v>53.805100000000003</v>
      </c>
      <c r="I2257">
        <v>69.296800000000005</v>
      </c>
      <c r="J2257">
        <v>0.36504500000000001</v>
      </c>
      <c r="K2257">
        <v>1.53511</v>
      </c>
      <c r="L2257">
        <v>8.5500000000000003E-3</v>
      </c>
      <c r="M2257">
        <v>3.9711400000000001E-2</v>
      </c>
      <c r="N2257" t="s">
        <v>106</v>
      </c>
    </row>
    <row r="2258" spans="1:14" x14ac:dyDescent="0.3">
      <c r="A2258" t="s">
        <v>7572</v>
      </c>
      <c r="B2258" t="s">
        <v>7572</v>
      </c>
      <c r="C2258" t="s">
        <v>7569</v>
      </c>
      <c r="D2258" t="s">
        <v>7570</v>
      </c>
      <c r="E2258" t="s">
        <v>8299</v>
      </c>
      <c r="F2258" t="s">
        <v>8300</v>
      </c>
      <c r="G2258" t="s">
        <v>16</v>
      </c>
      <c r="H2258">
        <v>19.2803</v>
      </c>
      <c r="I2258">
        <v>55.314999999999998</v>
      </c>
      <c r="J2258">
        <v>1.52054</v>
      </c>
      <c r="K2258">
        <v>6.3299099999999999</v>
      </c>
      <c r="L2258" s="1">
        <v>5.0000000000000002E-5</v>
      </c>
      <c r="M2258">
        <v>4.3475300000000002E-4</v>
      </c>
      <c r="N2258" t="s">
        <v>106</v>
      </c>
    </row>
    <row r="2259" spans="1:14" x14ac:dyDescent="0.3">
      <c r="A2259" t="s">
        <v>7575</v>
      </c>
      <c r="B2259" t="s">
        <v>7575</v>
      </c>
      <c r="C2259" t="s">
        <v>7573</v>
      </c>
      <c r="D2259" t="s">
        <v>7574</v>
      </c>
      <c r="E2259" t="s">
        <v>8299</v>
      </c>
      <c r="F2259" t="s">
        <v>8300</v>
      </c>
      <c r="G2259" t="s">
        <v>16</v>
      </c>
      <c r="H2259">
        <v>14.0334</v>
      </c>
      <c r="I2259">
        <v>10.0358</v>
      </c>
      <c r="J2259">
        <v>-0.48371199999999998</v>
      </c>
      <c r="K2259">
        <v>-2.2788300000000001</v>
      </c>
      <c r="L2259">
        <v>2.0000000000000001E-4</v>
      </c>
      <c r="M2259">
        <v>1.54481E-3</v>
      </c>
      <c r="N2259" t="s">
        <v>106</v>
      </c>
    </row>
    <row r="2260" spans="1:14" x14ac:dyDescent="0.3">
      <c r="A2260" t="s">
        <v>7578</v>
      </c>
      <c r="B2260" t="s">
        <v>7578</v>
      </c>
      <c r="C2260" t="s">
        <v>7576</v>
      </c>
      <c r="D2260" t="s">
        <v>7577</v>
      </c>
      <c r="E2260" t="s">
        <v>8299</v>
      </c>
      <c r="F2260" t="s">
        <v>8300</v>
      </c>
      <c r="G2260" t="s">
        <v>16</v>
      </c>
      <c r="H2260">
        <v>3.0606100000000001</v>
      </c>
      <c r="I2260">
        <v>5.8526499999999997</v>
      </c>
      <c r="J2260">
        <v>0.93527099999999996</v>
      </c>
      <c r="K2260">
        <v>2.0971199999999999</v>
      </c>
      <c r="L2260">
        <v>8.9999999999999998E-4</v>
      </c>
      <c r="M2260">
        <v>5.81278E-3</v>
      </c>
      <c r="N2260" t="s">
        <v>106</v>
      </c>
    </row>
    <row r="2261" spans="1:14" x14ac:dyDescent="0.3">
      <c r="A2261" t="s">
        <v>7582</v>
      </c>
      <c r="B2261" t="s">
        <v>7582</v>
      </c>
      <c r="C2261" t="s">
        <v>7580</v>
      </c>
      <c r="D2261" t="s">
        <v>7581</v>
      </c>
      <c r="E2261" t="s">
        <v>8299</v>
      </c>
      <c r="F2261" t="s">
        <v>8300</v>
      </c>
      <c r="G2261" t="s">
        <v>16</v>
      </c>
      <c r="H2261">
        <v>4.4752799999999997</v>
      </c>
      <c r="I2261">
        <v>15.0671</v>
      </c>
      <c r="J2261">
        <v>1.75135</v>
      </c>
      <c r="K2261">
        <v>6.0363699999999998</v>
      </c>
      <c r="L2261" s="1">
        <v>5.0000000000000002E-5</v>
      </c>
      <c r="M2261">
        <v>4.3475300000000002E-4</v>
      </c>
      <c r="N2261" t="s">
        <v>106</v>
      </c>
    </row>
    <row r="2262" spans="1:14" x14ac:dyDescent="0.3">
      <c r="A2262" t="s">
        <v>7585</v>
      </c>
      <c r="B2262" t="s">
        <v>7585</v>
      </c>
      <c r="C2262" t="s">
        <v>7583</v>
      </c>
      <c r="D2262" t="s">
        <v>7584</v>
      </c>
      <c r="E2262" t="s">
        <v>8299</v>
      </c>
      <c r="F2262" t="s">
        <v>8300</v>
      </c>
      <c r="G2262" t="s">
        <v>16</v>
      </c>
      <c r="H2262">
        <v>94.605599999999995</v>
      </c>
      <c r="I2262">
        <v>142.72300000000001</v>
      </c>
      <c r="J2262">
        <v>0.59322200000000003</v>
      </c>
      <c r="K2262">
        <v>2.3565200000000002</v>
      </c>
      <c r="L2262" s="1">
        <v>5.0000000000000002E-5</v>
      </c>
      <c r="M2262">
        <v>4.3475300000000002E-4</v>
      </c>
      <c r="N2262" t="s">
        <v>106</v>
      </c>
    </row>
    <row r="2263" spans="1:14" x14ac:dyDescent="0.3">
      <c r="A2263" t="s">
        <v>7588</v>
      </c>
      <c r="B2263" t="s">
        <v>7588</v>
      </c>
      <c r="C2263" t="s">
        <v>7586</v>
      </c>
      <c r="D2263" t="s">
        <v>7587</v>
      </c>
      <c r="E2263" t="s">
        <v>8299</v>
      </c>
      <c r="F2263" t="s">
        <v>8300</v>
      </c>
      <c r="G2263" t="s">
        <v>16</v>
      </c>
      <c r="H2263">
        <v>36.620199999999997</v>
      </c>
      <c r="I2263">
        <v>48.555900000000001</v>
      </c>
      <c r="J2263">
        <v>0.40700599999999998</v>
      </c>
      <c r="K2263">
        <v>1.91578</v>
      </c>
      <c r="L2263">
        <v>9.5E-4</v>
      </c>
      <c r="M2263">
        <v>6.09393E-3</v>
      </c>
      <c r="N2263" t="s">
        <v>106</v>
      </c>
    </row>
    <row r="2264" spans="1:14" x14ac:dyDescent="0.3">
      <c r="A2264" t="s">
        <v>7595</v>
      </c>
      <c r="B2264" t="s">
        <v>7595</v>
      </c>
      <c r="C2264" t="s">
        <v>7593</v>
      </c>
      <c r="D2264" t="s">
        <v>7594</v>
      </c>
      <c r="E2264" t="s">
        <v>8299</v>
      </c>
      <c r="F2264" t="s">
        <v>8300</v>
      </c>
      <c r="G2264" t="s">
        <v>16</v>
      </c>
      <c r="H2264">
        <v>37.130899999999997</v>
      </c>
      <c r="I2264">
        <v>47.563600000000001</v>
      </c>
      <c r="J2264">
        <v>0.357236</v>
      </c>
      <c r="K2264">
        <v>1.6394899999999999</v>
      </c>
      <c r="L2264">
        <v>4.3499999999999997E-3</v>
      </c>
      <c r="M2264">
        <v>2.2468700000000001E-2</v>
      </c>
      <c r="N2264" t="s">
        <v>106</v>
      </c>
    </row>
    <row r="2265" spans="1:14" x14ac:dyDescent="0.3">
      <c r="A2265" t="s">
        <v>7600</v>
      </c>
      <c r="B2265" t="s">
        <v>7600</v>
      </c>
      <c r="C2265" t="s">
        <v>7596</v>
      </c>
      <c r="D2265" t="s">
        <v>7597</v>
      </c>
      <c r="E2265" t="s">
        <v>8299</v>
      </c>
      <c r="F2265" t="s">
        <v>8300</v>
      </c>
      <c r="G2265" t="s">
        <v>16</v>
      </c>
      <c r="H2265">
        <v>7.39236</v>
      </c>
      <c r="I2265">
        <v>5.5715199999999996</v>
      </c>
      <c r="J2265">
        <v>-0.40796399999999999</v>
      </c>
      <c r="K2265">
        <v>-1.6984300000000001</v>
      </c>
      <c r="L2265">
        <v>2.8500000000000001E-3</v>
      </c>
      <c r="M2265">
        <v>1.5712E-2</v>
      </c>
      <c r="N2265" t="s">
        <v>106</v>
      </c>
    </row>
    <row r="2266" spans="1:14" x14ac:dyDescent="0.3">
      <c r="A2266" t="s">
        <v>7601</v>
      </c>
      <c r="B2266" t="s">
        <v>7601</v>
      </c>
      <c r="C2266" t="s">
        <v>7598</v>
      </c>
      <c r="D2266" t="s">
        <v>7599</v>
      </c>
      <c r="E2266" t="s">
        <v>8299</v>
      </c>
      <c r="F2266" t="s">
        <v>8300</v>
      </c>
      <c r="G2266" t="s">
        <v>16</v>
      </c>
      <c r="H2266">
        <v>2.94156</v>
      </c>
      <c r="I2266">
        <v>4.1990499999999997</v>
      </c>
      <c r="J2266">
        <v>0.51348199999999999</v>
      </c>
      <c r="K2266">
        <v>1.9139600000000001</v>
      </c>
      <c r="L2266">
        <v>8.9999999999999998E-4</v>
      </c>
      <c r="M2266">
        <v>5.81278E-3</v>
      </c>
      <c r="N2266" t="s">
        <v>106</v>
      </c>
    </row>
    <row r="2267" spans="1:14" x14ac:dyDescent="0.3">
      <c r="A2267" t="s">
        <v>7607</v>
      </c>
      <c r="B2267" t="s">
        <v>7607</v>
      </c>
      <c r="C2267" t="s">
        <v>7602</v>
      </c>
      <c r="D2267" t="s">
        <v>7603</v>
      </c>
      <c r="E2267" t="s">
        <v>8299</v>
      </c>
      <c r="F2267" t="s">
        <v>8300</v>
      </c>
      <c r="G2267" t="s">
        <v>16</v>
      </c>
      <c r="H2267">
        <v>35.421399999999998</v>
      </c>
      <c r="I2267">
        <v>53.145899999999997</v>
      </c>
      <c r="J2267">
        <v>0.58533599999999997</v>
      </c>
      <c r="K2267">
        <v>2.69354</v>
      </c>
      <c r="L2267" s="1">
        <v>5.0000000000000002E-5</v>
      </c>
      <c r="M2267">
        <v>4.3475300000000002E-4</v>
      </c>
      <c r="N2267" t="s">
        <v>106</v>
      </c>
    </row>
    <row r="2268" spans="1:14" x14ac:dyDescent="0.3">
      <c r="A2268" t="s">
        <v>7608</v>
      </c>
      <c r="B2268" t="s">
        <v>7608</v>
      </c>
      <c r="C2268" t="s">
        <v>7605</v>
      </c>
      <c r="D2268" t="s">
        <v>7606</v>
      </c>
      <c r="E2268" t="s">
        <v>8299</v>
      </c>
      <c r="F2268" t="s">
        <v>8300</v>
      </c>
      <c r="G2268" t="s">
        <v>16</v>
      </c>
      <c r="H2268">
        <v>3.9171299999999998</v>
      </c>
      <c r="I2268">
        <v>5.99552</v>
      </c>
      <c r="J2268">
        <v>0.61408600000000002</v>
      </c>
      <c r="K2268">
        <v>1.86131</v>
      </c>
      <c r="L2268">
        <v>1.65E-3</v>
      </c>
      <c r="M2268">
        <v>9.8488299999999994E-3</v>
      </c>
      <c r="N2268" t="s">
        <v>106</v>
      </c>
    </row>
    <row r="2269" spans="1:14" x14ac:dyDescent="0.3">
      <c r="A2269" t="s">
        <v>7612</v>
      </c>
      <c r="B2269" t="s">
        <v>7612</v>
      </c>
      <c r="C2269" t="s">
        <v>7610</v>
      </c>
      <c r="D2269" t="s">
        <v>7611</v>
      </c>
      <c r="E2269" t="s">
        <v>8299</v>
      </c>
      <c r="F2269" t="s">
        <v>8300</v>
      </c>
      <c r="G2269" t="s">
        <v>16</v>
      </c>
      <c r="H2269">
        <v>17.4651</v>
      </c>
      <c r="I2269">
        <v>23.775700000000001</v>
      </c>
      <c r="J2269">
        <v>0.44501299999999999</v>
      </c>
      <c r="K2269">
        <v>2.0885699999999998</v>
      </c>
      <c r="L2269">
        <v>3.5E-4</v>
      </c>
      <c r="M2269">
        <v>2.5369899999999998E-3</v>
      </c>
      <c r="N2269" t="s">
        <v>106</v>
      </c>
    </row>
    <row r="2270" spans="1:14" x14ac:dyDescent="0.3">
      <c r="A2270" t="s">
        <v>7615</v>
      </c>
      <c r="B2270" t="s">
        <v>7615</v>
      </c>
      <c r="C2270" t="s">
        <v>7613</v>
      </c>
      <c r="D2270" t="s">
        <v>7614</v>
      </c>
      <c r="E2270" t="s">
        <v>8299</v>
      </c>
      <c r="F2270" t="s">
        <v>8300</v>
      </c>
      <c r="G2270" t="s">
        <v>16</v>
      </c>
      <c r="H2270">
        <v>1.7238</v>
      </c>
      <c r="I2270">
        <v>0.48575000000000002</v>
      </c>
      <c r="J2270">
        <v>-1.82731</v>
      </c>
      <c r="K2270">
        <v>-4.6762300000000003</v>
      </c>
      <c r="L2270" s="1">
        <v>5.0000000000000002E-5</v>
      </c>
      <c r="M2270">
        <v>4.3475300000000002E-4</v>
      </c>
      <c r="N2270" t="s">
        <v>106</v>
      </c>
    </row>
    <row r="2271" spans="1:14" x14ac:dyDescent="0.3">
      <c r="A2271" t="s">
        <v>7618</v>
      </c>
      <c r="B2271" t="s">
        <v>7618</v>
      </c>
      <c r="C2271" t="s">
        <v>7616</v>
      </c>
      <c r="D2271" t="s">
        <v>7617</v>
      </c>
      <c r="E2271" t="s">
        <v>8299</v>
      </c>
      <c r="F2271" t="s">
        <v>8300</v>
      </c>
      <c r="G2271" t="s">
        <v>16</v>
      </c>
      <c r="H2271">
        <v>21.1938</v>
      </c>
      <c r="I2271">
        <v>26.501000000000001</v>
      </c>
      <c r="J2271">
        <v>0.32240400000000002</v>
      </c>
      <c r="K2271">
        <v>1.51274</v>
      </c>
      <c r="L2271">
        <v>9.2999999999999992E-3</v>
      </c>
      <c r="M2271">
        <v>4.25817E-2</v>
      </c>
      <c r="N2271" t="s">
        <v>106</v>
      </c>
    </row>
    <row r="2272" spans="1:14" x14ac:dyDescent="0.3">
      <c r="A2272" t="s">
        <v>7621</v>
      </c>
      <c r="B2272" t="s">
        <v>7621</v>
      </c>
      <c r="C2272" t="s">
        <v>7619</v>
      </c>
      <c r="D2272" t="s">
        <v>7620</v>
      </c>
      <c r="E2272" t="s">
        <v>8299</v>
      </c>
      <c r="F2272" t="s">
        <v>8300</v>
      </c>
      <c r="G2272" t="s">
        <v>16</v>
      </c>
      <c r="H2272">
        <v>9.8423099999999994</v>
      </c>
      <c r="I2272">
        <v>13.446099999999999</v>
      </c>
      <c r="J2272">
        <v>0.45011600000000002</v>
      </c>
      <c r="K2272">
        <v>2.1152700000000002</v>
      </c>
      <c r="L2272">
        <v>4.0000000000000002E-4</v>
      </c>
      <c r="M2272">
        <v>2.8560500000000002E-3</v>
      </c>
      <c r="N2272" t="s">
        <v>106</v>
      </c>
    </row>
    <row r="2273" spans="1:14" x14ac:dyDescent="0.3">
      <c r="A2273" t="s">
        <v>7626</v>
      </c>
      <c r="B2273" t="s">
        <v>7626</v>
      </c>
      <c r="C2273" t="s">
        <v>7622</v>
      </c>
      <c r="D2273" t="s">
        <v>7623</v>
      </c>
      <c r="E2273" t="s">
        <v>8299</v>
      </c>
      <c r="F2273" t="s">
        <v>8300</v>
      </c>
      <c r="G2273" t="s">
        <v>16</v>
      </c>
      <c r="H2273">
        <v>2.2812999999999999</v>
      </c>
      <c r="I2273">
        <v>1.2360100000000001</v>
      </c>
      <c r="J2273">
        <v>-0.88416799999999995</v>
      </c>
      <c r="K2273">
        <v>-3.0063599999999999</v>
      </c>
      <c r="L2273" s="1">
        <v>5.0000000000000002E-5</v>
      </c>
      <c r="M2273">
        <v>4.3475300000000002E-4</v>
      </c>
      <c r="N2273" t="s">
        <v>106</v>
      </c>
    </row>
    <row r="2274" spans="1:14" x14ac:dyDescent="0.3">
      <c r="A2274" t="s">
        <v>7627</v>
      </c>
      <c r="B2274" t="s">
        <v>7627</v>
      </c>
      <c r="C2274" t="s">
        <v>7624</v>
      </c>
      <c r="D2274" t="s">
        <v>7625</v>
      </c>
      <c r="E2274" t="s">
        <v>8299</v>
      </c>
      <c r="F2274" t="s">
        <v>8300</v>
      </c>
      <c r="G2274" t="s">
        <v>16</v>
      </c>
      <c r="H2274">
        <v>16.300999999999998</v>
      </c>
      <c r="I2274">
        <v>9.9891500000000004</v>
      </c>
      <c r="J2274">
        <v>-0.70652800000000004</v>
      </c>
      <c r="K2274">
        <v>-1.9516100000000001</v>
      </c>
      <c r="L2274">
        <v>2.9999999999999997E-4</v>
      </c>
      <c r="M2274">
        <v>2.21024E-3</v>
      </c>
      <c r="N2274" t="s">
        <v>106</v>
      </c>
    </row>
    <row r="2275" spans="1:14" x14ac:dyDescent="0.3">
      <c r="A2275" t="s">
        <v>7631</v>
      </c>
      <c r="B2275" t="s">
        <v>7631</v>
      </c>
      <c r="C2275" t="s">
        <v>7629</v>
      </c>
      <c r="D2275" t="s">
        <v>7630</v>
      </c>
      <c r="E2275" t="s">
        <v>8299</v>
      </c>
      <c r="F2275" t="s">
        <v>8300</v>
      </c>
      <c r="G2275" t="s">
        <v>16</v>
      </c>
      <c r="H2275">
        <v>21.587</v>
      </c>
      <c r="I2275">
        <v>32.7423</v>
      </c>
      <c r="J2275">
        <v>0.60098799999999997</v>
      </c>
      <c r="K2275">
        <v>2.8378299999999999</v>
      </c>
      <c r="L2275" s="1">
        <v>5.0000000000000002E-5</v>
      </c>
      <c r="M2275">
        <v>4.3475300000000002E-4</v>
      </c>
      <c r="N2275" t="s">
        <v>106</v>
      </c>
    </row>
    <row r="2276" spans="1:14" x14ac:dyDescent="0.3">
      <c r="A2276" t="s">
        <v>7637</v>
      </c>
      <c r="B2276" t="s">
        <v>7637</v>
      </c>
      <c r="C2276" t="s">
        <v>7635</v>
      </c>
      <c r="D2276" t="s">
        <v>7636</v>
      </c>
      <c r="E2276" t="s">
        <v>8299</v>
      </c>
      <c r="F2276" t="s">
        <v>8300</v>
      </c>
      <c r="G2276" t="s">
        <v>16</v>
      </c>
      <c r="H2276">
        <v>9.2187699999999992</v>
      </c>
      <c r="I2276">
        <v>12.8711</v>
      </c>
      <c r="J2276">
        <v>0.481487</v>
      </c>
      <c r="K2276">
        <v>1.7839700000000001</v>
      </c>
      <c r="L2276">
        <v>1.9E-3</v>
      </c>
      <c r="M2276">
        <v>1.11185E-2</v>
      </c>
      <c r="N2276" t="s">
        <v>106</v>
      </c>
    </row>
    <row r="2277" spans="1:14" x14ac:dyDescent="0.3">
      <c r="A2277" t="s">
        <v>7640</v>
      </c>
      <c r="B2277" t="s">
        <v>7640</v>
      </c>
      <c r="C2277" t="s">
        <v>7638</v>
      </c>
      <c r="D2277" t="s">
        <v>7639</v>
      </c>
      <c r="E2277" t="s">
        <v>8299</v>
      </c>
      <c r="F2277" t="s">
        <v>8300</v>
      </c>
      <c r="G2277" t="s">
        <v>16</v>
      </c>
      <c r="H2277">
        <v>12.5037</v>
      </c>
      <c r="I2277">
        <v>17.5259</v>
      </c>
      <c r="J2277">
        <v>0.48713400000000001</v>
      </c>
      <c r="K2277">
        <v>1.4638</v>
      </c>
      <c r="L2277">
        <v>8.4499999999999992E-3</v>
      </c>
      <c r="M2277">
        <v>3.9303499999999998E-2</v>
      </c>
      <c r="N2277" t="s">
        <v>106</v>
      </c>
    </row>
    <row r="2278" spans="1:14" x14ac:dyDescent="0.3">
      <c r="A2278" t="s">
        <v>7644</v>
      </c>
      <c r="B2278" t="s">
        <v>7644</v>
      </c>
      <c r="C2278" t="s">
        <v>7642</v>
      </c>
      <c r="D2278" t="s">
        <v>7643</v>
      </c>
      <c r="E2278" t="s">
        <v>8299</v>
      </c>
      <c r="F2278" t="s">
        <v>8300</v>
      </c>
      <c r="G2278" t="s">
        <v>16</v>
      </c>
      <c r="H2278">
        <v>15.554500000000001</v>
      </c>
      <c r="I2278">
        <v>11.9755</v>
      </c>
      <c r="J2278">
        <v>-0.377247</v>
      </c>
      <c r="K2278">
        <v>-1.76868</v>
      </c>
      <c r="L2278">
        <v>2.3E-3</v>
      </c>
      <c r="M2278">
        <v>1.30957E-2</v>
      </c>
      <c r="N2278" t="s">
        <v>106</v>
      </c>
    </row>
    <row r="2279" spans="1:14" x14ac:dyDescent="0.3">
      <c r="A2279" t="s">
        <v>7648</v>
      </c>
      <c r="B2279" t="s">
        <v>7648</v>
      </c>
      <c r="C2279" t="s">
        <v>7645</v>
      </c>
      <c r="D2279" t="s">
        <v>7646</v>
      </c>
      <c r="E2279" t="s">
        <v>8299</v>
      </c>
      <c r="F2279" t="s">
        <v>8300</v>
      </c>
      <c r="G2279" t="s">
        <v>16</v>
      </c>
      <c r="H2279">
        <v>3.1789499999999999</v>
      </c>
      <c r="I2279">
        <v>1.51159</v>
      </c>
      <c r="J2279">
        <v>-1.0724800000000001</v>
      </c>
      <c r="K2279">
        <v>-3.17963</v>
      </c>
      <c r="L2279" s="1">
        <v>5.0000000000000002E-5</v>
      </c>
      <c r="M2279">
        <v>4.3475300000000002E-4</v>
      </c>
      <c r="N2279" t="s">
        <v>106</v>
      </c>
    </row>
    <row r="2280" spans="1:14" x14ac:dyDescent="0.3">
      <c r="A2280" t="s">
        <v>7652</v>
      </c>
      <c r="B2280" t="s">
        <v>7652</v>
      </c>
      <c r="C2280" t="s">
        <v>7650</v>
      </c>
      <c r="D2280" t="s">
        <v>7651</v>
      </c>
      <c r="E2280" t="s">
        <v>8299</v>
      </c>
      <c r="F2280" t="s">
        <v>8300</v>
      </c>
      <c r="G2280" t="s">
        <v>16</v>
      </c>
      <c r="H2280">
        <v>2.4359099999999998</v>
      </c>
      <c r="I2280">
        <v>1.5016099999999999</v>
      </c>
      <c r="J2280">
        <v>-0.69795399999999996</v>
      </c>
      <c r="K2280">
        <v>-1.4560299999999999</v>
      </c>
      <c r="L2280">
        <v>3.15E-3</v>
      </c>
      <c r="M2280">
        <v>1.71177E-2</v>
      </c>
      <c r="N2280" t="s">
        <v>106</v>
      </c>
    </row>
    <row r="2281" spans="1:14" x14ac:dyDescent="0.3">
      <c r="A2281" t="s">
        <v>7657</v>
      </c>
      <c r="B2281" t="s">
        <v>7657</v>
      </c>
      <c r="C2281" t="s">
        <v>7653</v>
      </c>
      <c r="D2281" t="s">
        <v>7654</v>
      </c>
      <c r="E2281" t="s">
        <v>8299</v>
      </c>
      <c r="F2281" t="s">
        <v>8300</v>
      </c>
      <c r="G2281" t="s">
        <v>16</v>
      </c>
      <c r="H2281">
        <v>11.408300000000001</v>
      </c>
      <c r="I2281">
        <v>8.7927199999999992</v>
      </c>
      <c r="J2281">
        <v>-0.37570399999999998</v>
      </c>
      <c r="K2281">
        <v>-1.75274</v>
      </c>
      <c r="L2281">
        <v>2.8E-3</v>
      </c>
      <c r="M2281">
        <v>1.54813E-2</v>
      </c>
      <c r="N2281" t="s">
        <v>106</v>
      </c>
    </row>
    <row r="2282" spans="1:14" x14ac:dyDescent="0.3">
      <c r="A2282" t="s">
        <v>7658</v>
      </c>
      <c r="B2282" t="s">
        <v>7658</v>
      </c>
      <c r="C2282" t="s">
        <v>7655</v>
      </c>
      <c r="D2282" t="s">
        <v>7656</v>
      </c>
      <c r="E2282" t="s">
        <v>8299</v>
      </c>
      <c r="F2282" t="s">
        <v>8300</v>
      </c>
      <c r="G2282" t="s">
        <v>16</v>
      </c>
      <c r="H2282">
        <v>184.56399999999999</v>
      </c>
      <c r="I2282">
        <v>298.471</v>
      </c>
      <c r="J2282">
        <v>0.693465</v>
      </c>
      <c r="K2282">
        <v>2.2209400000000001</v>
      </c>
      <c r="L2282" s="1">
        <v>5.0000000000000002E-5</v>
      </c>
      <c r="M2282">
        <v>4.3475300000000002E-4</v>
      </c>
      <c r="N2282" t="s">
        <v>106</v>
      </c>
    </row>
    <row r="2283" spans="1:14" x14ac:dyDescent="0.3">
      <c r="A2283" t="s">
        <v>7661</v>
      </c>
      <c r="B2283" t="s">
        <v>7661</v>
      </c>
      <c r="C2283" t="s">
        <v>7659</v>
      </c>
      <c r="D2283" t="s">
        <v>7660</v>
      </c>
      <c r="E2283" t="s">
        <v>8299</v>
      </c>
      <c r="F2283" t="s">
        <v>8300</v>
      </c>
      <c r="G2283" t="s">
        <v>16</v>
      </c>
      <c r="H2283">
        <v>56.829700000000003</v>
      </c>
      <c r="I2283">
        <v>87.129800000000003</v>
      </c>
      <c r="J2283">
        <v>0.61651999999999996</v>
      </c>
      <c r="K2283">
        <v>2.9123100000000002</v>
      </c>
      <c r="L2283" s="1">
        <v>5.0000000000000002E-5</v>
      </c>
      <c r="M2283">
        <v>4.3475300000000002E-4</v>
      </c>
      <c r="N2283" t="s">
        <v>106</v>
      </c>
    </row>
    <row r="2284" spans="1:14" x14ac:dyDescent="0.3">
      <c r="A2284" t="s">
        <v>7664</v>
      </c>
      <c r="B2284" t="s">
        <v>7664</v>
      </c>
      <c r="C2284" t="s">
        <v>7662</v>
      </c>
      <c r="D2284" t="s">
        <v>7663</v>
      </c>
      <c r="E2284" t="s">
        <v>8299</v>
      </c>
      <c r="F2284" t="s">
        <v>8300</v>
      </c>
      <c r="G2284" t="s">
        <v>16</v>
      </c>
      <c r="H2284">
        <v>18.936299999999999</v>
      </c>
      <c r="I2284">
        <v>24.779</v>
      </c>
      <c r="J2284">
        <v>0.38796700000000001</v>
      </c>
      <c r="K2284">
        <v>1.7857099999999999</v>
      </c>
      <c r="L2284">
        <v>2.0999999999999999E-3</v>
      </c>
      <c r="M2284">
        <v>1.2127499999999999E-2</v>
      </c>
      <c r="N2284" t="s">
        <v>106</v>
      </c>
    </row>
    <row r="2285" spans="1:14" x14ac:dyDescent="0.3">
      <c r="A2285" t="s">
        <v>7667</v>
      </c>
      <c r="B2285" t="s">
        <v>7667</v>
      </c>
      <c r="C2285" t="s">
        <v>7665</v>
      </c>
      <c r="D2285" t="s">
        <v>7666</v>
      </c>
      <c r="E2285" t="s">
        <v>8299</v>
      </c>
      <c r="F2285" t="s">
        <v>8300</v>
      </c>
      <c r="G2285" t="s">
        <v>16</v>
      </c>
      <c r="H2285">
        <v>23.4909</v>
      </c>
      <c r="I2285">
        <v>18.357099999999999</v>
      </c>
      <c r="J2285">
        <v>-0.35576200000000002</v>
      </c>
      <c r="K2285">
        <v>-1.6373</v>
      </c>
      <c r="L2285">
        <v>2.9499999999999999E-3</v>
      </c>
      <c r="M2285">
        <v>1.6170400000000001E-2</v>
      </c>
      <c r="N2285" t="s">
        <v>106</v>
      </c>
    </row>
    <row r="2286" spans="1:14" x14ac:dyDescent="0.3">
      <c r="A2286" t="s">
        <v>7671</v>
      </c>
      <c r="B2286" t="s">
        <v>7671</v>
      </c>
      <c r="C2286" t="s">
        <v>7669</v>
      </c>
      <c r="D2286" t="s">
        <v>7670</v>
      </c>
      <c r="E2286" t="s">
        <v>8299</v>
      </c>
      <c r="F2286" t="s">
        <v>8300</v>
      </c>
      <c r="G2286" t="s">
        <v>16</v>
      </c>
      <c r="H2286">
        <v>3.8319999999999999</v>
      </c>
      <c r="I2286">
        <v>7.34178</v>
      </c>
      <c r="J2286">
        <v>0.93803099999999995</v>
      </c>
      <c r="K2286">
        <v>1.8316300000000001</v>
      </c>
      <c r="L2286">
        <v>1.1999999999999999E-3</v>
      </c>
      <c r="M2286">
        <v>7.4724500000000003E-3</v>
      </c>
      <c r="N2286" t="s">
        <v>106</v>
      </c>
    </row>
    <row r="2287" spans="1:14" x14ac:dyDescent="0.3">
      <c r="A2287" t="s">
        <v>7674</v>
      </c>
      <c r="B2287" t="s">
        <v>7674</v>
      </c>
      <c r="C2287" t="s">
        <v>7672</v>
      </c>
      <c r="D2287" t="s">
        <v>7673</v>
      </c>
      <c r="E2287" t="s">
        <v>8299</v>
      </c>
      <c r="F2287" t="s">
        <v>8300</v>
      </c>
      <c r="G2287" t="s">
        <v>16</v>
      </c>
      <c r="H2287">
        <v>6.5655000000000001</v>
      </c>
      <c r="I2287">
        <v>9.3391599999999997</v>
      </c>
      <c r="J2287">
        <v>0.50838799999999995</v>
      </c>
      <c r="K2287">
        <v>1.8545400000000001</v>
      </c>
      <c r="L2287">
        <v>9.5E-4</v>
      </c>
      <c r="M2287">
        <v>6.09393E-3</v>
      </c>
      <c r="N2287" t="s">
        <v>106</v>
      </c>
    </row>
    <row r="2288" spans="1:14" x14ac:dyDescent="0.3">
      <c r="A2288" t="s">
        <v>7677</v>
      </c>
      <c r="B2288" t="s">
        <v>7677</v>
      </c>
      <c r="C2288" t="s">
        <v>7675</v>
      </c>
      <c r="D2288" t="s">
        <v>7676</v>
      </c>
      <c r="E2288" t="s">
        <v>8299</v>
      </c>
      <c r="F2288" t="s">
        <v>8300</v>
      </c>
      <c r="G2288" t="s">
        <v>16</v>
      </c>
      <c r="H2288">
        <v>11.1181</v>
      </c>
      <c r="I2288">
        <v>7.2497199999999999</v>
      </c>
      <c r="J2288">
        <v>-0.61690800000000001</v>
      </c>
      <c r="K2288">
        <v>-1.7485900000000001</v>
      </c>
      <c r="L2288">
        <v>4.2500000000000003E-3</v>
      </c>
      <c r="M2288">
        <v>2.2041000000000002E-2</v>
      </c>
      <c r="N2288" t="s">
        <v>106</v>
      </c>
    </row>
    <row r="2289" spans="1:14" x14ac:dyDescent="0.3">
      <c r="A2289" t="s">
        <v>7680</v>
      </c>
      <c r="B2289" t="s">
        <v>7680</v>
      </c>
      <c r="C2289" t="s">
        <v>7678</v>
      </c>
      <c r="D2289" t="s">
        <v>7679</v>
      </c>
      <c r="E2289" t="s">
        <v>8299</v>
      </c>
      <c r="F2289" t="s">
        <v>8300</v>
      </c>
      <c r="G2289" t="s">
        <v>16</v>
      </c>
      <c r="H2289">
        <v>11.931900000000001</v>
      </c>
      <c r="I2289">
        <v>17.348700000000001</v>
      </c>
      <c r="J2289">
        <v>0.54000599999999999</v>
      </c>
      <c r="K2289">
        <v>1.8815299999999999</v>
      </c>
      <c r="L2289">
        <v>1.6000000000000001E-3</v>
      </c>
      <c r="M2289">
        <v>9.5880199999999992E-3</v>
      </c>
      <c r="N2289" t="s">
        <v>106</v>
      </c>
    </row>
    <row r="2290" spans="1:14" x14ac:dyDescent="0.3">
      <c r="A2290" t="s">
        <v>7683</v>
      </c>
      <c r="B2290" t="s">
        <v>7683</v>
      </c>
      <c r="C2290" t="s">
        <v>7681</v>
      </c>
      <c r="D2290" t="s">
        <v>7682</v>
      </c>
      <c r="E2290" t="s">
        <v>8299</v>
      </c>
      <c r="F2290" t="s">
        <v>8300</v>
      </c>
      <c r="G2290" t="s">
        <v>16</v>
      </c>
      <c r="H2290">
        <v>8.1844199999999994</v>
      </c>
      <c r="I2290">
        <v>11.023999999999999</v>
      </c>
      <c r="J2290">
        <v>0.42969800000000002</v>
      </c>
      <c r="K2290">
        <v>1.58311</v>
      </c>
      <c r="L2290">
        <v>5.2500000000000003E-3</v>
      </c>
      <c r="M2290">
        <v>2.6347800000000001E-2</v>
      </c>
      <c r="N2290" t="s">
        <v>106</v>
      </c>
    </row>
    <row r="2291" spans="1:14" x14ac:dyDescent="0.3">
      <c r="A2291" t="s">
        <v>7686</v>
      </c>
      <c r="B2291" t="s">
        <v>7686</v>
      </c>
      <c r="C2291" t="s">
        <v>7685</v>
      </c>
      <c r="D2291" t="s">
        <v>7684</v>
      </c>
      <c r="E2291" t="s">
        <v>8299</v>
      </c>
      <c r="F2291" t="s">
        <v>8300</v>
      </c>
      <c r="G2291" t="s">
        <v>16</v>
      </c>
      <c r="H2291">
        <v>585.17899999999997</v>
      </c>
      <c r="I2291">
        <v>1786.31</v>
      </c>
      <c r="J2291">
        <v>1.6100300000000001</v>
      </c>
      <c r="K2291">
        <v>6.4262800000000002</v>
      </c>
      <c r="L2291" s="1">
        <v>5.0000000000000002E-5</v>
      </c>
      <c r="M2291">
        <v>4.3475300000000002E-4</v>
      </c>
      <c r="N2291" t="s">
        <v>106</v>
      </c>
    </row>
    <row r="2292" spans="1:14" x14ac:dyDescent="0.3">
      <c r="A2292" t="s">
        <v>7689</v>
      </c>
      <c r="B2292" t="s">
        <v>7689</v>
      </c>
      <c r="C2292" t="s">
        <v>7687</v>
      </c>
      <c r="D2292" t="s">
        <v>7688</v>
      </c>
      <c r="E2292" t="s">
        <v>8299</v>
      </c>
      <c r="F2292" t="s">
        <v>8300</v>
      </c>
      <c r="G2292" t="s">
        <v>16</v>
      </c>
      <c r="H2292">
        <v>65.465699999999998</v>
      </c>
      <c r="I2292">
        <v>45.6327</v>
      </c>
      <c r="J2292">
        <v>-0.52067099999999999</v>
      </c>
      <c r="K2292">
        <v>-2.42639</v>
      </c>
      <c r="L2292" s="1">
        <v>5.0000000000000002E-5</v>
      </c>
      <c r="M2292">
        <v>4.3475300000000002E-4</v>
      </c>
      <c r="N2292" t="s">
        <v>106</v>
      </c>
    </row>
    <row r="2293" spans="1:14" x14ac:dyDescent="0.3">
      <c r="A2293" t="s">
        <v>7693</v>
      </c>
      <c r="B2293" t="s">
        <v>7693</v>
      </c>
      <c r="C2293" t="s">
        <v>7691</v>
      </c>
      <c r="D2293" t="s">
        <v>7692</v>
      </c>
      <c r="E2293" t="s">
        <v>8299</v>
      </c>
      <c r="F2293" t="s">
        <v>8300</v>
      </c>
      <c r="G2293" t="s">
        <v>16</v>
      </c>
      <c r="H2293">
        <v>2.0378599999999998</v>
      </c>
      <c r="I2293">
        <v>0.805643</v>
      </c>
      <c r="J2293">
        <v>-1.33884</v>
      </c>
      <c r="K2293">
        <v>-1.2100599999999999</v>
      </c>
      <c r="L2293">
        <v>6.1999999999999998E-3</v>
      </c>
      <c r="M2293">
        <v>3.03457E-2</v>
      </c>
      <c r="N2293" t="s">
        <v>106</v>
      </c>
    </row>
    <row r="2294" spans="1:14" x14ac:dyDescent="0.3">
      <c r="A2294" t="s">
        <v>7698</v>
      </c>
      <c r="B2294" t="s">
        <v>7698</v>
      </c>
      <c r="C2294" t="s">
        <v>7694</v>
      </c>
      <c r="D2294" t="s">
        <v>7695</v>
      </c>
      <c r="E2294" t="s">
        <v>8299</v>
      </c>
      <c r="F2294" t="s">
        <v>8300</v>
      </c>
      <c r="G2294" t="s">
        <v>16</v>
      </c>
      <c r="H2294">
        <v>0.74024400000000001</v>
      </c>
      <c r="I2294">
        <v>0.39873199999999998</v>
      </c>
      <c r="J2294">
        <v>-0.89258000000000004</v>
      </c>
      <c r="K2294">
        <v>-1.60893</v>
      </c>
      <c r="L2294">
        <v>5.5500000000000002E-3</v>
      </c>
      <c r="M2294">
        <v>2.7631900000000001E-2</v>
      </c>
      <c r="N2294" t="s">
        <v>106</v>
      </c>
    </row>
    <row r="2295" spans="1:14" x14ac:dyDescent="0.3">
      <c r="A2295" t="s">
        <v>7699</v>
      </c>
      <c r="B2295" t="s">
        <v>7699</v>
      </c>
      <c r="C2295" t="s">
        <v>7696</v>
      </c>
      <c r="D2295" t="s">
        <v>7697</v>
      </c>
      <c r="E2295" t="s">
        <v>8299</v>
      </c>
      <c r="F2295" t="s">
        <v>8300</v>
      </c>
      <c r="G2295" t="s">
        <v>16</v>
      </c>
      <c r="H2295">
        <v>3.2615400000000001</v>
      </c>
      <c r="I2295">
        <v>1.3864300000000001</v>
      </c>
      <c r="J2295">
        <v>-1.23417</v>
      </c>
      <c r="K2295">
        <v>-2.27867</v>
      </c>
      <c r="L2295">
        <v>2.5000000000000001E-4</v>
      </c>
      <c r="M2295">
        <v>1.88079E-3</v>
      </c>
      <c r="N2295" t="s">
        <v>106</v>
      </c>
    </row>
    <row r="2296" spans="1:14" x14ac:dyDescent="0.3">
      <c r="A2296" t="s">
        <v>7702</v>
      </c>
      <c r="B2296" t="s">
        <v>7702</v>
      </c>
      <c r="C2296" t="s">
        <v>7700</v>
      </c>
      <c r="D2296" t="s">
        <v>7701</v>
      </c>
      <c r="E2296" t="s">
        <v>8299</v>
      </c>
      <c r="F2296" t="s">
        <v>8300</v>
      </c>
      <c r="G2296" t="s">
        <v>16</v>
      </c>
      <c r="H2296">
        <v>8.4167299999999994</v>
      </c>
      <c r="I2296">
        <v>4.1976100000000001</v>
      </c>
      <c r="J2296">
        <v>-1.00369</v>
      </c>
      <c r="K2296">
        <v>-3.2358899999999999</v>
      </c>
      <c r="L2296" s="1">
        <v>5.0000000000000002E-5</v>
      </c>
      <c r="M2296">
        <v>4.3475300000000002E-4</v>
      </c>
      <c r="N2296" t="s">
        <v>106</v>
      </c>
    </row>
    <row r="2297" spans="1:14" x14ac:dyDescent="0.3">
      <c r="A2297" t="s">
        <v>7705</v>
      </c>
      <c r="B2297" t="s">
        <v>7705</v>
      </c>
      <c r="C2297" t="s">
        <v>7703</v>
      </c>
      <c r="D2297" t="s">
        <v>7704</v>
      </c>
      <c r="E2297" t="s">
        <v>8299</v>
      </c>
      <c r="F2297" t="s">
        <v>8300</v>
      </c>
      <c r="G2297" t="s">
        <v>16</v>
      </c>
      <c r="H2297">
        <v>8.3668899999999997</v>
      </c>
      <c r="I2297">
        <v>10.602</v>
      </c>
      <c r="J2297">
        <v>0.34157300000000002</v>
      </c>
      <c r="K2297">
        <v>1.6145</v>
      </c>
      <c r="L2297">
        <v>3.7000000000000002E-3</v>
      </c>
      <c r="M2297">
        <v>1.9606999999999999E-2</v>
      </c>
      <c r="N2297" t="s">
        <v>106</v>
      </c>
    </row>
    <row r="2298" spans="1:14" x14ac:dyDescent="0.3">
      <c r="A2298" t="s">
        <v>7708</v>
      </c>
      <c r="B2298" t="s">
        <v>7708</v>
      </c>
      <c r="C2298" t="s">
        <v>7706</v>
      </c>
      <c r="D2298" t="s">
        <v>7707</v>
      </c>
      <c r="E2298" t="s">
        <v>8299</v>
      </c>
      <c r="F2298" t="s">
        <v>8300</v>
      </c>
      <c r="G2298" t="s">
        <v>16</v>
      </c>
      <c r="H2298">
        <v>1.2837799999999999</v>
      </c>
      <c r="I2298">
        <v>0.88283400000000001</v>
      </c>
      <c r="J2298">
        <v>-0.54017800000000005</v>
      </c>
      <c r="K2298">
        <v>-1.6154200000000001</v>
      </c>
      <c r="L2298">
        <v>5.0499999999999998E-3</v>
      </c>
      <c r="M2298">
        <v>2.5496700000000001E-2</v>
      </c>
      <c r="N2298" t="s">
        <v>106</v>
      </c>
    </row>
    <row r="2299" spans="1:14" x14ac:dyDescent="0.3">
      <c r="A2299" t="s">
        <v>7712</v>
      </c>
      <c r="B2299" t="s">
        <v>7712</v>
      </c>
      <c r="C2299" t="s">
        <v>7710</v>
      </c>
      <c r="D2299" t="s">
        <v>7711</v>
      </c>
      <c r="E2299" t="s">
        <v>8299</v>
      </c>
      <c r="F2299" t="s">
        <v>8300</v>
      </c>
      <c r="G2299" t="s">
        <v>16</v>
      </c>
      <c r="H2299">
        <v>36.602499999999999</v>
      </c>
      <c r="I2299">
        <v>68.075500000000005</v>
      </c>
      <c r="J2299">
        <v>0.89519300000000002</v>
      </c>
      <c r="K2299">
        <v>2.02121</v>
      </c>
      <c r="L2299">
        <v>8.0000000000000004E-4</v>
      </c>
      <c r="M2299">
        <v>5.2513600000000001E-3</v>
      </c>
      <c r="N2299" t="s">
        <v>106</v>
      </c>
    </row>
    <row r="2300" spans="1:14" x14ac:dyDescent="0.3">
      <c r="A2300" t="s">
        <v>7716</v>
      </c>
      <c r="B2300" t="s">
        <v>7716</v>
      </c>
      <c r="C2300" t="s">
        <v>7714</v>
      </c>
      <c r="D2300" t="s">
        <v>7715</v>
      </c>
      <c r="E2300" t="s">
        <v>8299</v>
      </c>
      <c r="F2300" t="s">
        <v>8300</v>
      </c>
      <c r="G2300" t="s">
        <v>16</v>
      </c>
      <c r="H2300">
        <v>0.53541000000000005</v>
      </c>
      <c r="I2300">
        <v>1.2507299999999999</v>
      </c>
      <c r="J2300">
        <v>1.2240599999999999</v>
      </c>
      <c r="K2300">
        <v>1.31755</v>
      </c>
      <c r="L2300">
        <v>9.5499999999999995E-3</v>
      </c>
      <c r="M2300">
        <v>4.35409E-2</v>
      </c>
      <c r="N2300" t="s">
        <v>106</v>
      </c>
    </row>
    <row r="2301" spans="1:14" x14ac:dyDescent="0.3">
      <c r="A2301" t="s">
        <v>7719</v>
      </c>
      <c r="B2301" t="s">
        <v>7719</v>
      </c>
      <c r="C2301" t="s">
        <v>7717</v>
      </c>
      <c r="D2301" t="s">
        <v>7718</v>
      </c>
      <c r="E2301" t="s">
        <v>8299</v>
      </c>
      <c r="F2301" t="s">
        <v>8300</v>
      </c>
      <c r="G2301" t="s">
        <v>16</v>
      </c>
      <c r="H2301">
        <v>28.101500000000001</v>
      </c>
      <c r="I2301">
        <v>13.586600000000001</v>
      </c>
      <c r="J2301">
        <v>-1.0484599999999999</v>
      </c>
      <c r="K2301">
        <v>-3.0293600000000001</v>
      </c>
      <c r="L2301" s="1">
        <v>5.0000000000000002E-5</v>
      </c>
      <c r="M2301">
        <v>4.3475300000000002E-4</v>
      </c>
      <c r="N2301" t="s">
        <v>106</v>
      </c>
    </row>
    <row r="2302" spans="1:14" x14ac:dyDescent="0.3">
      <c r="A2302" t="s">
        <v>7722</v>
      </c>
      <c r="B2302" t="s">
        <v>7722</v>
      </c>
      <c r="C2302" t="s">
        <v>7720</v>
      </c>
      <c r="D2302" t="s">
        <v>7721</v>
      </c>
      <c r="E2302" t="s">
        <v>8299</v>
      </c>
      <c r="F2302" t="s">
        <v>8300</v>
      </c>
      <c r="G2302" t="s">
        <v>16</v>
      </c>
      <c r="H2302">
        <v>19.3081</v>
      </c>
      <c r="I2302">
        <v>30.6464</v>
      </c>
      <c r="J2302">
        <v>0.66651300000000002</v>
      </c>
      <c r="K2302">
        <v>2.8031899999999998</v>
      </c>
      <c r="L2302" s="1">
        <v>5.0000000000000002E-5</v>
      </c>
      <c r="M2302">
        <v>4.3475300000000002E-4</v>
      </c>
      <c r="N2302" t="s">
        <v>106</v>
      </c>
    </row>
    <row r="2303" spans="1:14" x14ac:dyDescent="0.3">
      <c r="A2303" t="s">
        <v>7725</v>
      </c>
      <c r="B2303" t="s">
        <v>7725</v>
      </c>
      <c r="C2303" t="s">
        <v>7723</v>
      </c>
      <c r="D2303" t="s">
        <v>7724</v>
      </c>
      <c r="E2303" t="s">
        <v>8299</v>
      </c>
      <c r="F2303" t="s">
        <v>8300</v>
      </c>
      <c r="G2303" t="s">
        <v>16</v>
      </c>
      <c r="H2303">
        <v>31.491499999999998</v>
      </c>
      <c r="I2303">
        <v>42.099200000000003</v>
      </c>
      <c r="J2303">
        <v>0.41882799999999998</v>
      </c>
      <c r="K2303">
        <v>1.90642</v>
      </c>
      <c r="L2303">
        <v>6.9999999999999999E-4</v>
      </c>
      <c r="M2303">
        <v>4.6780199999999997E-3</v>
      </c>
      <c r="N2303" t="s">
        <v>106</v>
      </c>
    </row>
    <row r="2304" spans="1:14" x14ac:dyDescent="0.3">
      <c r="A2304" t="s">
        <v>7728</v>
      </c>
      <c r="B2304" t="s">
        <v>7728</v>
      </c>
      <c r="C2304" t="s">
        <v>7726</v>
      </c>
      <c r="D2304" t="s">
        <v>7727</v>
      </c>
      <c r="E2304" t="s">
        <v>8299</v>
      </c>
      <c r="F2304" t="s">
        <v>8300</v>
      </c>
      <c r="G2304" t="s">
        <v>16</v>
      </c>
      <c r="H2304">
        <v>4.7678599999999998</v>
      </c>
      <c r="I2304">
        <v>1.5880000000000001</v>
      </c>
      <c r="J2304">
        <v>-1.58613</v>
      </c>
      <c r="K2304">
        <v>-4.1913900000000002</v>
      </c>
      <c r="L2304" s="1">
        <v>5.0000000000000002E-5</v>
      </c>
      <c r="M2304">
        <v>4.3475300000000002E-4</v>
      </c>
      <c r="N2304" t="s">
        <v>106</v>
      </c>
    </row>
    <row r="2305" spans="1:14" x14ac:dyDescent="0.3">
      <c r="A2305" t="s">
        <v>7731</v>
      </c>
      <c r="B2305" t="s">
        <v>7731</v>
      </c>
      <c r="C2305" t="s">
        <v>7729</v>
      </c>
      <c r="D2305" t="s">
        <v>7730</v>
      </c>
      <c r="E2305" t="s">
        <v>8299</v>
      </c>
      <c r="F2305" t="s">
        <v>8300</v>
      </c>
      <c r="G2305" t="s">
        <v>16</v>
      </c>
      <c r="H2305">
        <v>11.9078</v>
      </c>
      <c r="I2305">
        <v>15.835800000000001</v>
      </c>
      <c r="J2305">
        <v>0.41128500000000001</v>
      </c>
      <c r="K2305">
        <v>1.95143</v>
      </c>
      <c r="L2305">
        <v>8.0000000000000004E-4</v>
      </c>
      <c r="M2305">
        <v>5.2513600000000001E-3</v>
      </c>
      <c r="N2305" t="s">
        <v>106</v>
      </c>
    </row>
    <row r="2306" spans="1:14" x14ac:dyDescent="0.3">
      <c r="A2306" t="s">
        <v>7735</v>
      </c>
      <c r="B2306" t="s">
        <v>7735</v>
      </c>
      <c r="C2306" t="s">
        <v>7732</v>
      </c>
      <c r="D2306" t="s">
        <v>7733</v>
      </c>
      <c r="E2306" t="s">
        <v>8299</v>
      </c>
      <c r="F2306" t="s">
        <v>8300</v>
      </c>
      <c r="G2306" t="s">
        <v>16</v>
      </c>
      <c r="H2306">
        <v>2.2845900000000001</v>
      </c>
      <c r="I2306">
        <v>1.2362599999999999</v>
      </c>
      <c r="J2306">
        <v>-0.88595599999999997</v>
      </c>
      <c r="K2306">
        <v>-1.2763100000000001</v>
      </c>
      <c r="L2306">
        <v>1.01E-2</v>
      </c>
      <c r="M2306">
        <v>4.5647699999999999E-2</v>
      </c>
      <c r="N2306" t="s">
        <v>106</v>
      </c>
    </row>
    <row r="2307" spans="1:14" x14ac:dyDescent="0.3">
      <c r="A2307" t="s">
        <v>7737</v>
      </c>
      <c r="B2307" t="s">
        <v>7737</v>
      </c>
      <c r="C2307" t="s">
        <v>7736</v>
      </c>
      <c r="D2307" t="s">
        <v>7734</v>
      </c>
      <c r="E2307" t="s">
        <v>8299</v>
      </c>
      <c r="F2307" t="s">
        <v>8300</v>
      </c>
      <c r="G2307" t="s">
        <v>16</v>
      </c>
      <c r="H2307">
        <v>31.138000000000002</v>
      </c>
      <c r="I2307">
        <v>45.4223</v>
      </c>
      <c r="J2307">
        <v>0.54472600000000004</v>
      </c>
      <c r="K2307">
        <v>1.9129799999999999</v>
      </c>
      <c r="L2307">
        <v>5.5000000000000003E-4</v>
      </c>
      <c r="M2307">
        <v>3.7866100000000001E-3</v>
      </c>
      <c r="N2307" t="s">
        <v>106</v>
      </c>
    </row>
    <row r="2308" spans="1:14" x14ac:dyDescent="0.3">
      <c r="A2308" t="s">
        <v>7740</v>
      </c>
      <c r="B2308" t="s">
        <v>7740</v>
      </c>
      <c r="C2308" t="s">
        <v>7738</v>
      </c>
      <c r="D2308" t="s">
        <v>7739</v>
      </c>
      <c r="E2308" t="s">
        <v>8299</v>
      </c>
      <c r="F2308" t="s">
        <v>8300</v>
      </c>
      <c r="G2308" t="s">
        <v>16</v>
      </c>
      <c r="H2308">
        <v>7.2562199999999999</v>
      </c>
      <c r="I2308">
        <v>9.8482800000000008</v>
      </c>
      <c r="J2308">
        <v>0.44065300000000002</v>
      </c>
      <c r="K2308">
        <v>1.86273</v>
      </c>
      <c r="L2308">
        <v>1.25E-3</v>
      </c>
      <c r="M2308">
        <v>7.7425799999999998E-3</v>
      </c>
      <c r="N2308" t="s">
        <v>106</v>
      </c>
    </row>
    <row r="2309" spans="1:14" x14ac:dyDescent="0.3">
      <c r="A2309" t="s">
        <v>7743</v>
      </c>
      <c r="B2309" t="s">
        <v>7743</v>
      </c>
      <c r="C2309" t="s">
        <v>7741</v>
      </c>
      <c r="D2309" t="s">
        <v>7742</v>
      </c>
      <c r="E2309" t="s">
        <v>8299</v>
      </c>
      <c r="F2309" t="s">
        <v>8300</v>
      </c>
      <c r="G2309" t="s">
        <v>16</v>
      </c>
      <c r="H2309">
        <v>51.999000000000002</v>
      </c>
      <c r="I2309">
        <v>83.583799999999997</v>
      </c>
      <c r="J2309">
        <v>0.68473799999999996</v>
      </c>
      <c r="K2309">
        <v>3.0172300000000001</v>
      </c>
      <c r="L2309" s="1">
        <v>5.0000000000000002E-5</v>
      </c>
      <c r="M2309">
        <v>4.3475300000000002E-4</v>
      </c>
      <c r="N2309" t="s">
        <v>106</v>
      </c>
    </row>
    <row r="2310" spans="1:14" x14ac:dyDescent="0.3">
      <c r="A2310" t="s">
        <v>7747</v>
      </c>
      <c r="B2310" t="s">
        <v>7747</v>
      </c>
      <c r="C2310" t="s">
        <v>7745</v>
      </c>
      <c r="D2310" t="s">
        <v>7746</v>
      </c>
      <c r="E2310" t="s">
        <v>8299</v>
      </c>
      <c r="F2310" t="s">
        <v>8300</v>
      </c>
      <c r="G2310" t="s">
        <v>16</v>
      </c>
      <c r="H2310">
        <v>16.2544</v>
      </c>
      <c r="I2310">
        <v>21.817399999999999</v>
      </c>
      <c r="J2310">
        <v>0.42464800000000003</v>
      </c>
      <c r="K2310">
        <v>1.3097399999999999</v>
      </c>
      <c r="L2310">
        <v>9.7000000000000003E-3</v>
      </c>
      <c r="M2310">
        <v>4.4120899999999998E-2</v>
      </c>
      <c r="N2310" t="s">
        <v>106</v>
      </c>
    </row>
    <row r="2311" spans="1:14" x14ac:dyDescent="0.3">
      <c r="A2311" t="s">
        <v>7752</v>
      </c>
      <c r="B2311" t="s">
        <v>7752</v>
      </c>
      <c r="C2311" t="s">
        <v>7748</v>
      </c>
      <c r="D2311" t="s">
        <v>7749</v>
      </c>
      <c r="E2311" t="s">
        <v>8299</v>
      </c>
      <c r="F2311" t="s">
        <v>8300</v>
      </c>
      <c r="G2311" t="s">
        <v>16</v>
      </c>
      <c r="H2311">
        <v>102.026</v>
      </c>
      <c r="I2311">
        <v>145.994</v>
      </c>
      <c r="J2311">
        <v>0.51696600000000004</v>
      </c>
      <c r="K2311">
        <v>2.16154</v>
      </c>
      <c r="L2311">
        <v>2.0000000000000001E-4</v>
      </c>
      <c r="M2311">
        <v>1.54481E-3</v>
      </c>
      <c r="N2311" t="s">
        <v>106</v>
      </c>
    </row>
    <row r="2312" spans="1:14" x14ac:dyDescent="0.3">
      <c r="A2312" t="s">
        <v>7753</v>
      </c>
      <c r="B2312" t="s">
        <v>7753</v>
      </c>
      <c r="C2312" t="s">
        <v>7750</v>
      </c>
      <c r="D2312" t="s">
        <v>7751</v>
      </c>
      <c r="E2312" t="s">
        <v>8299</v>
      </c>
      <c r="F2312" t="s">
        <v>8300</v>
      </c>
      <c r="G2312" t="s">
        <v>16</v>
      </c>
      <c r="H2312">
        <v>1.5021899999999999</v>
      </c>
      <c r="I2312">
        <v>0.29113299999999998</v>
      </c>
      <c r="J2312">
        <v>-2.3673199999999999</v>
      </c>
      <c r="K2312">
        <v>-0.54318699999999998</v>
      </c>
      <c r="L2312">
        <v>1.4E-3</v>
      </c>
      <c r="M2312">
        <v>8.5375499999999997E-3</v>
      </c>
      <c r="N2312" t="s">
        <v>106</v>
      </c>
    </row>
    <row r="2313" spans="1:14" x14ac:dyDescent="0.3">
      <c r="A2313" t="s">
        <v>7758</v>
      </c>
      <c r="B2313" t="s">
        <v>7758</v>
      </c>
      <c r="C2313" t="s">
        <v>7755</v>
      </c>
      <c r="D2313" t="s">
        <v>7756</v>
      </c>
      <c r="E2313" t="s">
        <v>8299</v>
      </c>
      <c r="F2313" t="s">
        <v>8300</v>
      </c>
      <c r="G2313" t="s">
        <v>16</v>
      </c>
      <c r="H2313">
        <v>369.66699999999997</v>
      </c>
      <c r="I2313">
        <v>125.13500000000001</v>
      </c>
      <c r="J2313">
        <v>-1.56274</v>
      </c>
      <c r="K2313">
        <v>-2.2769200000000001</v>
      </c>
      <c r="L2313">
        <v>8.0000000000000004E-4</v>
      </c>
      <c r="M2313">
        <v>5.2513600000000001E-3</v>
      </c>
      <c r="N2313" t="s">
        <v>106</v>
      </c>
    </row>
    <row r="2314" spans="1:14" x14ac:dyDescent="0.3">
      <c r="A2314" t="s">
        <v>7762</v>
      </c>
      <c r="B2314" t="s">
        <v>7762</v>
      </c>
      <c r="C2314" t="s">
        <v>7759</v>
      </c>
      <c r="D2314" t="s">
        <v>7760</v>
      </c>
      <c r="E2314" t="s">
        <v>8299</v>
      </c>
      <c r="F2314" t="s">
        <v>8300</v>
      </c>
      <c r="G2314" t="s">
        <v>16</v>
      </c>
      <c r="H2314">
        <v>13.7233</v>
      </c>
      <c r="I2314">
        <v>18.46</v>
      </c>
      <c r="J2314">
        <v>0.427782</v>
      </c>
      <c r="K2314">
        <v>1.9759500000000001</v>
      </c>
      <c r="L2314">
        <v>4.4999999999999999E-4</v>
      </c>
      <c r="M2314">
        <v>3.17388E-3</v>
      </c>
      <c r="N2314" t="s">
        <v>106</v>
      </c>
    </row>
    <row r="2315" spans="1:14" x14ac:dyDescent="0.3">
      <c r="A2315" t="s">
        <v>7766</v>
      </c>
      <c r="B2315" t="s">
        <v>7766</v>
      </c>
      <c r="C2315" t="s">
        <v>7764</v>
      </c>
      <c r="D2315" t="s">
        <v>7765</v>
      </c>
      <c r="E2315" t="s">
        <v>8299</v>
      </c>
      <c r="F2315" t="s">
        <v>8300</v>
      </c>
      <c r="G2315" t="s">
        <v>16</v>
      </c>
      <c r="H2315">
        <v>24.422599999999999</v>
      </c>
      <c r="I2315">
        <v>31.3489</v>
      </c>
      <c r="J2315">
        <v>0.36019899999999999</v>
      </c>
      <c r="K2315">
        <v>1.7014400000000001</v>
      </c>
      <c r="L2315">
        <v>3.2499999999999999E-3</v>
      </c>
      <c r="M2315">
        <v>1.7564300000000001E-2</v>
      </c>
      <c r="N2315" t="s">
        <v>106</v>
      </c>
    </row>
    <row r="2316" spans="1:14" x14ac:dyDescent="0.3">
      <c r="A2316" t="s">
        <v>7771</v>
      </c>
      <c r="B2316" t="s">
        <v>7771</v>
      </c>
      <c r="C2316" t="s">
        <v>7767</v>
      </c>
      <c r="D2316" t="s">
        <v>7768</v>
      </c>
      <c r="E2316" t="s">
        <v>8299</v>
      </c>
      <c r="F2316" t="s">
        <v>8300</v>
      </c>
      <c r="G2316" t="s">
        <v>16</v>
      </c>
      <c r="H2316">
        <v>4.5579999999999998</v>
      </c>
      <c r="I2316">
        <v>2.8423400000000001E-2</v>
      </c>
      <c r="J2316">
        <v>-7.32517</v>
      </c>
      <c r="K2316">
        <v>-2.69095</v>
      </c>
      <c r="L2316">
        <v>2.5000000000000001E-4</v>
      </c>
      <c r="M2316">
        <v>1.88079E-3</v>
      </c>
      <c r="N2316" t="s">
        <v>106</v>
      </c>
    </row>
    <row r="2317" spans="1:14" x14ac:dyDescent="0.3">
      <c r="A2317" t="s">
        <v>7772</v>
      </c>
      <c r="B2317" t="s">
        <v>7772</v>
      </c>
      <c r="C2317" t="s">
        <v>7769</v>
      </c>
      <c r="D2317" t="s">
        <v>7770</v>
      </c>
      <c r="E2317" t="s">
        <v>8299</v>
      </c>
      <c r="F2317" t="s">
        <v>8300</v>
      </c>
      <c r="G2317" t="s">
        <v>16</v>
      </c>
      <c r="H2317">
        <v>20.663599999999999</v>
      </c>
      <c r="I2317">
        <v>15.683199999999999</v>
      </c>
      <c r="J2317">
        <v>-0.39787099999999997</v>
      </c>
      <c r="K2317">
        <v>-1.83887</v>
      </c>
      <c r="L2317">
        <v>1.6000000000000001E-3</v>
      </c>
      <c r="M2317">
        <v>9.5880199999999992E-3</v>
      </c>
      <c r="N2317" t="s">
        <v>106</v>
      </c>
    </row>
    <row r="2318" spans="1:14" x14ac:dyDescent="0.3">
      <c r="A2318" t="s">
        <v>7777</v>
      </c>
      <c r="B2318" t="s">
        <v>7777</v>
      </c>
      <c r="C2318" t="s">
        <v>7773</v>
      </c>
      <c r="D2318" t="s">
        <v>7774</v>
      </c>
      <c r="E2318" t="s">
        <v>8299</v>
      </c>
      <c r="F2318" t="s">
        <v>8300</v>
      </c>
      <c r="G2318" t="s">
        <v>16</v>
      </c>
      <c r="H2318">
        <v>8.6791099999999997</v>
      </c>
      <c r="I2318">
        <v>11.1744</v>
      </c>
      <c r="J2318">
        <v>0.36458299999999999</v>
      </c>
      <c r="K2318">
        <v>1.43659</v>
      </c>
      <c r="L2318">
        <v>9.2999999999999992E-3</v>
      </c>
      <c r="M2318">
        <v>4.25817E-2</v>
      </c>
      <c r="N2318" t="s">
        <v>106</v>
      </c>
    </row>
    <row r="2319" spans="1:14" x14ac:dyDescent="0.3">
      <c r="A2319" t="s">
        <v>7778</v>
      </c>
      <c r="B2319" t="s">
        <v>7778</v>
      </c>
      <c r="C2319" t="s">
        <v>7775</v>
      </c>
      <c r="D2319" t="s">
        <v>7776</v>
      </c>
      <c r="E2319" t="s">
        <v>8299</v>
      </c>
      <c r="F2319" t="s">
        <v>8300</v>
      </c>
      <c r="G2319" t="s">
        <v>16</v>
      </c>
      <c r="H2319">
        <v>131.51599999999999</v>
      </c>
      <c r="I2319">
        <v>181.46899999999999</v>
      </c>
      <c r="J2319">
        <v>0.46448800000000001</v>
      </c>
      <c r="K2319">
        <v>1.6779500000000001</v>
      </c>
      <c r="L2319">
        <v>3.9500000000000004E-3</v>
      </c>
      <c r="M2319">
        <v>2.07122E-2</v>
      </c>
      <c r="N2319" t="s">
        <v>106</v>
      </c>
    </row>
    <row r="2320" spans="1:14" x14ac:dyDescent="0.3">
      <c r="A2320" t="s">
        <v>7780</v>
      </c>
      <c r="B2320" t="s">
        <v>7780</v>
      </c>
      <c r="C2320" t="s">
        <v>7779</v>
      </c>
      <c r="D2320" t="s">
        <v>7776</v>
      </c>
      <c r="E2320" t="s">
        <v>8299</v>
      </c>
      <c r="F2320" t="s">
        <v>8300</v>
      </c>
      <c r="G2320" t="s">
        <v>16</v>
      </c>
      <c r="H2320">
        <v>487.68400000000003</v>
      </c>
      <c r="I2320">
        <v>1826.32</v>
      </c>
      <c r="J2320">
        <v>1.9049199999999999</v>
      </c>
      <c r="K2320">
        <v>3.0053299999999998</v>
      </c>
      <c r="L2320" s="1">
        <v>5.0000000000000002E-5</v>
      </c>
      <c r="M2320">
        <v>4.3475300000000002E-4</v>
      </c>
      <c r="N2320" t="s">
        <v>106</v>
      </c>
    </row>
    <row r="2321" spans="1:14" x14ac:dyDescent="0.3">
      <c r="A2321" t="s">
        <v>7783</v>
      </c>
      <c r="B2321" t="s">
        <v>7783</v>
      </c>
      <c r="C2321" t="s">
        <v>7781</v>
      </c>
      <c r="D2321" t="s">
        <v>7782</v>
      </c>
      <c r="E2321" t="s">
        <v>8299</v>
      </c>
      <c r="F2321" t="s">
        <v>8300</v>
      </c>
      <c r="G2321" t="s">
        <v>16</v>
      </c>
      <c r="H2321">
        <v>17.078299999999999</v>
      </c>
      <c r="I2321">
        <v>25.950700000000001</v>
      </c>
      <c r="J2321">
        <v>0.60360899999999995</v>
      </c>
      <c r="K2321">
        <v>1.93692</v>
      </c>
      <c r="L2321">
        <v>5.0000000000000001E-4</v>
      </c>
      <c r="M2321">
        <v>3.4801900000000002E-3</v>
      </c>
      <c r="N2321" t="s">
        <v>106</v>
      </c>
    </row>
    <row r="2322" spans="1:14" x14ac:dyDescent="0.3">
      <c r="A2322" t="s">
        <v>7786</v>
      </c>
      <c r="B2322" t="s">
        <v>7786</v>
      </c>
      <c r="C2322" t="s">
        <v>7784</v>
      </c>
      <c r="D2322" t="s">
        <v>7785</v>
      </c>
      <c r="E2322" t="s">
        <v>8299</v>
      </c>
      <c r="F2322" t="s">
        <v>8300</v>
      </c>
      <c r="G2322" t="s">
        <v>16</v>
      </c>
      <c r="H2322">
        <v>1.5497399999999999</v>
      </c>
      <c r="I2322">
        <v>2.2920199999999999</v>
      </c>
      <c r="J2322">
        <v>0.56459000000000004</v>
      </c>
      <c r="K2322">
        <v>1.7183999999999999</v>
      </c>
      <c r="L2322">
        <v>3.2000000000000002E-3</v>
      </c>
      <c r="M2322">
        <v>1.7339799999999999E-2</v>
      </c>
      <c r="N2322" t="s">
        <v>106</v>
      </c>
    </row>
    <row r="2323" spans="1:14" x14ac:dyDescent="0.3">
      <c r="A2323" t="s">
        <v>7789</v>
      </c>
      <c r="B2323" t="s">
        <v>7789</v>
      </c>
      <c r="C2323" t="s">
        <v>7787</v>
      </c>
      <c r="D2323" t="s">
        <v>7788</v>
      </c>
      <c r="E2323" t="s">
        <v>8299</v>
      </c>
      <c r="F2323" t="s">
        <v>8300</v>
      </c>
      <c r="G2323" t="s">
        <v>16</v>
      </c>
      <c r="H2323">
        <v>3.0922999999999998</v>
      </c>
      <c r="I2323">
        <v>1.7050799999999999</v>
      </c>
      <c r="J2323">
        <v>-0.85883900000000002</v>
      </c>
      <c r="K2323">
        <v>-2.30009</v>
      </c>
      <c r="L2323" s="1">
        <v>5.0000000000000002E-5</v>
      </c>
      <c r="M2323">
        <v>4.3475300000000002E-4</v>
      </c>
      <c r="N2323" t="s">
        <v>106</v>
      </c>
    </row>
    <row r="2324" spans="1:14" x14ac:dyDescent="0.3">
      <c r="A2324" t="s">
        <v>7792</v>
      </c>
      <c r="B2324" t="s">
        <v>7792</v>
      </c>
      <c r="C2324" t="s">
        <v>7790</v>
      </c>
      <c r="D2324" t="s">
        <v>7791</v>
      </c>
      <c r="E2324" t="s">
        <v>8299</v>
      </c>
      <c r="F2324" t="s">
        <v>8300</v>
      </c>
      <c r="G2324" t="s">
        <v>16</v>
      </c>
      <c r="H2324">
        <v>6.6644100000000002</v>
      </c>
      <c r="I2324">
        <v>10.143000000000001</v>
      </c>
      <c r="J2324">
        <v>0.60594099999999995</v>
      </c>
      <c r="K2324">
        <v>2.0885600000000002</v>
      </c>
      <c r="L2324">
        <v>5.0000000000000001E-4</v>
      </c>
      <c r="M2324">
        <v>3.4801900000000002E-3</v>
      </c>
      <c r="N2324" t="s">
        <v>106</v>
      </c>
    </row>
    <row r="2325" spans="1:14" x14ac:dyDescent="0.3">
      <c r="A2325" t="s">
        <v>7795</v>
      </c>
      <c r="B2325" t="s">
        <v>7795</v>
      </c>
      <c r="C2325" t="s">
        <v>7793</v>
      </c>
      <c r="D2325" t="s">
        <v>7794</v>
      </c>
      <c r="E2325" t="s">
        <v>8299</v>
      </c>
      <c r="F2325" t="s">
        <v>8300</v>
      </c>
      <c r="G2325" t="s">
        <v>16</v>
      </c>
      <c r="H2325">
        <v>159.95099999999999</v>
      </c>
      <c r="I2325">
        <v>77.508899999999997</v>
      </c>
      <c r="J2325">
        <v>-1.0451900000000001</v>
      </c>
      <c r="K2325">
        <v>-2.4908399999999999</v>
      </c>
      <c r="L2325">
        <v>2.5000000000000001E-4</v>
      </c>
      <c r="M2325">
        <v>1.88079E-3</v>
      </c>
      <c r="N2325" t="s">
        <v>106</v>
      </c>
    </row>
    <row r="2326" spans="1:14" x14ac:dyDescent="0.3">
      <c r="A2326" t="s">
        <v>7800</v>
      </c>
      <c r="B2326" t="s">
        <v>7800</v>
      </c>
      <c r="C2326" t="s">
        <v>7799</v>
      </c>
      <c r="D2326" t="s">
        <v>7506</v>
      </c>
      <c r="E2326" t="s">
        <v>8299</v>
      </c>
      <c r="F2326" t="s">
        <v>8300</v>
      </c>
      <c r="G2326" t="s">
        <v>16</v>
      </c>
      <c r="H2326">
        <v>6.5274999999999999</v>
      </c>
      <c r="I2326">
        <v>4.5436800000000002</v>
      </c>
      <c r="J2326">
        <v>-0.52266900000000005</v>
      </c>
      <c r="K2326">
        <v>-1.7378100000000001</v>
      </c>
      <c r="L2326">
        <v>8.4999999999999995E-4</v>
      </c>
      <c r="M2326">
        <v>5.5351899999999997E-3</v>
      </c>
      <c r="N2326" t="s">
        <v>106</v>
      </c>
    </row>
    <row r="2327" spans="1:14" x14ac:dyDescent="0.3">
      <c r="A2327" t="s">
        <v>7803</v>
      </c>
      <c r="B2327" t="s">
        <v>7803</v>
      </c>
      <c r="C2327" t="s">
        <v>7801</v>
      </c>
      <c r="D2327" t="s">
        <v>7802</v>
      </c>
      <c r="E2327" t="s">
        <v>8299</v>
      </c>
      <c r="F2327" t="s">
        <v>8300</v>
      </c>
      <c r="G2327" t="s">
        <v>16</v>
      </c>
      <c r="H2327">
        <v>6.7122799999999998</v>
      </c>
      <c r="I2327">
        <v>4.5333300000000003</v>
      </c>
      <c r="J2327">
        <v>-0.56623100000000004</v>
      </c>
      <c r="K2327">
        <v>-1.8342499999999999</v>
      </c>
      <c r="L2327" s="1">
        <v>5.0000000000000002E-5</v>
      </c>
      <c r="M2327">
        <v>4.3475300000000002E-4</v>
      </c>
      <c r="N2327" t="s">
        <v>106</v>
      </c>
    </row>
    <row r="2328" spans="1:14" x14ac:dyDescent="0.3">
      <c r="A2328" t="s">
        <v>7806</v>
      </c>
      <c r="B2328" t="s">
        <v>7806</v>
      </c>
      <c r="C2328" t="s">
        <v>7804</v>
      </c>
      <c r="D2328" t="s">
        <v>7805</v>
      </c>
      <c r="E2328" t="s">
        <v>8299</v>
      </c>
      <c r="F2328" t="s">
        <v>8300</v>
      </c>
      <c r="G2328" t="s">
        <v>16</v>
      </c>
      <c r="H2328">
        <v>0.91528600000000004</v>
      </c>
      <c r="I2328">
        <v>0.209679</v>
      </c>
      <c r="J2328">
        <v>-2.1260400000000002</v>
      </c>
      <c r="K2328">
        <v>-0.57227300000000003</v>
      </c>
      <c r="L2328">
        <v>7.45E-3</v>
      </c>
      <c r="M2328">
        <v>3.5385100000000003E-2</v>
      </c>
      <c r="N2328" t="s">
        <v>106</v>
      </c>
    </row>
    <row r="2329" spans="1:14" x14ac:dyDescent="0.3">
      <c r="A2329" t="s">
        <v>7810</v>
      </c>
      <c r="B2329" t="s">
        <v>7810</v>
      </c>
      <c r="C2329" t="s">
        <v>7807</v>
      </c>
      <c r="D2329" t="s">
        <v>7808</v>
      </c>
      <c r="E2329" t="s">
        <v>8299</v>
      </c>
      <c r="F2329" t="s">
        <v>8300</v>
      </c>
      <c r="G2329" t="s">
        <v>16</v>
      </c>
      <c r="H2329">
        <v>30.9055</v>
      </c>
      <c r="I2329">
        <v>47.1083</v>
      </c>
      <c r="J2329">
        <v>0.60811999999999999</v>
      </c>
      <c r="K2329">
        <v>2.8504100000000001</v>
      </c>
      <c r="L2329" s="1">
        <v>5.0000000000000002E-5</v>
      </c>
      <c r="M2329">
        <v>4.3475300000000002E-4</v>
      </c>
      <c r="N2329" t="s">
        <v>106</v>
      </c>
    </row>
    <row r="2330" spans="1:14" x14ac:dyDescent="0.3">
      <c r="A2330" t="s">
        <v>7814</v>
      </c>
      <c r="B2330" t="s">
        <v>7814</v>
      </c>
      <c r="C2330" t="s">
        <v>7812</v>
      </c>
      <c r="D2330" t="s">
        <v>7813</v>
      </c>
      <c r="E2330" t="s">
        <v>8299</v>
      </c>
      <c r="F2330" t="s">
        <v>8300</v>
      </c>
      <c r="G2330" t="s">
        <v>16</v>
      </c>
      <c r="H2330">
        <v>26.247199999999999</v>
      </c>
      <c r="I2330">
        <v>35.636200000000002</v>
      </c>
      <c r="J2330">
        <v>0.44117899999999999</v>
      </c>
      <c r="K2330">
        <v>1.9714</v>
      </c>
      <c r="L2330">
        <v>8.0000000000000004E-4</v>
      </c>
      <c r="M2330">
        <v>5.2513600000000001E-3</v>
      </c>
      <c r="N2330" t="s">
        <v>106</v>
      </c>
    </row>
    <row r="2331" spans="1:14" x14ac:dyDescent="0.3">
      <c r="A2331" t="s">
        <v>7816</v>
      </c>
      <c r="B2331" t="s">
        <v>7816</v>
      </c>
      <c r="C2331" t="s">
        <v>7815</v>
      </c>
      <c r="D2331" t="s">
        <v>7538</v>
      </c>
      <c r="E2331" t="s">
        <v>8299</v>
      </c>
      <c r="F2331" t="s">
        <v>8300</v>
      </c>
      <c r="G2331" t="s">
        <v>16</v>
      </c>
      <c r="H2331">
        <v>2.01084</v>
      </c>
      <c r="I2331">
        <v>1.54453</v>
      </c>
      <c r="J2331">
        <v>-0.38063000000000002</v>
      </c>
      <c r="K2331">
        <v>-1.4948399999999999</v>
      </c>
      <c r="L2331">
        <v>1.01E-2</v>
      </c>
      <c r="M2331">
        <v>4.5647699999999999E-2</v>
      </c>
      <c r="N2331" t="s">
        <v>106</v>
      </c>
    </row>
    <row r="2332" spans="1:14" x14ac:dyDescent="0.3">
      <c r="A2332" t="s">
        <v>7819</v>
      </c>
      <c r="B2332" t="s">
        <v>7819</v>
      </c>
      <c r="C2332" t="s">
        <v>7817</v>
      </c>
      <c r="D2332" t="s">
        <v>7818</v>
      </c>
      <c r="E2332" t="s">
        <v>8299</v>
      </c>
      <c r="F2332" t="s">
        <v>8300</v>
      </c>
      <c r="G2332" t="s">
        <v>16</v>
      </c>
      <c r="H2332">
        <v>2.27488</v>
      </c>
      <c r="I2332">
        <v>3.5423399999999998</v>
      </c>
      <c r="J2332">
        <v>0.63891100000000001</v>
      </c>
      <c r="K2332">
        <v>1.9226799999999999</v>
      </c>
      <c r="L2332">
        <v>8.9999999999999998E-4</v>
      </c>
      <c r="M2332">
        <v>5.81278E-3</v>
      </c>
      <c r="N2332" t="s">
        <v>106</v>
      </c>
    </row>
    <row r="2333" spans="1:14" x14ac:dyDescent="0.3">
      <c r="A2333" t="s">
        <v>7824</v>
      </c>
      <c r="B2333" t="s">
        <v>7824</v>
      </c>
      <c r="C2333" t="s">
        <v>7820</v>
      </c>
      <c r="D2333" t="s">
        <v>7821</v>
      </c>
      <c r="E2333" t="s">
        <v>8299</v>
      </c>
      <c r="F2333" t="s">
        <v>8300</v>
      </c>
      <c r="G2333" t="s">
        <v>16</v>
      </c>
      <c r="H2333">
        <v>28.44</v>
      </c>
      <c r="I2333">
        <v>38.495100000000001</v>
      </c>
      <c r="J2333">
        <v>0.436751</v>
      </c>
      <c r="K2333">
        <v>1.96309</v>
      </c>
      <c r="L2333">
        <v>6.9999999999999999E-4</v>
      </c>
      <c r="M2333">
        <v>4.6780199999999997E-3</v>
      </c>
      <c r="N2333" t="s">
        <v>106</v>
      </c>
    </row>
    <row r="2334" spans="1:14" x14ac:dyDescent="0.3">
      <c r="A2334" t="s">
        <v>7825</v>
      </c>
      <c r="B2334" t="s">
        <v>7825</v>
      </c>
      <c r="C2334" t="s">
        <v>7822</v>
      </c>
      <c r="D2334" t="s">
        <v>7823</v>
      </c>
      <c r="E2334" t="s">
        <v>8299</v>
      </c>
      <c r="F2334" t="s">
        <v>8300</v>
      </c>
      <c r="G2334" t="s">
        <v>16</v>
      </c>
      <c r="H2334">
        <v>0.105767</v>
      </c>
      <c r="I2334">
        <v>0.87792400000000004</v>
      </c>
      <c r="J2334">
        <v>3.05321</v>
      </c>
      <c r="K2334">
        <v>2.00997</v>
      </c>
      <c r="L2334">
        <v>2E-3</v>
      </c>
      <c r="M2334">
        <v>1.16276E-2</v>
      </c>
      <c r="N2334" t="s">
        <v>106</v>
      </c>
    </row>
    <row r="2335" spans="1:14" x14ac:dyDescent="0.3">
      <c r="A2335" t="s">
        <v>7827</v>
      </c>
      <c r="B2335" t="s">
        <v>7827</v>
      </c>
      <c r="C2335" t="s">
        <v>7826</v>
      </c>
      <c r="D2335" t="s">
        <v>7542</v>
      </c>
      <c r="E2335" t="s">
        <v>8299</v>
      </c>
      <c r="F2335" t="s">
        <v>8300</v>
      </c>
      <c r="G2335" t="s">
        <v>16</v>
      </c>
      <c r="H2335">
        <v>11.7517</v>
      </c>
      <c r="I2335">
        <v>16.082699999999999</v>
      </c>
      <c r="J2335">
        <v>0.45263399999999998</v>
      </c>
      <c r="K2335">
        <v>1.86595</v>
      </c>
      <c r="L2335">
        <v>1.1000000000000001E-3</v>
      </c>
      <c r="M2335">
        <v>6.9275500000000002E-3</v>
      </c>
      <c r="N2335" t="s">
        <v>106</v>
      </c>
    </row>
    <row r="2336" spans="1:14" x14ac:dyDescent="0.3">
      <c r="A2336" t="s">
        <v>7832</v>
      </c>
      <c r="B2336" t="s">
        <v>7832</v>
      </c>
      <c r="C2336" t="s">
        <v>7828</v>
      </c>
      <c r="D2336" t="s">
        <v>7829</v>
      </c>
      <c r="E2336" t="s">
        <v>8299</v>
      </c>
      <c r="F2336" t="s">
        <v>8300</v>
      </c>
      <c r="G2336" t="s">
        <v>16</v>
      </c>
      <c r="H2336">
        <v>1.6633800000000001</v>
      </c>
      <c r="I2336">
        <v>1.1235900000000001</v>
      </c>
      <c r="J2336">
        <v>-0.56600700000000004</v>
      </c>
      <c r="K2336">
        <v>-1.99075</v>
      </c>
      <c r="L2336">
        <v>6.9999999999999999E-4</v>
      </c>
      <c r="M2336">
        <v>4.6780199999999997E-3</v>
      </c>
      <c r="N2336" t="s">
        <v>106</v>
      </c>
    </row>
    <row r="2337" spans="1:14" x14ac:dyDescent="0.3">
      <c r="A2337" t="s">
        <v>7835</v>
      </c>
      <c r="B2337" t="s">
        <v>7835</v>
      </c>
      <c r="C2337" t="s">
        <v>7833</v>
      </c>
      <c r="D2337" t="s">
        <v>7834</v>
      </c>
      <c r="E2337" t="s">
        <v>8299</v>
      </c>
      <c r="F2337" t="s">
        <v>8300</v>
      </c>
      <c r="G2337" t="s">
        <v>16</v>
      </c>
      <c r="H2337">
        <v>0.58476499999999998</v>
      </c>
      <c r="I2337">
        <v>1.0483100000000001</v>
      </c>
      <c r="J2337">
        <v>0.84213000000000005</v>
      </c>
      <c r="K2337">
        <v>1.6811799999999999</v>
      </c>
      <c r="L2337">
        <v>5.5999999999999999E-3</v>
      </c>
      <c r="M2337">
        <v>2.7847E-2</v>
      </c>
      <c r="N2337" t="s">
        <v>106</v>
      </c>
    </row>
    <row r="2338" spans="1:14" x14ac:dyDescent="0.3">
      <c r="A2338" t="s">
        <v>7838</v>
      </c>
      <c r="B2338" t="s">
        <v>7838</v>
      </c>
      <c r="C2338" t="s">
        <v>7836</v>
      </c>
      <c r="D2338" t="s">
        <v>7837</v>
      </c>
      <c r="E2338" t="s">
        <v>8299</v>
      </c>
      <c r="F2338" t="s">
        <v>8300</v>
      </c>
      <c r="G2338" t="s">
        <v>16</v>
      </c>
      <c r="H2338">
        <v>9.0697399999999995</v>
      </c>
      <c r="I2338">
        <v>6.2413800000000004</v>
      </c>
      <c r="J2338">
        <v>-0.53919600000000001</v>
      </c>
      <c r="K2338">
        <v>-1.48475</v>
      </c>
      <c r="L2338">
        <v>1.055E-2</v>
      </c>
      <c r="M2338">
        <v>4.7295900000000002E-2</v>
      </c>
      <c r="N2338" t="s">
        <v>106</v>
      </c>
    </row>
    <row r="2339" spans="1:14" x14ac:dyDescent="0.3">
      <c r="A2339" t="s">
        <v>7843</v>
      </c>
      <c r="B2339" t="s">
        <v>7843</v>
      </c>
      <c r="C2339" t="s">
        <v>7840</v>
      </c>
      <c r="D2339" t="s">
        <v>7841</v>
      </c>
      <c r="E2339" t="s">
        <v>8299</v>
      </c>
      <c r="F2339" t="s">
        <v>8300</v>
      </c>
      <c r="G2339" t="s">
        <v>16</v>
      </c>
      <c r="H2339">
        <v>0.94154000000000004</v>
      </c>
      <c r="I2339">
        <v>0.57132099999999997</v>
      </c>
      <c r="J2339">
        <v>-0.72072099999999995</v>
      </c>
      <c r="K2339">
        <v>-1.75257</v>
      </c>
      <c r="L2339">
        <v>3.8999999999999998E-3</v>
      </c>
      <c r="M2339">
        <v>2.0492400000000001E-2</v>
      </c>
      <c r="N2339" t="s">
        <v>106</v>
      </c>
    </row>
    <row r="2340" spans="1:14" x14ac:dyDescent="0.3">
      <c r="A2340" t="s">
        <v>7847</v>
      </c>
      <c r="B2340" t="s">
        <v>7847</v>
      </c>
      <c r="C2340" t="s">
        <v>7844</v>
      </c>
      <c r="D2340" t="s">
        <v>7845</v>
      </c>
      <c r="E2340" t="s">
        <v>8299</v>
      </c>
      <c r="F2340" t="s">
        <v>8300</v>
      </c>
      <c r="G2340" t="s">
        <v>16</v>
      </c>
      <c r="H2340">
        <v>235.34399999999999</v>
      </c>
      <c r="I2340">
        <v>329.35</v>
      </c>
      <c r="J2340">
        <v>0.48485299999999998</v>
      </c>
      <c r="K2340">
        <v>1.9313800000000001</v>
      </c>
      <c r="L2340">
        <v>5.9999999999999995E-4</v>
      </c>
      <c r="M2340">
        <v>4.0908899999999998E-3</v>
      </c>
      <c r="N2340" t="s">
        <v>106</v>
      </c>
    </row>
    <row r="2341" spans="1:14" x14ac:dyDescent="0.3">
      <c r="A2341" t="s">
        <v>7850</v>
      </c>
      <c r="B2341" t="s">
        <v>7850</v>
      </c>
      <c r="C2341" t="s">
        <v>7848</v>
      </c>
      <c r="D2341" t="s">
        <v>7849</v>
      </c>
      <c r="E2341" t="s">
        <v>8299</v>
      </c>
      <c r="F2341" t="s">
        <v>8300</v>
      </c>
      <c r="G2341" t="s">
        <v>16</v>
      </c>
      <c r="H2341">
        <v>22.1891</v>
      </c>
      <c r="I2341">
        <v>29.071400000000001</v>
      </c>
      <c r="J2341">
        <v>0.38975100000000001</v>
      </c>
      <c r="K2341">
        <v>1.8268500000000001</v>
      </c>
      <c r="L2341">
        <v>1.9499999999999999E-3</v>
      </c>
      <c r="M2341">
        <v>1.1373599999999999E-2</v>
      </c>
      <c r="N2341" t="s">
        <v>106</v>
      </c>
    </row>
    <row r="2342" spans="1:14" x14ac:dyDescent="0.3">
      <c r="A2342" t="s">
        <v>7853</v>
      </c>
      <c r="B2342" t="s">
        <v>7853</v>
      </c>
      <c r="C2342" t="s">
        <v>7851</v>
      </c>
      <c r="D2342" t="s">
        <v>7852</v>
      </c>
      <c r="E2342" t="s">
        <v>8299</v>
      </c>
      <c r="F2342" t="s">
        <v>8300</v>
      </c>
      <c r="G2342" t="s">
        <v>16</v>
      </c>
      <c r="H2342">
        <v>18.990100000000002</v>
      </c>
      <c r="I2342">
        <v>28.4283</v>
      </c>
      <c r="J2342">
        <v>0.58208099999999996</v>
      </c>
      <c r="K2342">
        <v>2.6857199999999999</v>
      </c>
      <c r="L2342" s="1">
        <v>5.0000000000000002E-5</v>
      </c>
      <c r="M2342">
        <v>4.3475300000000002E-4</v>
      </c>
      <c r="N2342" t="s">
        <v>106</v>
      </c>
    </row>
    <row r="2343" spans="1:14" x14ac:dyDescent="0.3">
      <c r="A2343" t="s">
        <v>7855</v>
      </c>
      <c r="B2343" t="s">
        <v>7855</v>
      </c>
      <c r="C2343" t="s">
        <v>7854</v>
      </c>
      <c r="D2343" t="s">
        <v>7565</v>
      </c>
      <c r="E2343" t="s">
        <v>8299</v>
      </c>
      <c r="F2343" t="s">
        <v>8300</v>
      </c>
      <c r="G2343" t="s">
        <v>16</v>
      </c>
      <c r="H2343">
        <v>28.549199999999999</v>
      </c>
      <c r="I2343">
        <v>15.597300000000001</v>
      </c>
      <c r="J2343">
        <v>-0.87215299999999996</v>
      </c>
      <c r="K2343">
        <v>-2.1791</v>
      </c>
      <c r="L2343">
        <v>1E-4</v>
      </c>
      <c r="M2343">
        <v>8.2534700000000004E-4</v>
      </c>
      <c r="N2343" t="s">
        <v>106</v>
      </c>
    </row>
    <row r="2344" spans="1:14" x14ac:dyDescent="0.3">
      <c r="A2344" t="s">
        <v>7858</v>
      </c>
      <c r="B2344" t="s">
        <v>7858</v>
      </c>
      <c r="C2344" t="s">
        <v>7856</v>
      </c>
      <c r="D2344" t="s">
        <v>7857</v>
      </c>
      <c r="E2344" t="s">
        <v>8299</v>
      </c>
      <c r="F2344" t="s">
        <v>8300</v>
      </c>
      <c r="G2344" t="s">
        <v>16</v>
      </c>
      <c r="H2344">
        <v>183.23599999999999</v>
      </c>
      <c r="I2344">
        <v>261.858</v>
      </c>
      <c r="J2344">
        <v>0.51508500000000002</v>
      </c>
      <c r="K2344">
        <v>2.4284500000000002</v>
      </c>
      <c r="L2344" s="1">
        <v>5.0000000000000002E-5</v>
      </c>
      <c r="M2344">
        <v>4.3475300000000002E-4</v>
      </c>
      <c r="N2344" t="s">
        <v>106</v>
      </c>
    </row>
    <row r="2345" spans="1:14" x14ac:dyDescent="0.3">
      <c r="A2345" t="s">
        <v>7864</v>
      </c>
      <c r="B2345" t="s">
        <v>7864</v>
      </c>
      <c r="C2345" t="s">
        <v>7862</v>
      </c>
      <c r="D2345" t="s">
        <v>7863</v>
      </c>
      <c r="E2345" t="s">
        <v>8299</v>
      </c>
      <c r="F2345" t="s">
        <v>8300</v>
      </c>
      <c r="G2345" t="s">
        <v>16</v>
      </c>
      <c r="H2345">
        <v>0.22607099999999999</v>
      </c>
      <c r="I2345">
        <v>0.71395799999999998</v>
      </c>
      <c r="J2345">
        <v>1.65906</v>
      </c>
      <c r="K2345">
        <v>2.7087400000000001</v>
      </c>
      <c r="L2345">
        <v>1E-4</v>
      </c>
      <c r="M2345">
        <v>8.2534700000000004E-4</v>
      </c>
      <c r="N2345" t="s">
        <v>106</v>
      </c>
    </row>
    <row r="2346" spans="1:14" x14ac:dyDescent="0.3">
      <c r="A2346" t="s">
        <v>7867</v>
      </c>
      <c r="B2346" t="s">
        <v>7867</v>
      </c>
      <c r="C2346" t="s">
        <v>7865</v>
      </c>
      <c r="D2346" t="s">
        <v>7866</v>
      </c>
      <c r="E2346" t="s">
        <v>8299</v>
      </c>
      <c r="F2346" t="s">
        <v>8300</v>
      </c>
      <c r="G2346" t="s">
        <v>16</v>
      </c>
      <c r="H2346">
        <v>0.76720699999999997</v>
      </c>
      <c r="I2346">
        <v>1.7421899999999999</v>
      </c>
      <c r="J2346">
        <v>1.1832100000000001</v>
      </c>
      <c r="K2346">
        <v>1.7165699999999999</v>
      </c>
      <c r="L2346">
        <v>6.7999999999999996E-3</v>
      </c>
      <c r="M2346">
        <v>3.2747900000000003E-2</v>
      </c>
      <c r="N2346" t="s">
        <v>106</v>
      </c>
    </row>
    <row r="2347" spans="1:14" x14ac:dyDescent="0.3">
      <c r="A2347" t="s">
        <v>7870</v>
      </c>
      <c r="B2347" t="s">
        <v>7870</v>
      </c>
      <c r="C2347" t="s">
        <v>7868</v>
      </c>
      <c r="D2347" t="s">
        <v>7869</v>
      </c>
      <c r="E2347" t="s">
        <v>8299</v>
      </c>
      <c r="F2347" t="s">
        <v>8300</v>
      </c>
      <c r="G2347" t="s">
        <v>16</v>
      </c>
      <c r="H2347">
        <v>40.810200000000002</v>
      </c>
      <c r="I2347">
        <v>53.951500000000003</v>
      </c>
      <c r="J2347">
        <v>0.40273199999999998</v>
      </c>
      <c r="K2347">
        <v>1.8955200000000001</v>
      </c>
      <c r="L2347">
        <v>8.9999999999999998E-4</v>
      </c>
      <c r="M2347">
        <v>5.81278E-3</v>
      </c>
      <c r="N2347" t="s">
        <v>106</v>
      </c>
    </row>
    <row r="2348" spans="1:14" x14ac:dyDescent="0.3">
      <c r="A2348" t="s">
        <v>7873</v>
      </c>
      <c r="B2348" t="s">
        <v>7873</v>
      </c>
      <c r="C2348" t="s">
        <v>7871</v>
      </c>
      <c r="D2348" t="s">
        <v>7872</v>
      </c>
      <c r="E2348" t="s">
        <v>8299</v>
      </c>
      <c r="F2348" t="s">
        <v>8300</v>
      </c>
      <c r="G2348" t="s">
        <v>16</v>
      </c>
      <c r="H2348">
        <v>2.1654599999999999</v>
      </c>
      <c r="I2348">
        <v>3.4782999999999999</v>
      </c>
      <c r="J2348">
        <v>0.68370500000000001</v>
      </c>
      <c r="K2348">
        <v>2.0179200000000002</v>
      </c>
      <c r="L2348">
        <v>5.9999999999999995E-4</v>
      </c>
      <c r="M2348">
        <v>4.0908899999999998E-3</v>
      </c>
      <c r="N2348" t="s">
        <v>106</v>
      </c>
    </row>
    <row r="2349" spans="1:14" x14ac:dyDescent="0.3">
      <c r="A2349" t="s">
        <v>7876</v>
      </c>
      <c r="B2349" t="s">
        <v>7876</v>
      </c>
      <c r="C2349" t="s">
        <v>7874</v>
      </c>
      <c r="D2349" t="s">
        <v>7875</v>
      </c>
      <c r="E2349" t="s">
        <v>8299</v>
      </c>
      <c r="F2349" t="s">
        <v>8300</v>
      </c>
      <c r="G2349" t="s">
        <v>16</v>
      </c>
      <c r="H2349">
        <v>5.65707</v>
      </c>
      <c r="I2349">
        <v>8.1353200000000001</v>
      </c>
      <c r="J2349">
        <v>0.52414300000000003</v>
      </c>
      <c r="K2349">
        <v>1.5884400000000001</v>
      </c>
      <c r="L2349">
        <v>7.0000000000000001E-3</v>
      </c>
      <c r="M2349">
        <v>3.3583399999999999E-2</v>
      </c>
      <c r="N2349" t="s">
        <v>106</v>
      </c>
    </row>
    <row r="2350" spans="1:14" x14ac:dyDescent="0.3">
      <c r="A2350" t="s">
        <v>7879</v>
      </c>
      <c r="B2350" t="s">
        <v>7879</v>
      </c>
      <c r="C2350" t="s">
        <v>7877</v>
      </c>
      <c r="D2350" t="s">
        <v>7878</v>
      </c>
      <c r="E2350" t="s">
        <v>8299</v>
      </c>
      <c r="F2350" t="s">
        <v>8300</v>
      </c>
      <c r="G2350" t="s">
        <v>16</v>
      </c>
      <c r="H2350">
        <v>28.438099999999999</v>
      </c>
      <c r="I2350">
        <v>40.704799999999999</v>
      </c>
      <c r="J2350">
        <v>0.51737599999999995</v>
      </c>
      <c r="K2350">
        <v>2.2704399999999998</v>
      </c>
      <c r="L2350">
        <v>1E-4</v>
      </c>
      <c r="M2350">
        <v>8.2534700000000004E-4</v>
      </c>
      <c r="N2350" t="s">
        <v>106</v>
      </c>
    </row>
    <row r="2351" spans="1:14" x14ac:dyDescent="0.3">
      <c r="A2351" t="s">
        <v>7882</v>
      </c>
      <c r="B2351" t="s">
        <v>7882</v>
      </c>
      <c r="C2351" t="s">
        <v>7880</v>
      </c>
      <c r="D2351" t="s">
        <v>7881</v>
      </c>
      <c r="E2351" t="s">
        <v>8299</v>
      </c>
      <c r="F2351" t="s">
        <v>8300</v>
      </c>
      <c r="G2351" t="s">
        <v>16</v>
      </c>
      <c r="H2351">
        <v>51.855699999999999</v>
      </c>
      <c r="I2351">
        <v>74.950299999999999</v>
      </c>
      <c r="J2351">
        <v>0.53143300000000004</v>
      </c>
      <c r="K2351">
        <v>2.41934</v>
      </c>
      <c r="L2351" s="1">
        <v>5.0000000000000002E-5</v>
      </c>
      <c r="M2351">
        <v>4.3475300000000002E-4</v>
      </c>
      <c r="N2351" t="s">
        <v>106</v>
      </c>
    </row>
    <row r="2352" spans="1:14" x14ac:dyDescent="0.3">
      <c r="A2352" t="s">
        <v>7884</v>
      </c>
      <c r="B2352" t="s">
        <v>7884</v>
      </c>
      <c r="C2352" t="s">
        <v>7883</v>
      </c>
      <c r="D2352" t="s">
        <v>7592</v>
      </c>
      <c r="E2352" t="s">
        <v>8299</v>
      </c>
      <c r="F2352" t="s">
        <v>8300</v>
      </c>
      <c r="G2352" t="s">
        <v>16</v>
      </c>
      <c r="H2352">
        <v>8.5734600000000007</v>
      </c>
      <c r="I2352">
        <v>11.0738</v>
      </c>
      <c r="J2352">
        <v>0.369197</v>
      </c>
      <c r="K2352">
        <v>1.48058</v>
      </c>
      <c r="L2352">
        <v>9.1000000000000004E-3</v>
      </c>
      <c r="M2352">
        <v>4.1833299999999997E-2</v>
      </c>
      <c r="N2352" t="s">
        <v>106</v>
      </c>
    </row>
    <row r="2353" spans="1:14" x14ac:dyDescent="0.3">
      <c r="A2353" t="s">
        <v>7887</v>
      </c>
      <c r="B2353" t="s">
        <v>7887</v>
      </c>
      <c r="C2353" t="s">
        <v>7885</v>
      </c>
      <c r="D2353" t="s">
        <v>7886</v>
      </c>
      <c r="E2353" t="s">
        <v>8299</v>
      </c>
      <c r="F2353" t="s">
        <v>8300</v>
      </c>
      <c r="G2353" t="s">
        <v>16</v>
      </c>
      <c r="H2353">
        <v>65.470299999999995</v>
      </c>
      <c r="I2353">
        <v>84.063500000000005</v>
      </c>
      <c r="J2353">
        <v>0.36063899999999999</v>
      </c>
      <c r="K2353">
        <v>1.5642499999999999</v>
      </c>
      <c r="L2353">
        <v>6.8500000000000002E-3</v>
      </c>
      <c r="M2353">
        <v>3.2961799999999999E-2</v>
      </c>
      <c r="N2353" t="s">
        <v>106</v>
      </c>
    </row>
    <row r="2354" spans="1:14" x14ac:dyDescent="0.3">
      <c r="A2354" t="s">
        <v>7890</v>
      </c>
      <c r="B2354" t="s">
        <v>7890</v>
      </c>
      <c r="C2354" t="s">
        <v>7888</v>
      </c>
      <c r="D2354" t="s">
        <v>7889</v>
      </c>
      <c r="E2354" t="s">
        <v>8299</v>
      </c>
      <c r="F2354" t="s">
        <v>8300</v>
      </c>
      <c r="G2354" t="s">
        <v>16</v>
      </c>
      <c r="H2354">
        <v>19.594899999999999</v>
      </c>
      <c r="I2354">
        <v>25.740600000000001</v>
      </c>
      <c r="J2354">
        <v>0.393567</v>
      </c>
      <c r="K2354">
        <v>1.66632</v>
      </c>
      <c r="L2354">
        <v>4.5500000000000002E-3</v>
      </c>
      <c r="M2354">
        <v>2.33511E-2</v>
      </c>
      <c r="N2354" t="s">
        <v>106</v>
      </c>
    </row>
    <row r="2355" spans="1:14" x14ac:dyDescent="0.3">
      <c r="A2355" t="s">
        <v>7893</v>
      </c>
      <c r="B2355" t="s">
        <v>7893</v>
      </c>
      <c r="C2355" t="s">
        <v>7891</v>
      </c>
      <c r="D2355" t="s">
        <v>7892</v>
      </c>
      <c r="E2355" t="s">
        <v>8299</v>
      </c>
      <c r="F2355" t="s">
        <v>8300</v>
      </c>
      <c r="G2355" t="s">
        <v>16</v>
      </c>
      <c r="H2355">
        <v>1.95862</v>
      </c>
      <c r="I2355">
        <v>3.50082</v>
      </c>
      <c r="J2355">
        <v>0.83785500000000002</v>
      </c>
      <c r="K2355">
        <v>2.8159299999999998</v>
      </c>
      <c r="L2355" s="1">
        <v>5.0000000000000002E-5</v>
      </c>
      <c r="M2355">
        <v>4.3475300000000002E-4</v>
      </c>
      <c r="N2355" t="s">
        <v>106</v>
      </c>
    </row>
    <row r="2356" spans="1:14" x14ac:dyDescent="0.3">
      <c r="A2356" t="s">
        <v>7896</v>
      </c>
      <c r="B2356" t="s">
        <v>7896</v>
      </c>
      <c r="C2356" t="s">
        <v>7894</v>
      </c>
      <c r="D2356" t="s">
        <v>7895</v>
      </c>
      <c r="E2356" t="s">
        <v>8299</v>
      </c>
      <c r="F2356" t="s">
        <v>8300</v>
      </c>
      <c r="G2356" t="s">
        <v>16</v>
      </c>
      <c r="H2356">
        <v>9.7074300000000004</v>
      </c>
      <c r="I2356">
        <v>6.7466999999999997</v>
      </c>
      <c r="J2356">
        <v>-0.52490800000000004</v>
      </c>
      <c r="K2356">
        <v>-2.36626</v>
      </c>
      <c r="L2356" s="1">
        <v>5.0000000000000002E-5</v>
      </c>
      <c r="M2356">
        <v>4.3475300000000002E-4</v>
      </c>
      <c r="N2356" t="s">
        <v>106</v>
      </c>
    </row>
    <row r="2357" spans="1:14" x14ac:dyDescent="0.3">
      <c r="A2357" t="s">
        <v>7900</v>
      </c>
      <c r="B2357" t="s">
        <v>7900</v>
      </c>
      <c r="C2357" t="s">
        <v>7897</v>
      </c>
      <c r="D2357" t="s">
        <v>7898</v>
      </c>
      <c r="E2357" t="s">
        <v>8299</v>
      </c>
      <c r="F2357" t="s">
        <v>8300</v>
      </c>
      <c r="G2357" t="s">
        <v>16</v>
      </c>
      <c r="H2357">
        <v>9.9053900000000006</v>
      </c>
      <c r="I2357">
        <v>5.0601599999999998</v>
      </c>
      <c r="J2357">
        <v>-0.96902900000000003</v>
      </c>
      <c r="K2357">
        <v>-3.91906</v>
      </c>
      <c r="L2357" s="1">
        <v>5.0000000000000002E-5</v>
      </c>
      <c r="M2357">
        <v>4.3475300000000002E-4</v>
      </c>
      <c r="N2357" t="s">
        <v>106</v>
      </c>
    </row>
    <row r="2358" spans="1:14" x14ac:dyDescent="0.3">
      <c r="A2358" t="s">
        <v>7901</v>
      </c>
      <c r="B2358" t="s">
        <v>7901</v>
      </c>
      <c r="C2358" t="s">
        <v>7899</v>
      </c>
      <c r="D2358" t="s">
        <v>7609</v>
      </c>
      <c r="E2358" t="s">
        <v>8299</v>
      </c>
      <c r="F2358" t="s">
        <v>8300</v>
      </c>
      <c r="G2358" t="s">
        <v>16</v>
      </c>
      <c r="H2358">
        <v>12.8794</v>
      </c>
      <c r="I2358">
        <v>16.066700000000001</v>
      </c>
      <c r="J2358">
        <v>0.31901099999999999</v>
      </c>
      <c r="K2358">
        <v>1.4890099999999999</v>
      </c>
      <c r="L2358">
        <v>1.065E-2</v>
      </c>
      <c r="M2358">
        <v>4.7697999999999997E-2</v>
      </c>
      <c r="N2358" t="s">
        <v>106</v>
      </c>
    </row>
    <row r="2359" spans="1:14" x14ac:dyDescent="0.3">
      <c r="A2359" t="s">
        <v>7904</v>
      </c>
      <c r="B2359" t="s">
        <v>7904</v>
      </c>
      <c r="C2359" t="s">
        <v>7902</v>
      </c>
      <c r="D2359" t="s">
        <v>7903</v>
      </c>
      <c r="E2359" t="s">
        <v>8299</v>
      </c>
      <c r="F2359" t="s">
        <v>8300</v>
      </c>
      <c r="G2359" t="s">
        <v>16</v>
      </c>
      <c r="H2359">
        <v>585.31399999999996</v>
      </c>
      <c r="I2359">
        <v>861.42</v>
      </c>
      <c r="J2359">
        <v>0.55750500000000003</v>
      </c>
      <c r="K2359">
        <v>2.40117</v>
      </c>
      <c r="L2359" s="1">
        <v>5.0000000000000002E-5</v>
      </c>
      <c r="M2359">
        <v>4.3475300000000002E-4</v>
      </c>
      <c r="N2359" t="s">
        <v>106</v>
      </c>
    </row>
    <row r="2360" spans="1:14" x14ac:dyDescent="0.3">
      <c r="A2360" t="s">
        <v>7906</v>
      </c>
      <c r="B2360" t="s">
        <v>7906</v>
      </c>
      <c r="C2360" t="s">
        <v>7905</v>
      </c>
      <c r="D2360" t="s">
        <v>7628</v>
      </c>
      <c r="E2360" t="s">
        <v>8299</v>
      </c>
      <c r="F2360" t="s">
        <v>8300</v>
      </c>
      <c r="G2360" t="s">
        <v>16</v>
      </c>
      <c r="H2360">
        <v>40.378799999999998</v>
      </c>
      <c r="I2360">
        <v>55.015900000000002</v>
      </c>
      <c r="J2360">
        <v>0.44624999999999998</v>
      </c>
      <c r="K2360">
        <v>1.67214</v>
      </c>
      <c r="L2360">
        <v>4.15E-3</v>
      </c>
      <c r="M2360">
        <v>2.16013E-2</v>
      </c>
      <c r="N2360" t="s">
        <v>106</v>
      </c>
    </row>
    <row r="2361" spans="1:14" x14ac:dyDescent="0.3">
      <c r="A2361" t="s">
        <v>7909</v>
      </c>
      <c r="B2361" t="s">
        <v>7909</v>
      </c>
      <c r="C2361" t="s">
        <v>7907</v>
      </c>
      <c r="D2361" t="s">
        <v>7908</v>
      </c>
      <c r="E2361" t="s">
        <v>8299</v>
      </c>
      <c r="F2361" t="s">
        <v>8300</v>
      </c>
      <c r="G2361" t="s">
        <v>16</v>
      </c>
      <c r="H2361">
        <v>0.56750299999999998</v>
      </c>
      <c r="I2361">
        <v>1.21637</v>
      </c>
      <c r="J2361">
        <v>1.09988</v>
      </c>
      <c r="K2361">
        <v>1.9276199999999999</v>
      </c>
      <c r="L2361">
        <v>1.5499999999999999E-3</v>
      </c>
      <c r="M2361">
        <v>9.3288299999999998E-3</v>
      </c>
      <c r="N2361" t="s">
        <v>106</v>
      </c>
    </row>
    <row r="2362" spans="1:14" x14ac:dyDescent="0.3">
      <c r="A2362" t="s">
        <v>7914</v>
      </c>
      <c r="B2362" t="s">
        <v>7914</v>
      </c>
      <c r="C2362" t="s">
        <v>7912</v>
      </c>
      <c r="D2362" t="s">
        <v>7913</v>
      </c>
      <c r="E2362" t="s">
        <v>8299</v>
      </c>
      <c r="F2362" t="s">
        <v>8300</v>
      </c>
      <c r="G2362" t="s">
        <v>16</v>
      </c>
      <c r="H2362">
        <v>3.4204400000000001</v>
      </c>
      <c r="I2362">
        <v>1.8960900000000001</v>
      </c>
      <c r="J2362">
        <v>-0.85115399999999997</v>
      </c>
      <c r="K2362">
        <v>-1.6595299999999999</v>
      </c>
      <c r="L2362">
        <v>4.7999999999999996E-3</v>
      </c>
      <c r="M2362">
        <v>2.4432700000000002E-2</v>
      </c>
      <c r="N2362" t="s">
        <v>106</v>
      </c>
    </row>
    <row r="2363" spans="1:14" x14ac:dyDescent="0.3">
      <c r="A2363" t="s">
        <v>7916</v>
      </c>
      <c r="B2363" t="s">
        <v>7916</v>
      </c>
      <c r="C2363" t="s">
        <v>7915</v>
      </c>
      <c r="D2363" t="s">
        <v>7647</v>
      </c>
      <c r="E2363" t="s">
        <v>8299</v>
      </c>
      <c r="F2363" t="s">
        <v>8300</v>
      </c>
      <c r="G2363" t="s">
        <v>16</v>
      </c>
      <c r="H2363">
        <v>21.831499999999998</v>
      </c>
      <c r="I2363">
        <v>15.571300000000001</v>
      </c>
      <c r="J2363">
        <v>-0.48752200000000001</v>
      </c>
      <c r="K2363">
        <v>-1.5433399999999999</v>
      </c>
      <c r="L2363">
        <v>5.5500000000000002E-3</v>
      </c>
      <c r="M2363">
        <v>2.7631900000000001E-2</v>
      </c>
      <c r="N2363" t="s">
        <v>106</v>
      </c>
    </row>
    <row r="2364" spans="1:14" x14ac:dyDescent="0.3">
      <c r="A2364" t="s">
        <v>7918</v>
      </c>
      <c r="B2364" t="s">
        <v>7918</v>
      </c>
      <c r="C2364" t="s">
        <v>7917</v>
      </c>
      <c r="D2364" t="s">
        <v>7649</v>
      </c>
      <c r="E2364" t="s">
        <v>8299</v>
      </c>
      <c r="F2364" t="s">
        <v>8300</v>
      </c>
      <c r="G2364" t="s">
        <v>16</v>
      </c>
      <c r="H2364">
        <v>6.6034600000000001</v>
      </c>
      <c r="I2364">
        <v>3.6219199999999998</v>
      </c>
      <c r="J2364">
        <v>-0.86646599999999996</v>
      </c>
      <c r="K2364">
        <v>-1.82273</v>
      </c>
      <c r="L2364">
        <v>8.0000000000000004E-4</v>
      </c>
      <c r="M2364">
        <v>5.2513600000000001E-3</v>
      </c>
      <c r="N2364" t="s">
        <v>106</v>
      </c>
    </row>
    <row r="2365" spans="1:14" x14ac:dyDescent="0.3">
      <c r="A2365" t="s">
        <v>7921</v>
      </c>
      <c r="B2365" t="s">
        <v>7921</v>
      </c>
      <c r="C2365" t="s">
        <v>7919</v>
      </c>
      <c r="D2365" t="s">
        <v>7920</v>
      </c>
      <c r="E2365" t="s">
        <v>8299</v>
      </c>
      <c r="F2365" t="s">
        <v>8300</v>
      </c>
      <c r="G2365" t="s">
        <v>16</v>
      </c>
      <c r="H2365">
        <v>8.4535900000000002</v>
      </c>
      <c r="I2365">
        <v>11.8268</v>
      </c>
      <c r="J2365">
        <v>0.48442299999999999</v>
      </c>
      <c r="K2365">
        <v>2.1549700000000001</v>
      </c>
      <c r="L2365">
        <v>2.9999999999999997E-4</v>
      </c>
      <c r="M2365">
        <v>2.21024E-3</v>
      </c>
      <c r="N2365" t="s">
        <v>106</v>
      </c>
    </row>
    <row r="2366" spans="1:14" x14ac:dyDescent="0.3">
      <c r="A2366" t="s">
        <v>7925</v>
      </c>
      <c r="B2366" t="s">
        <v>7925</v>
      </c>
      <c r="C2366" t="s">
        <v>7922</v>
      </c>
      <c r="D2366" t="s">
        <v>7668</v>
      </c>
      <c r="E2366" t="s">
        <v>8299</v>
      </c>
      <c r="F2366" t="s">
        <v>8300</v>
      </c>
      <c r="G2366" t="s">
        <v>16</v>
      </c>
      <c r="H2366">
        <v>2.83419</v>
      </c>
      <c r="I2366">
        <v>1.79497</v>
      </c>
      <c r="J2366">
        <v>-0.65897799999999995</v>
      </c>
      <c r="K2366">
        <v>-1.8761699999999999</v>
      </c>
      <c r="L2366">
        <v>4.4999999999999999E-4</v>
      </c>
      <c r="M2366">
        <v>3.17388E-3</v>
      </c>
      <c r="N2366" t="s">
        <v>106</v>
      </c>
    </row>
    <row r="2367" spans="1:14" x14ac:dyDescent="0.3">
      <c r="A2367" t="s">
        <v>7926</v>
      </c>
      <c r="B2367" t="s">
        <v>7926</v>
      </c>
      <c r="C2367" t="s">
        <v>7923</v>
      </c>
      <c r="D2367" t="s">
        <v>7924</v>
      </c>
      <c r="E2367" t="s">
        <v>8299</v>
      </c>
      <c r="F2367" t="s">
        <v>8300</v>
      </c>
      <c r="G2367" t="s">
        <v>16</v>
      </c>
      <c r="H2367">
        <v>127.26600000000001</v>
      </c>
      <c r="I2367">
        <v>191.33199999999999</v>
      </c>
      <c r="J2367">
        <v>0.58823400000000003</v>
      </c>
      <c r="K2367">
        <v>2.7650399999999999</v>
      </c>
      <c r="L2367" s="1">
        <v>5.0000000000000002E-5</v>
      </c>
      <c r="M2367">
        <v>4.3475300000000002E-4</v>
      </c>
      <c r="N2367" t="s">
        <v>106</v>
      </c>
    </row>
    <row r="2368" spans="1:14" x14ac:dyDescent="0.3">
      <c r="A2368" t="s">
        <v>7929</v>
      </c>
      <c r="B2368" t="s">
        <v>7929</v>
      </c>
      <c r="C2368" t="s">
        <v>7928</v>
      </c>
      <c r="D2368" t="s">
        <v>7670</v>
      </c>
      <c r="E2368" t="s">
        <v>8299</v>
      </c>
      <c r="F2368" t="s">
        <v>8300</v>
      </c>
      <c r="G2368" t="s">
        <v>16</v>
      </c>
      <c r="H2368">
        <v>3.2740999999999998</v>
      </c>
      <c r="I2368">
        <v>6.3871799999999999</v>
      </c>
      <c r="J2368">
        <v>0.96408000000000005</v>
      </c>
      <c r="K2368">
        <v>3.5582500000000001</v>
      </c>
      <c r="L2368" s="1">
        <v>5.0000000000000002E-5</v>
      </c>
      <c r="M2368">
        <v>4.3475300000000002E-4</v>
      </c>
      <c r="N2368" t="s">
        <v>106</v>
      </c>
    </row>
    <row r="2369" spans="1:14" x14ac:dyDescent="0.3">
      <c r="A2369" t="s">
        <v>7932</v>
      </c>
      <c r="B2369" t="s">
        <v>7932</v>
      </c>
      <c r="C2369" t="s">
        <v>7930</v>
      </c>
      <c r="D2369" t="s">
        <v>7931</v>
      </c>
      <c r="E2369" t="s">
        <v>8299</v>
      </c>
      <c r="F2369" t="s">
        <v>8300</v>
      </c>
      <c r="G2369" t="s">
        <v>16</v>
      </c>
      <c r="H2369">
        <v>40.763399999999997</v>
      </c>
      <c r="I2369">
        <v>28.640799999999999</v>
      </c>
      <c r="J2369">
        <v>-0.50920200000000004</v>
      </c>
      <c r="K2369">
        <v>-1.4596800000000001</v>
      </c>
      <c r="L2369">
        <v>7.45E-3</v>
      </c>
      <c r="M2369">
        <v>3.5385100000000003E-2</v>
      </c>
      <c r="N2369" t="s">
        <v>106</v>
      </c>
    </row>
    <row r="2370" spans="1:14" x14ac:dyDescent="0.3">
      <c r="A2370" t="s">
        <v>7935</v>
      </c>
      <c r="B2370" t="s">
        <v>7935</v>
      </c>
      <c r="C2370" t="s">
        <v>7933</v>
      </c>
      <c r="D2370" t="s">
        <v>7934</v>
      </c>
      <c r="E2370" t="s">
        <v>8299</v>
      </c>
      <c r="F2370" t="s">
        <v>8300</v>
      </c>
      <c r="G2370" t="s">
        <v>16</v>
      </c>
      <c r="H2370">
        <v>16.920000000000002</v>
      </c>
      <c r="I2370">
        <v>12.507999999999999</v>
      </c>
      <c r="J2370">
        <v>-0.43587199999999998</v>
      </c>
      <c r="K2370">
        <v>-1.81887</v>
      </c>
      <c r="L2370">
        <v>1.8E-3</v>
      </c>
      <c r="M2370">
        <v>1.06044E-2</v>
      </c>
      <c r="N2370" t="s">
        <v>106</v>
      </c>
    </row>
    <row r="2371" spans="1:14" x14ac:dyDescent="0.3">
      <c r="A2371" t="s">
        <v>7938</v>
      </c>
      <c r="B2371" t="s">
        <v>7938</v>
      </c>
      <c r="C2371" t="s">
        <v>7936</v>
      </c>
      <c r="D2371" t="s">
        <v>7937</v>
      </c>
      <c r="E2371" t="s">
        <v>8299</v>
      </c>
      <c r="F2371" t="s">
        <v>8300</v>
      </c>
      <c r="G2371" t="s">
        <v>16</v>
      </c>
      <c r="H2371">
        <v>13.1158</v>
      </c>
      <c r="I2371">
        <v>18.166</v>
      </c>
      <c r="J2371">
        <v>0.46993200000000002</v>
      </c>
      <c r="K2371">
        <v>2.0045299999999999</v>
      </c>
      <c r="L2371">
        <v>4.0000000000000002E-4</v>
      </c>
      <c r="M2371">
        <v>2.8560500000000002E-3</v>
      </c>
      <c r="N2371" t="s">
        <v>106</v>
      </c>
    </row>
    <row r="2372" spans="1:14" x14ac:dyDescent="0.3">
      <c r="A2372" t="s">
        <v>7941</v>
      </c>
      <c r="B2372" t="s">
        <v>7941</v>
      </c>
      <c r="C2372" t="s">
        <v>7939</v>
      </c>
      <c r="D2372" t="s">
        <v>7940</v>
      </c>
      <c r="E2372" t="s">
        <v>8299</v>
      </c>
      <c r="F2372" t="s">
        <v>8300</v>
      </c>
      <c r="G2372" t="s">
        <v>16</v>
      </c>
      <c r="H2372">
        <v>2.24221</v>
      </c>
      <c r="I2372">
        <v>3.4716499999999999</v>
      </c>
      <c r="J2372">
        <v>0.63070099999999996</v>
      </c>
      <c r="K2372">
        <v>1.6101799999999999</v>
      </c>
      <c r="L2372">
        <v>5.1999999999999998E-3</v>
      </c>
      <c r="M2372">
        <v>2.6144899999999999E-2</v>
      </c>
      <c r="N2372" t="s">
        <v>106</v>
      </c>
    </row>
    <row r="2373" spans="1:14" x14ac:dyDescent="0.3">
      <c r="A2373" t="s">
        <v>7944</v>
      </c>
      <c r="B2373" t="s">
        <v>7944</v>
      </c>
      <c r="C2373" t="s">
        <v>7942</v>
      </c>
      <c r="D2373" t="s">
        <v>7943</v>
      </c>
      <c r="E2373" t="s">
        <v>8299</v>
      </c>
      <c r="F2373" t="s">
        <v>8300</v>
      </c>
      <c r="G2373" t="s">
        <v>16</v>
      </c>
      <c r="H2373">
        <v>1.6956500000000001</v>
      </c>
      <c r="I2373">
        <v>1.0789800000000001</v>
      </c>
      <c r="J2373">
        <v>-0.65217800000000004</v>
      </c>
      <c r="K2373">
        <v>-1.8920999999999999</v>
      </c>
      <c r="L2373">
        <v>1.5499999999999999E-3</v>
      </c>
      <c r="M2373">
        <v>9.3288299999999998E-3</v>
      </c>
      <c r="N2373" t="s">
        <v>106</v>
      </c>
    </row>
    <row r="2374" spans="1:14" x14ac:dyDescent="0.3">
      <c r="A2374" t="s">
        <v>7948</v>
      </c>
      <c r="B2374" t="s">
        <v>7948</v>
      </c>
      <c r="C2374" t="s">
        <v>7945</v>
      </c>
      <c r="D2374" t="s">
        <v>7690</v>
      </c>
      <c r="E2374" t="s">
        <v>8299</v>
      </c>
      <c r="F2374" t="s">
        <v>8300</v>
      </c>
      <c r="G2374" t="s">
        <v>16</v>
      </c>
      <c r="H2374">
        <v>0.833125</v>
      </c>
      <c r="I2374">
        <v>0.45130500000000001</v>
      </c>
      <c r="J2374">
        <v>-0.884432</v>
      </c>
      <c r="K2374">
        <v>-1.56749</v>
      </c>
      <c r="L2374">
        <v>1.055E-2</v>
      </c>
      <c r="M2374">
        <v>4.7295900000000002E-2</v>
      </c>
      <c r="N2374" t="s">
        <v>106</v>
      </c>
    </row>
    <row r="2375" spans="1:14" x14ac:dyDescent="0.3">
      <c r="A2375" t="s">
        <v>7949</v>
      </c>
      <c r="B2375" t="s">
        <v>7949</v>
      </c>
      <c r="C2375" t="s">
        <v>7946</v>
      </c>
      <c r="D2375" t="s">
        <v>7947</v>
      </c>
      <c r="E2375" t="s">
        <v>8299</v>
      </c>
      <c r="F2375" t="s">
        <v>8300</v>
      </c>
      <c r="G2375" t="s">
        <v>16</v>
      </c>
      <c r="H2375">
        <v>2.8220200000000002</v>
      </c>
      <c r="I2375">
        <v>1.9839800000000001</v>
      </c>
      <c r="J2375">
        <v>-0.50833200000000001</v>
      </c>
      <c r="K2375">
        <v>-1.6516299999999999</v>
      </c>
      <c r="L2375">
        <v>3.8999999999999998E-3</v>
      </c>
      <c r="M2375">
        <v>2.0492400000000001E-2</v>
      </c>
      <c r="N2375" t="s">
        <v>106</v>
      </c>
    </row>
    <row r="2376" spans="1:14" x14ac:dyDescent="0.3">
      <c r="A2376" t="s">
        <v>7952</v>
      </c>
      <c r="B2376" t="s">
        <v>7952</v>
      </c>
      <c r="C2376" t="s">
        <v>7950</v>
      </c>
      <c r="D2376" t="s">
        <v>7951</v>
      </c>
      <c r="E2376" t="s">
        <v>8299</v>
      </c>
      <c r="F2376" t="s">
        <v>8300</v>
      </c>
      <c r="G2376" t="s">
        <v>16</v>
      </c>
      <c r="H2376">
        <v>4.6714000000000002</v>
      </c>
      <c r="I2376">
        <v>3.2776000000000001</v>
      </c>
      <c r="J2376">
        <v>-0.511216</v>
      </c>
      <c r="K2376">
        <v>-1.7774000000000001</v>
      </c>
      <c r="L2376">
        <v>2.8999999999999998E-3</v>
      </c>
      <c r="M2376">
        <v>1.5938999999999998E-2</v>
      </c>
      <c r="N2376" t="s">
        <v>106</v>
      </c>
    </row>
    <row r="2377" spans="1:14" x14ac:dyDescent="0.3">
      <c r="A2377" t="s">
        <v>7954</v>
      </c>
      <c r="B2377" t="s">
        <v>7954</v>
      </c>
      <c r="C2377" t="s">
        <v>7953</v>
      </c>
      <c r="D2377" t="s">
        <v>7692</v>
      </c>
      <c r="E2377" t="s">
        <v>8299</v>
      </c>
      <c r="F2377" t="s">
        <v>8300</v>
      </c>
      <c r="G2377" t="s">
        <v>16</v>
      </c>
      <c r="H2377">
        <v>8.3789899999999999</v>
      </c>
      <c r="I2377">
        <v>2.2397200000000002</v>
      </c>
      <c r="J2377">
        <v>-1.9034599999999999</v>
      </c>
      <c r="K2377">
        <v>-2.5322800000000001</v>
      </c>
      <c r="L2377" s="1">
        <v>5.0000000000000002E-5</v>
      </c>
      <c r="M2377">
        <v>4.3475300000000002E-4</v>
      </c>
      <c r="N2377" t="s">
        <v>106</v>
      </c>
    </row>
    <row r="2378" spans="1:14" x14ac:dyDescent="0.3">
      <c r="A2378" t="s">
        <v>7957</v>
      </c>
      <c r="B2378" t="s">
        <v>7957</v>
      </c>
      <c r="C2378" t="s">
        <v>7955</v>
      </c>
      <c r="D2378" t="s">
        <v>7956</v>
      </c>
      <c r="E2378" t="s">
        <v>8299</v>
      </c>
      <c r="F2378" t="s">
        <v>8300</v>
      </c>
      <c r="G2378" t="s">
        <v>16</v>
      </c>
      <c r="H2378">
        <v>12.0661</v>
      </c>
      <c r="I2378">
        <v>8.7488700000000001</v>
      </c>
      <c r="J2378">
        <v>-0.463785</v>
      </c>
      <c r="K2378">
        <v>-2.2096300000000002</v>
      </c>
      <c r="L2378">
        <v>1E-4</v>
      </c>
      <c r="M2378">
        <v>8.2534700000000004E-4</v>
      </c>
      <c r="N2378" t="s">
        <v>106</v>
      </c>
    </row>
    <row r="2379" spans="1:14" x14ac:dyDescent="0.3">
      <c r="A2379" t="s">
        <v>7960</v>
      </c>
      <c r="B2379" t="s">
        <v>7960</v>
      </c>
      <c r="C2379" t="s">
        <v>7958</v>
      </c>
      <c r="D2379" t="s">
        <v>7959</v>
      </c>
      <c r="E2379" t="s">
        <v>8299</v>
      </c>
      <c r="F2379" t="s">
        <v>8300</v>
      </c>
      <c r="G2379" t="s">
        <v>16</v>
      </c>
      <c r="H2379">
        <v>34.559899999999999</v>
      </c>
      <c r="I2379">
        <v>50.291499999999999</v>
      </c>
      <c r="J2379">
        <v>0.54121600000000003</v>
      </c>
      <c r="K2379">
        <v>1.8635699999999999</v>
      </c>
      <c r="L2379">
        <v>8.4999999999999995E-4</v>
      </c>
      <c r="M2379">
        <v>5.5351899999999997E-3</v>
      </c>
      <c r="N2379" t="s">
        <v>106</v>
      </c>
    </row>
    <row r="2380" spans="1:14" x14ac:dyDescent="0.3">
      <c r="A2380" t="s">
        <v>7965</v>
      </c>
      <c r="B2380" t="s">
        <v>7965</v>
      </c>
      <c r="C2380" t="s">
        <v>7962</v>
      </c>
      <c r="D2380" t="s">
        <v>7963</v>
      </c>
      <c r="E2380" t="s">
        <v>8299</v>
      </c>
      <c r="F2380" t="s">
        <v>8300</v>
      </c>
      <c r="G2380" t="s">
        <v>16</v>
      </c>
      <c r="H2380">
        <v>54.029699999999998</v>
      </c>
      <c r="I2380">
        <v>73.504099999999994</v>
      </c>
      <c r="J2380">
        <v>0.444073</v>
      </c>
      <c r="K2380">
        <v>1.5195099999999999</v>
      </c>
      <c r="L2380">
        <v>5.9500000000000004E-3</v>
      </c>
      <c r="M2380">
        <v>2.9306700000000001E-2</v>
      </c>
      <c r="N2380" t="s">
        <v>106</v>
      </c>
    </row>
    <row r="2381" spans="1:14" x14ac:dyDescent="0.3">
      <c r="A2381" t="s">
        <v>7967</v>
      </c>
      <c r="B2381" t="s">
        <v>7967</v>
      </c>
      <c r="C2381" t="s">
        <v>7966</v>
      </c>
      <c r="D2381" t="s">
        <v>7713</v>
      </c>
      <c r="E2381" t="s">
        <v>8299</v>
      </c>
      <c r="F2381" t="s">
        <v>8300</v>
      </c>
      <c r="G2381" t="s">
        <v>16</v>
      </c>
      <c r="H2381">
        <v>7.2396900000000004</v>
      </c>
      <c r="I2381">
        <v>9.8785799999999995</v>
      </c>
      <c r="J2381">
        <v>0.44837500000000002</v>
      </c>
      <c r="K2381">
        <v>1.7924800000000001</v>
      </c>
      <c r="L2381">
        <v>1.6000000000000001E-3</v>
      </c>
      <c r="M2381">
        <v>9.5880199999999992E-3</v>
      </c>
      <c r="N2381" t="s">
        <v>106</v>
      </c>
    </row>
    <row r="2382" spans="1:14" x14ac:dyDescent="0.3">
      <c r="A2382" t="s">
        <v>7970</v>
      </c>
      <c r="B2382" t="s">
        <v>7970</v>
      </c>
      <c r="C2382" t="s">
        <v>7968</v>
      </c>
      <c r="D2382" t="s">
        <v>7969</v>
      </c>
      <c r="E2382" t="s">
        <v>8299</v>
      </c>
      <c r="F2382" t="s">
        <v>8300</v>
      </c>
      <c r="G2382" t="s">
        <v>16</v>
      </c>
      <c r="H2382">
        <v>4.3985500000000002</v>
      </c>
      <c r="I2382">
        <v>3.09674</v>
      </c>
      <c r="J2382">
        <v>-0.50627599999999995</v>
      </c>
      <c r="K2382">
        <v>-1.6692400000000001</v>
      </c>
      <c r="L2382">
        <v>4.7499999999999999E-3</v>
      </c>
      <c r="M2382">
        <v>2.4220999999999999E-2</v>
      </c>
      <c r="N2382" t="s">
        <v>106</v>
      </c>
    </row>
    <row r="2383" spans="1:14" x14ac:dyDescent="0.3">
      <c r="A2383" t="s">
        <v>7973</v>
      </c>
      <c r="B2383" t="s">
        <v>7973</v>
      </c>
      <c r="C2383" t="s">
        <v>7971</v>
      </c>
      <c r="D2383" t="s">
        <v>7972</v>
      </c>
      <c r="E2383" t="s">
        <v>8299</v>
      </c>
      <c r="F2383" t="s">
        <v>8300</v>
      </c>
      <c r="G2383" t="s">
        <v>16</v>
      </c>
      <c r="H2383">
        <v>6.2475199999999997</v>
      </c>
      <c r="I2383">
        <v>10.3208</v>
      </c>
      <c r="J2383">
        <v>0.72420399999999996</v>
      </c>
      <c r="K2383">
        <v>2.0905900000000002</v>
      </c>
      <c r="L2383">
        <v>4.0000000000000002E-4</v>
      </c>
      <c r="M2383">
        <v>2.8560500000000002E-3</v>
      </c>
      <c r="N2383" t="s">
        <v>106</v>
      </c>
    </row>
    <row r="2384" spans="1:14" x14ac:dyDescent="0.3">
      <c r="A2384" t="s">
        <v>7976</v>
      </c>
      <c r="B2384" t="s">
        <v>7976</v>
      </c>
      <c r="C2384" t="s">
        <v>7974</v>
      </c>
      <c r="D2384" t="s">
        <v>7975</v>
      </c>
      <c r="E2384" t="s">
        <v>8299</v>
      </c>
      <c r="F2384" t="s">
        <v>8300</v>
      </c>
      <c r="G2384" t="s">
        <v>16</v>
      </c>
      <c r="H2384">
        <v>1.67083</v>
      </c>
      <c r="I2384">
        <v>0.678728</v>
      </c>
      <c r="J2384">
        <v>-1.29966</v>
      </c>
      <c r="K2384">
        <v>-1.3771599999999999</v>
      </c>
      <c r="L2384">
        <v>5.9999999999999995E-4</v>
      </c>
      <c r="M2384">
        <v>4.0908899999999998E-3</v>
      </c>
      <c r="N2384" t="s">
        <v>106</v>
      </c>
    </row>
    <row r="2385" spans="1:14" x14ac:dyDescent="0.3">
      <c r="A2385" t="s">
        <v>7979</v>
      </c>
      <c r="B2385" t="s">
        <v>7979</v>
      </c>
      <c r="C2385" t="s">
        <v>7977</v>
      </c>
      <c r="D2385" t="s">
        <v>7978</v>
      </c>
      <c r="E2385" t="s">
        <v>8299</v>
      </c>
      <c r="F2385" t="s">
        <v>8300</v>
      </c>
      <c r="G2385" t="s">
        <v>16</v>
      </c>
      <c r="H2385">
        <v>5.5242899999999997</v>
      </c>
      <c r="I2385">
        <v>8.9942100000000007</v>
      </c>
      <c r="J2385">
        <v>0.703206</v>
      </c>
      <c r="K2385">
        <v>1.89273</v>
      </c>
      <c r="L2385">
        <v>1.75E-3</v>
      </c>
      <c r="M2385">
        <v>1.035E-2</v>
      </c>
      <c r="N2385" t="s">
        <v>106</v>
      </c>
    </row>
    <row r="2386" spans="1:14" x14ac:dyDescent="0.3">
      <c r="A2386" t="s">
        <v>7982</v>
      </c>
      <c r="B2386" t="s">
        <v>7982</v>
      </c>
      <c r="C2386" t="s">
        <v>7980</v>
      </c>
      <c r="D2386" t="s">
        <v>7981</v>
      </c>
      <c r="E2386" t="s">
        <v>8299</v>
      </c>
      <c r="F2386" t="s">
        <v>8300</v>
      </c>
      <c r="G2386" t="s">
        <v>16</v>
      </c>
      <c r="H2386">
        <v>30.057300000000001</v>
      </c>
      <c r="I2386">
        <v>21.0426</v>
      </c>
      <c r="J2386">
        <v>-0.51440200000000003</v>
      </c>
      <c r="K2386">
        <v>-1.66089</v>
      </c>
      <c r="L2386">
        <v>1.3500000000000001E-3</v>
      </c>
      <c r="M2386">
        <v>8.2743599999999997E-3</v>
      </c>
      <c r="N2386" t="s">
        <v>106</v>
      </c>
    </row>
    <row r="2387" spans="1:14" x14ac:dyDescent="0.3">
      <c r="A2387" t="s">
        <v>7984</v>
      </c>
      <c r="B2387" t="s">
        <v>7984</v>
      </c>
      <c r="C2387" t="s">
        <v>7983</v>
      </c>
      <c r="D2387" t="s">
        <v>7744</v>
      </c>
      <c r="E2387" t="s">
        <v>8299</v>
      </c>
      <c r="F2387" t="s">
        <v>8300</v>
      </c>
      <c r="G2387" t="s">
        <v>16</v>
      </c>
      <c r="H2387">
        <v>29.863900000000001</v>
      </c>
      <c r="I2387">
        <v>22.1233</v>
      </c>
      <c r="J2387">
        <v>-0.43283700000000003</v>
      </c>
      <c r="K2387">
        <v>-1.7045699999999999</v>
      </c>
      <c r="L2387">
        <v>2.7000000000000001E-3</v>
      </c>
      <c r="M2387">
        <v>1.50118E-2</v>
      </c>
      <c r="N2387" t="s">
        <v>106</v>
      </c>
    </row>
    <row r="2388" spans="1:14" x14ac:dyDescent="0.3">
      <c r="A2388" t="s">
        <v>7987</v>
      </c>
      <c r="B2388" t="s">
        <v>7987</v>
      </c>
      <c r="C2388" t="s">
        <v>7985</v>
      </c>
      <c r="D2388" t="s">
        <v>7986</v>
      </c>
      <c r="E2388" t="s">
        <v>8299</v>
      </c>
      <c r="F2388" t="s">
        <v>8300</v>
      </c>
      <c r="G2388" t="s">
        <v>16</v>
      </c>
      <c r="H2388">
        <v>3.8421500000000002</v>
      </c>
      <c r="I2388">
        <v>1.7126600000000001</v>
      </c>
      <c r="J2388">
        <v>-1.16568</v>
      </c>
      <c r="K2388">
        <v>-1.2775399999999999</v>
      </c>
      <c r="L2388">
        <v>3.3500000000000001E-3</v>
      </c>
      <c r="M2388">
        <v>1.80342E-2</v>
      </c>
      <c r="N2388" t="s">
        <v>106</v>
      </c>
    </row>
    <row r="2389" spans="1:14" x14ac:dyDescent="0.3">
      <c r="A2389" t="s">
        <v>7989</v>
      </c>
      <c r="B2389" t="s">
        <v>7989</v>
      </c>
      <c r="C2389" t="s">
        <v>7988</v>
      </c>
      <c r="D2389" t="s">
        <v>7761</v>
      </c>
      <c r="E2389" t="s">
        <v>8299</v>
      </c>
      <c r="F2389" t="s">
        <v>8300</v>
      </c>
      <c r="G2389" t="s">
        <v>16</v>
      </c>
      <c r="H2389">
        <v>0.66027999999999998</v>
      </c>
      <c r="I2389">
        <v>0.12372900000000001</v>
      </c>
      <c r="J2389">
        <v>-2.4158900000000001</v>
      </c>
      <c r="K2389">
        <v>-1.07318</v>
      </c>
      <c r="L2389">
        <v>1.8500000000000001E-3</v>
      </c>
      <c r="M2389">
        <v>1.08623E-2</v>
      </c>
      <c r="N2389" t="s">
        <v>106</v>
      </c>
    </row>
    <row r="2390" spans="1:14" x14ac:dyDescent="0.3">
      <c r="A2390" t="s">
        <v>7991</v>
      </c>
      <c r="B2390" t="s">
        <v>7991</v>
      </c>
      <c r="C2390" t="s">
        <v>7990</v>
      </c>
      <c r="D2390" t="s">
        <v>7763</v>
      </c>
      <c r="E2390" t="s">
        <v>8299</v>
      </c>
      <c r="F2390" t="s">
        <v>8300</v>
      </c>
      <c r="G2390" t="s">
        <v>16</v>
      </c>
      <c r="H2390">
        <v>192.95699999999999</v>
      </c>
      <c r="I2390">
        <v>278.346</v>
      </c>
      <c r="J2390">
        <v>0.52860300000000005</v>
      </c>
      <c r="K2390">
        <v>1.3513299999999999</v>
      </c>
      <c r="L2390">
        <v>4.15E-3</v>
      </c>
      <c r="M2390">
        <v>2.16013E-2</v>
      </c>
      <c r="N2390" t="s">
        <v>106</v>
      </c>
    </row>
    <row r="2391" spans="1:14" x14ac:dyDescent="0.3">
      <c r="A2391" t="s">
        <v>7994</v>
      </c>
      <c r="B2391" t="s">
        <v>7994</v>
      </c>
      <c r="C2391" t="s">
        <v>7992</v>
      </c>
      <c r="D2391" t="s">
        <v>7993</v>
      </c>
      <c r="E2391" t="s">
        <v>8299</v>
      </c>
      <c r="F2391" t="s">
        <v>8300</v>
      </c>
      <c r="G2391" t="s">
        <v>16</v>
      </c>
      <c r="H2391">
        <v>1.11113</v>
      </c>
      <c r="I2391">
        <v>0.43195299999999998</v>
      </c>
      <c r="J2391">
        <v>-1.3630899999999999</v>
      </c>
      <c r="K2391">
        <v>-1.7161299999999999</v>
      </c>
      <c r="L2391" s="1">
        <v>5.0000000000000002E-5</v>
      </c>
      <c r="M2391">
        <v>4.3475300000000002E-4</v>
      </c>
      <c r="N2391" t="s">
        <v>106</v>
      </c>
    </row>
    <row r="2392" spans="1:14" x14ac:dyDescent="0.3">
      <c r="A2392" t="s">
        <v>7998</v>
      </c>
      <c r="B2392" t="s">
        <v>7998</v>
      </c>
      <c r="C2392" t="s">
        <v>7995</v>
      </c>
      <c r="D2392" t="s">
        <v>7996</v>
      </c>
      <c r="E2392" t="s">
        <v>8299</v>
      </c>
      <c r="F2392" t="s">
        <v>8300</v>
      </c>
      <c r="G2392" t="s">
        <v>16</v>
      </c>
      <c r="H2392">
        <v>253.32599999999999</v>
      </c>
      <c r="I2392">
        <v>371.904</v>
      </c>
      <c r="J2392">
        <v>0.55393700000000001</v>
      </c>
      <c r="K2392">
        <v>2.5150899999999998</v>
      </c>
      <c r="L2392" s="1">
        <v>5.0000000000000002E-5</v>
      </c>
      <c r="M2392">
        <v>4.3475300000000002E-4</v>
      </c>
      <c r="N2392" t="s">
        <v>106</v>
      </c>
    </row>
    <row r="2393" spans="1:14" x14ac:dyDescent="0.3">
      <c r="A2393" t="s">
        <v>8001</v>
      </c>
      <c r="B2393" t="s">
        <v>8001</v>
      </c>
      <c r="C2393" t="s">
        <v>7999</v>
      </c>
      <c r="D2393" t="s">
        <v>8000</v>
      </c>
      <c r="E2393" t="s">
        <v>8299</v>
      </c>
      <c r="F2393" t="s">
        <v>8300</v>
      </c>
      <c r="G2393" t="s">
        <v>16</v>
      </c>
      <c r="H2393">
        <v>23.098199999999999</v>
      </c>
      <c r="I2393">
        <v>29.707699999999999</v>
      </c>
      <c r="J2393">
        <v>0.36305999999999999</v>
      </c>
      <c r="K2393">
        <v>1.6992799999999999</v>
      </c>
      <c r="L2393">
        <v>3.3E-3</v>
      </c>
      <c r="M2393">
        <v>1.7798399999999999E-2</v>
      </c>
      <c r="N2393" t="s">
        <v>106</v>
      </c>
    </row>
    <row r="2394" spans="1:14" x14ac:dyDescent="0.3">
      <c r="A2394" t="s">
        <v>8004</v>
      </c>
      <c r="B2394" t="s">
        <v>8004</v>
      </c>
      <c r="C2394" t="s">
        <v>8002</v>
      </c>
      <c r="D2394" t="s">
        <v>8003</v>
      </c>
      <c r="E2394" t="s">
        <v>8299</v>
      </c>
      <c r="F2394" t="s">
        <v>8300</v>
      </c>
      <c r="G2394" t="s">
        <v>16</v>
      </c>
      <c r="H2394">
        <v>9.7399500000000003</v>
      </c>
      <c r="I2394">
        <v>13.018800000000001</v>
      </c>
      <c r="J2394">
        <v>0.41860999999999998</v>
      </c>
      <c r="K2394">
        <v>1.9565900000000001</v>
      </c>
      <c r="L2394">
        <v>7.5000000000000002E-4</v>
      </c>
      <c r="M2394">
        <v>4.9672600000000003E-3</v>
      </c>
      <c r="N2394" t="s">
        <v>106</v>
      </c>
    </row>
    <row r="2395" spans="1:14" x14ac:dyDescent="0.3">
      <c r="A2395" t="s">
        <v>8007</v>
      </c>
      <c r="B2395" t="s">
        <v>8007</v>
      </c>
      <c r="C2395" t="s">
        <v>8005</v>
      </c>
      <c r="D2395" t="s">
        <v>8006</v>
      </c>
      <c r="E2395" t="s">
        <v>8299</v>
      </c>
      <c r="F2395" t="s">
        <v>8300</v>
      </c>
      <c r="G2395" t="s">
        <v>16</v>
      </c>
      <c r="H2395">
        <v>11.988200000000001</v>
      </c>
      <c r="I2395">
        <v>25.806999999999999</v>
      </c>
      <c r="J2395">
        <v>1.10616</v>
      </c>
      <c r="K2395">
        <v>4.9549899999999996</v>
      </c>
      <c r="L2395" s="1">
        <v>5.0000000000000002E-5</v>
      </c>
      <c r="M2395">
        <v>4.3475300000000002E-4</v>
      </c>
      <c r="N2395" t="s">
        <v>106</v>
      </c>
    </row>
    <row r="2396" spans="1:14" x14ac:dyDescent="0.3">
      <c r="A2396" t="s">
        <v>8010</v>
      </c>
      <c r="B2396" t="s">
        <v>8010</v>
      </c>
      <c r="C2396" t="s">
        <v>8008</v>
      </c>
      <c r="D2396" t="s">
        <v>8009</v>
      </c>
      <c r="E2396" t="s">
        <v>8299</v>
      </c>
      <c r="F2396" t="s">
        <v>8300</v>
      </c>
      <c r="G2396" t="s">
        <v>16</v>
      </c>
      <c r="H2396">
        <v>2.4996800000000001</v>
      </c>
      <c r="I2396">
        <v>4.8684200000000004</v>
      </c>
      <c r="J2396">
        <v>0.96171300000000004</v>
      </c>
      <c r="K2396">
        <v>1.8207500000000001</v>
      </c>
      <c r="L2396">
        <v>3.0000000000000001E-3</v>
      </c>
      <c r="M2396">
        <v>1.6404800000000001E-2</v>
      </c>
      <c r="N2396" t="s">
        <v>106</v>
      </c>
    </row>
    <row r="2397" spans="1:14" x14ac:dyDescent="0.3">
      <c r="A2397" t="s">
        <v>8013</v>
      </c>
      <c r="B2397" t="s">
        <v>8013</v>
      </c>
      <c r="C2397" t="s">
        <v>8011</v>
      </c>
      <c r="D2397" t="s">
        <v>8012</v>
      </c>
      <c r="E2397" t="s">
        <v>8299</v>
      </c>
      <c r="F2397" t="s">
        <v>8300</v>
      </c>
      <c r="G2397" t="s">
        <v>16</v>
      </c>
      <c r="H2397">
        <v>836202</v>
      </c>
      <c r="I2397" s="1">
        <v>3688490</v>
      </c>
      <c r="J2397">
        <v>2.1411099999999998</v>
      </c>
      <c r="K2397">
        <v>3.1284999999999998</v>
      </c>
      <c r="L2397">
        <v>2.9999999999999997E-4</v>
      </c>
      <c r="M2397">
        <v>2.21024E-3</v>
      </c>
      <c r="N2397" t="s">
        <v>106</v>
      </c>
    </row>
    <row r="2398" spans="1:14" x14ac:dyDescent="0.3">
      <c r="A2398" t="s">
        <v>8022</v>
      </c>
      <c r="B2398" t="s">
        <v>8022</v>
      </c>
      <c r="C2398" t="s">
        <v>8020</v>
      </c>
      <c r="D2398" t="s">
        <v>8021</v>
      </c>
      <c r="E2398" t="s">
        <v>8299</v>
      </c>
      <c r="F2398" t="s">
        <v>8300</v>
      </c>
      <c r="G2398" t="s">
        <v>16</v>
      </c>
      <c r="H2398">
        <v>51.782400000000003</v>
      </c>
      <c r="I2398">
        <v>85.015000000000001</v>
      </c>
      <c r="J2398">
        <v>0.715256</v>
      </c>
      <c r="K2398">
        <v>3.2899500000000002</v>
      </c>
      <c r="L2398" s="1">
        <v>5.0000000000000002E-5</v>
      </c>
      <c r="M2398">
        <v>4.3475300000000002E-4</v>
      </c>
      <c r="N2398" t="s">
        <v>106</v>
      </c>
    </row>
    <row r="2399" spans="1:14" x14ac:dyDescent="0.3">
      <c r="A2399" t="s">
        <v>8025</v>
      </c>
      <c r="B2399" t="s">
        <v>8025</v>
      </c>
      <c r="C2399" t="s">
        <v>8023</v>
      </c>
      <c r="D2399" t="s">
        <v>8024</v>
      </c>
      <c r="E2399" t="s">
        <v>8299</v>
      </c>
      <c r="F2399" t="s">
        <v>8300</v>
      </c>
      <c r="G2399" t="s">
        <v>16</v>
      </c>
      <c r="H2399">
        <v>3.4478800000000001</v>
      </c>
      <c r="I2399">
        <v>2.3151199999999998</v>
      </c>
      <c r="J2399">
        <v>-0.57462199999999997</v>
      </c>
      <c r="K2399">
        <v>-2.1974499999999999</v>
      </c>
      <c r="L2399">
        <v>1.4999999999999999E-4</v>
      </c>
      <c r="M2399">
        <v>1.1899499999999999E-3</v>
      </c>
      <c r="N2399" t="s">
        <v>106</v>
      </c>
    </row>
    <row r="2400" spans="1:14" x14ac:dyDescent="0.3">
      <c r="A2400" t="s">
        <v>8028</v>
      </c>
      <c r="B2400" t="s">
        <v>8028</v>
      </c>
      <c r="C2400" t="s">
        <v>8026</v>
      </c>
      <c r="D2400" t="s">
        <v>8027</v>
      </c>
      <c r="E2400" t="s">
        <v>8299</v>
      </c>
      <c r="F2400" t="s">
        <v>8300</v>
      </c>
      <c r="G2400" t="s">
        <v>16</v>
      </c>
      <c r="H2400">
        <v>2.0935700000000002</v>
      </c>
      <c r="I2400">
        <v>3.0836700000000001</v>
      </c>
      <c r="J2400">
        <v>0.55868399999999996</v>
      </c>
      <c r="K2400">
        <v>1.7272099999999999</v>
      </c>
      <c r="L2400">
        <v>3.15E-3</v>
      </c>
      <c r="M2400">
        <v>1.71177E-2</v>
      </c>
      <c r="N2400" t="s">
        <v>106</v>
      </c>
    </row>
    <row r="2401" spans="1:14" x14ac:dyDescent="0.3">
      <c r="A2401" t="s">
        <v>8032</v>
      </c>
      <c r="B2401" t="s">
        <v>8032</v>
      </c>
      <c r="C2401" t="s">
        <v>8030</v>
      </c>
      <c r="D2401" t="s">
        <v>8031</v>
      </c>
      <c r="E2401" t="s">
        <v>8299</v>
      </c>
      <c r="F2401" t="s">
        <v>8300</v>
      </c>
      <c r="G2401" t="s">
        <v>16</v>
      </c>
      <c r="H2401">
        <v>1.81135</v>
      </c>
      <c r="I2401">
        <v>2.8366500000000001</v>
      </c>
      <c r="J2401">
        <v>0.64712599999999998</v>
      </c>
      <c r="K2401">
        <v>1.5786199999999999</v>
      </c>
      <c r="L2401">
        <v>8.0000000000000002E-3</v>
      </c>
      <c r="M2401">
        <v>3.7571599999999997E-2</v>
      </c>
      <c r="N2401" t="s">
        <v>106</v>
      </c>
    </row>
    <row r="2402" spans="1:14" x14ac:dyDescent="0.3">
      <c r="A2402" t="s">
        <v>8036</v>
      </c>
      <c r="B2402" t="s">
        <v>8036</v>
      </c>
      <c r="C2402" t="s">
        <v>8034</v>
      </c>
      <c r="D2402" t="s">
        <v>8035</v>
      </c>
      <c r="E2402" t="s">
        <v>8299</v>
      </c>
      <c r="F2402" t="s">
        <v>8300</v>
      </c>
      <c r="G2402" t="s">
        <v>16</v>
      </c>
      <c r="H2402">
        <v>83.430999999999997</v>
      </c>
      <c r="I2402">
        <v>47.011499999999998</v>
      </c>
      <c r="J2402">
        <v>-0.827569</v>
      </c>
      <c r="K2402">
        <v>-3.7608000000000001</v>
      </c>
      <c r="L2402" s="1">
        <v>5.0000000000000002E-5</v>
      </c>
      <c r="M2402">
        <v>4.3475300000000002E-4</v>
      </c>
      <c r="N2402" t="s">
        <v>106</v>
      </c>
    </row>
    <row r="2403" spans="1:14" x14ac:dyDescent="0.3">
      <c r="A2403" t="s">
        <v>8039</v>
      </c>
      <c r="B2403" t="s">
        <v>8039</v>
      </c>
      <c r="C2403" t="s">
        <v>8037</v>
      </c>
      <c r="D2403" t="s">
        <v>8038</v>
      </c>
      <c r="E2403" t="s">
        <v>8299</v>
      </c>
      <c r="F2403" t="s">
        <v>8300</v>
      </c>
      <c r="G2403" t="s">
        <v>16</v>
      </c>
      <c r="H2403">
        <v>3.3447100000000001</v>
      </c>
      <c r="I2403">
        <v>1.99404</v>
      </c>
      <c r="J2403">
        <v>-0.74619199999999997</v>
      </c>
      <c r="K2403">
        <v>-2.29433</v>
      </c>
      <c r="L2403">
        <v>1.4999999999999999E-4</v>
      </c>
      <c r="M2403">
        <v>1.1899499999999999E-3</v>
      </c>
      <c r="N2403" t="s">
        <v>106</v>
      </c>
    </row>
    <row r="2404" spans="1:14" x14ac:dyDescent="0.3">
      <c r="A2404" t="s">
        <v>8042</v>
      </c>
      <c r="B2404" t="s">
        <v>8042</v>
      </c>
      <c r="C2404" t="s">
        <v>8040</v>
      </c>
      <c r="D2404" t="s">
        <v>8041</v>
      </c>
      <c r="E2404" t="s">
        <v>8299</v>
      </c>
      <c r="F2404" t="s">
        <v>8300</v>
      </c>
      <c r="G2404" t="s">
        <v>16</v>
      </c>
      <c r="H2404">
        <v>15.2507</v>
      </c>
      <c r="I2404">
        <v>11.323399999999999</v>
      </c>
      <c r="J2404">
        <v>-0.42956899999999998</v>
      </c>
      <c r="K2404">
        <v>-1.9757800000000001</v>
      </c>
      <c r="L2404">
        <v>7.5000000000000002E-4</v>
      </c>
      <c r="M2404">
        <v>4.9672600000000003E-3</v>
      </c>
      <c r="N2404" t="s">
        <v>106</v>
      </c>
    </row>
    <row r="2405" spans="1:14" x14ac:dyDescent="0.3">
      <c r="A2405" t="s">
        <v>8045</v>
      </c>
      <c r="B2405" t="s">
        <v>8045</v>
      </c>
      <c r="C2405" t="s">
        <v>8043</v>
      </c>
      <c r="D2405" t="s">
        <v>8044</v>
      </c>
      <c r="E2405" t="s">
        <v>8299</v>
      </c>
      <c r="F2405" t="s">
        <v>8300</v>
      </c>
      <c r="G2405" t="s">
        <v>16</v>
      </c>
      <c r="H2405">
        <v>117.48099999999999</v>
      </c>
      <c r="I2405">
        <v>155.56100000000001</v>
      </c>
      <c r="J2405">
        <v>0.40505099999999999</v>
      </c>
      <c r="K2405">
        <v>1.8605100000000001</v>
      </c>
      <c r="L2405">
        <v>1.4E-3</v>
      </c>
      <c r="M2405">
        <v>8.5375499999999997E-3</v>
      </c>
      <c r="N2405" t="s">
        <v>106</v>
      </c>
    </row>
    <row r="2406" spans="1:14" x14ac:dyDescent="0.3">
      <c r="A2406" t="s">
        <v>8053</v>
      </c>
      <c r="B2406" t="s">
        <v>8053</v>
      </c>
      <c r="C2406" t="s">
        <v>8051</v>
      </c>
      <c r="D2406" t="s">
        <v>8052</v>
      </c>
      <c r="E2406" t="s">
        <v>8299</v>
      </c>
      <c r="F2406" t="s">
        <v>8300</v>
      </c>
      <c r="G2406" t="s">
        <v>16</v>
      </c>
      <c r="H2406">
        <v>10.4038</v>
      </c>
      <c r="I2406">
        <v>13.7887</v>
      </c>
      <c r="J2406">
        <v>0.40637600000000001</v>
      </c>
      <c r="K2406">
        <v>1.62662</v>
      </c>
      <c r="L2406">
        <v>4.9500000000000004E-3</v>
      </c>
      <c r="M2406">
        <v>2.50703E-2</v>
      </c>
      <c r="N2406" t="s">
        <v>106</v>
      </c>
    </row>
    <row r="2407" spans="1:14" x14ac:dyDescent="0.3">
      <c r="A2407" t="s">
        <v>8057</v>
      </c>
      <c r="B2407" t="s">
        <v>8057</v>
      </c>
      <c r="C2407" t="s">
        <v>8055</v>
      </c>
      <c r="D2407" t="s">
        <v>8056</v>
      </c>
      <c r="E2407" t="s">
        <v>8299</v>
      </c>
      <c r="F2407" t="s">
        <v>8300</v>
      </c>
      <c r="G2407" t="s">
        <v>16</v>
      </c>
      <c r="H2407">
        <v>47.384099999999997</v>
      </c>
      <c r="I2407">
        <v>61.152900000000002</v>
      </c>
      <c r="J2407">
        <v>0.36801899999999999</v>
      </c>
      <c r="K2407">
        <v>1.7341200000000001</v>
      </c>
      <c r="L2407">
        <v>2.3999999999999998E-3</v>
      </c>
      <c r="M2407">
        <v>1.35779E-2</v>
      </c>
      <c r="N2407" t="s">
        <v>106</v>
      </c>
    </row>
    <row r="2408" spans="1:14" x14ac:dyDescent="0.3">
      <c r="A2408" t="s">
        <v>8060</v>
      </c>
      <c r="B2408" t="s">
        <v>8060</v>
      </c>
      <c r="C2408" t="s">
        <v>8058</v>
      </c>
      <c r="D2408" t="s">
        <v>8059</v>
      </c>
      <c r="E2408" t="s">
        <v>8299</v>
      </c>
      <c r="F2408" t="s">
        <v>8300</v>
      </c>
      <c r="G2408" t="s">
        <v>16</v>
      </c>
      <c r="H2408">
        <v>6.1958200000000003</v>
      </c>
      <c r="I2408">
        <v>8.1301400000000008</v>
      </c>
      <c r="J2408">
        <v>0.391986</v>
      </c>
      <c r="K2408">
        <v>1.6721600000000001</v>
      </c>
      <c r="L2408">
        <v>2.5500000000000002E-3</v>
      </c>
      <c r="M2408">
        <v>1.43003E-2</v>
      </c>
      <c r="N2408" t="s">
        <v>106</v>
      </c>
    </row>
    <row r="2409" spans="1:14" x14ac:dyDescent="0.3">
      <c r="A2409" t="s">
        <v>8066</v>
      </c>
      <c r="B2409" t="s">
        <v>8066</v>
      </c>
      <c r="C2409" t="s">
        <v>8064</v>
      </c>
      <c r="D2409" t="s">
        <v>8065</v>
      </c>
      <c r="E2409" t="s">
        <v>8299</v>
      </c>
      <c r="F2409" t="s">
        <v>8300</v>
      </c>
      <c r="G2409" t="s">
        <v>16</v>
      </c>
      <c r="H2409">
        <v>1.35917</v>
      </c>
      <c r="I2409">
        <v>0.57063799999999998</v>
      </c>
      <c r="J2409">
        <v>-1.2520800000000001</v>
      </c>
      <c r="K2409">
        <v>-2.02745</v>
      </c>
      <c r="L2409">
        <v>1.4999999999999999E-4</v>
      </c>
      <c r="M2409">
        <v>1.1899499999999999E-3</v>
      </c>
      <c r="N2409" t="s">
        <v>106</v>
      </c>
    </row>
    <row r="2410" spans="1:14" x14ac:dyDescent="0.3">
      <c r="A2410" t="s">
        <v>8072</v>
      </c>
      <c r="B2410" t="s">
        <v>8072</v>
      </c>
      <c r="C2410" t="s">
        <v>8071</v>
      </c>
      <c r="D2410" t="s">
        <v>8070</v>
      </c>
      <c r="E2410" t="s">
        <v>8299</v>
      </c>
      <c r="F2410" t="s">
        <v>8300</v>
      </c>
      <c r="G2410" t="s">
        <v>16</v>
      </c>
      <c r="H2410">
        <v>4.2540100000000001</v>
      </c>
      <c r="I2410">
        <v>5.8750799999999996</v>
      </c>
      <c r="J2410">
        <v>0.465785</v>
      </c>
      <c r="K2410">
        <v>1.81392</v>
      </c>
      <c r="L2410">
        <v>1.9499999999999999E-3</v>
      </c>
      <c r="M2410">
        <v>1.1373599999999999E-2</v>
      </c>
      <c r="N2410" t="s">
        <v>106</v>
      </c>
    </row>
    <row r="2411" spans="1:14" x14ac:dyDescent="0.3">
      <c r="A2411" t="s">
        <v>8075</v>
      </c>
      <c r="B2411" t="s">
        <v>8075</v>
      </c>
      <c r="C2411" t="s">
        <v>8074</v>
      </c>
      <c r="D2411" t="s">
        <v>8073</v>
      </c>
      <c r="E2411" t="s">
        <v>8299</v>
      </c>
      <c r="F2411" t="s">
        <v>8300</v>
      </c>
      <c r="G2411" t="s">
        <v>16</v>
      </c>
      <c r="H2411">
        <v>0.94403199999999998</v>
      </c>
      <c r="I2411">
        <v>0.55711900000000003</v>
      </c>
      <c r="J2411">
        <v>-0.76085100000000006</v>
      </c>
      <c r="K2411">
        <v>-1.4141900000000001</v>
      </c>
      <c r="L2411">
        <v>1.0200000000000001E-2</v>
      </c>
      <c r="M2411">
        <v>4.6019499999999998E-2</v>
      </c>
      <c r="N2411" t="s">
        <v>106</v>
      </c>
    </row>
    <row r="2412" spans="1:14" x14ac:dyDescent="0.3">
      <c r="A2412" t="s">
        <v>8078</v>
      </c>
      <c r="B2412" t="s">
        <v>8078</v>
      </c>
      <c r="C2412" t="s">
        <v>8076</v>
      </c>
      <c r="D2412" t="s">
        <v>8077</v>
      </c>
      <c r="E2412" t="s">
        <v>8299</v>
      </c>
      <c r="F2412" t="s">
        <v>8300</v>
      </c>
      <c r="G2412" t="s">
        <v>16</v>
      </c>
      <c r="H2412">
        <v>22.950099999999999</v>
      </c>
      <c r="I2412">
        <v>29.5017</v>
      </c>
      <c r="J2412">
        <v>0.36229499999999998</v>
      </c>
      <c r="K2412">
        <v>1.65442</v>
      </c>
      <c r="L2412">
        <v>4.1000000000000003E-3</v>
      </c>
      <c r="M2412">
        <v>2.1375499999999999E-2</v>
      </c>
      <c r="N2412" t="s">
        <v>106</v>
      </c>
    </row>
    <row r="2413" spans="1:14" x14ac:dyDescent="0.3">
      <c r="A2413" t="s">
        <v>8081</v>
      </c>
      <c r="B2413" t="s">
        <v>8081</v>
      </c>
      <c r="C2413" t="s">
        <v>8079</v>
      </c>
      <c r="D2413" t="s">
        <v>8080</v>
      </c>
      <c r="E2413" t="s">
        <v>8299</v>
      </c>
      <c r="F2413" t="s">
        <v>8300</v>
      </c>
      <c r="G2413" t="s">
        <v>16</v>
      </c>
      <c r="H2413">
        <v>26.956800000000001</v>
      </c>
      <c r="I2413">
        <v>35.584400000000002</v>
      </c>
      <c r="J2413">
        <v>0.40059499999999998</v>
      </c>
      <c r="K2413">
        <v>1.5952900000000001</v>
      </c>
      <c r="L2413">
        <v>6.1000000000000004E-3</v>
      </c>
      <c r="M2413">
        <v>2.9919600000000001E-2</v>
      </c>
      <c r="N2413" t="s">
        <v>106</v>
      </c>
    </row>
    <row r="2414" spans="1:14" x14ac:dyDescent="0.3">
      <c r="A2414" t="s">
        <v>8084</v>
      </c>
      <c r="B2414" t="s">
        <v>8084</v>
      </c>
      <c r="C2414" t="s">
        <v>8082</v>
      </c>
      <c r="D2414" t="s">
        <v>8083</v>
      </c>
      <c r="E2414" t="s">
        <v>8299</v>
      </c>
      <c r="F2414" t="s">
        <v>8300</v>
      </c>
      <c r="G2414" t="s">
        <v>16</v>
      </c>
      <c r="H2414">
        <v>599.69799999999998</v>
      </c>
      <c r="I2414">
        <v>1815.71</v>
      </c>
      <c r="J2414">
        <v>1.59823</v>
      </c>
      <c r="K2414">
        <v>2.0836700000000001</v>
      </c>
      <c r="L2414">
        <v>3.5E-4</v>
      </c>
      <c r="M2414">
        <v>2.5369899999999998E-3</v>
      </c>
      <c r="N2414" t="s">
        <v>106</v>
      </c>
    </row>
    <row r="2415" spans="1:14" x14ac:dyDescent="0.3">
      <c r="A2415" t="s">
        <v>8087</v>
      </c>
      <c r="B2415" t="s">
        <v>8087</v>
      </c>
      <c r="C2415" t="s">
        <v>8085</v>
      </c>
      <c r="D2415" t="s">
        <v>8086</v>
      </c>
      <c r="E2415" t="s">
        <v>8299</v>
      </c>
      <c r="F2415" t="s">
        <v>8300</v>
      </c>
      <c r="G2415" t="s">
        <v>16</v>
      </c>
      <c r="H2415">
        <v>7.2042900000000003</v>
      </c>
      <c r="I2415">
        <v>4.3509900000000004</v>
      </c>
      <c r="J2415">
        <v>-0.72751100000000002</v>
      </c>
      <c r="K2415">
        <v>-2.1665000000000001</v>
      </c>
      <c r="L2415">
        <v>3.5E-4</v>
      </c>
      <c r="M2415">
        <v>2.5369899999999998E-3</v>
      </c>
      <c r="N2415" t="s">
        <v>106</v>
      </c>
    </row>
    <row r="2416" spans="1:14" x14ac:dyDescent="0.3">
      <c r="A2416" t="s">
        <v>8090</v>
      </c>
      <c r="B2416" t="s">
        <v>8090</v>
      </c>
      <c r="C2416" t="s">
        <v>8088</v>
      </c>
      <c r="D2416" t="s">
        <v>8089</v>
      </c>
      <c r="E2416" t="s">
        <v>8299</v>
      </c>
      <c r="F2416" t="s">
        <v>8300</v>
      </c>
      <c r="G2416" t="s">
        <v>16</v>
      </c>
      <c r="H2416">
        <v>10.053900000000001</v>
      </c>
      <c r="I2416">
        <v>5.5968999999999998</v>
      </c>
      <c r="J2416">
        <v>-0.84506300000000001</v>
      </c>
      <c r="K2416">
        <v>-2.0432000000000001</v>
      </c>
      <c r="L2416">
        <v>1.4999999999999999E-4</v>
      </c>
      <c r="M2416">
        <v>1.1899499999999999E-3</v>
      </c>
      <c r="N2416" t="s">
        <v>106</v>
      </c>
    </row>
    <row r="2417" spans="1:14" x14ac:dyDescent="0.3">
      <c r="A2417" t="s">
        <v>8093</v>
      </c>
      <c r="B2417" t="s">
        <v>8093</v>
      </c>
      <c r="C2417" t="s">
        <v>8091</v>
      </c>
      <c r="D2417" t="s">
        <v>8092</v>
      </c>
      <c r="E2417" t="s">
        <v>8299</v>
      </c>
      <c r="F2417" t="s">
        <v>8300</v>
      </c>
      <c r="G2417" t="s">
        <v>16</v>
      </c>
      <c r="H2417">
        <v>6.3435499999999996</v>
      </c>
      <c r="I2417">
        <v>4.2318699999999998</v>
      </c>
      <c r="J2417">
        <v>-0.58399500000000004</v>
      </c>
      <c r="K2417">
        <v>-2.34171</v>
      </c>
      <c r="L2417">
        <v>1.4999999999999999E-4</v>
      </c>
      <c r="M2417">
        <v>1.1899499999999999E-3</v>
      </c>
      <c r="N2417" t="s">
        <v>106</v>
      </c>
    </row>
    <row r="2418" spans="1:14" x14ac:dyDescent="0.3">
      <c r="A2418" t="s">
        <v>8097</v>
      </c>
      <c r="B2418" t="s">
        <v>8097</v>
      </c>
      <c r="C2418" t="s">
        <v>8095</v>
      </c>
      <c r="D2418" t="s">
        <v>8096</v>
      </c>
      <c r="E2418" t="s">
        <v>8299</v>
      </c>
      <c r="F2418" t="s">
        <v>8300</v>
      </c>
      <c r="G2418" t="s">
        <v>16</v>
      </c>
      <c r="H2418">
        <v>2.7286299999999999</v>
      </c>
      <c r="I2418">
        <v>1.25881</v>
      </c>
      <c r="J2418">
        <v>-1.1161099999999999</v>
      </c>
      <c r="K2418">
        <v>-3.4697200000000001</v>
      </c>
      <c r="L2418" s="1">
        <v>5.0000000000000002E-5</v>
      </c>
      <c r="M2418">
        <v>4.3475300000000002E-4</v>
      </c>
      <c r="N2418" t="s">
        <v>106</v>
      </c>
    </row>
    <row r="2419" spans="1:14" x14ac:dyDescent="0.3">
      <c r="A2419" t="s">
        <v>8101</v>
      </c>
      <c r="B2419" t="s">
        <v>8101</v>
      </c>
      <c r="C2419" t="s">
        <v>8099</v>
      </c>
      <c r="D2419" t="s">
        <v>8100</v>
      </c>
      <c r="E2419" t="s">
        <v>8299</v>
      </c>
      <c r="F2419" t="s">
        <v>8300</v>
      </c>
      <c r="G2419" t="s">
        <v>16</v>
      </c>
      <c r="H2419">
        <v>3.0684200000000001</v>
      </c>
      <c r="I2419">
        <v>2.3162799999999999</v>
      </c>
      <c r="J2419">
        <v>-0.40568399999999999</v>
      </c>
      <c r="K2419">
        <v>-1.70001</v>
      </c>
      <c r="L2419">
        <v>2.7000000000000001E-3</v>
      </c>
      <c r="M2419">
        <v>1.50118E-2</v>
      </c>
      <c r="N2419" t="s">
        <v>106</v>
      </c>
    </row>
    <row r="2420" spans="1:14" x14ac:dyDescent="0.3">
      <c r="A2420" t="s">
        <v>8104</v>
      </c>
      <c r="B2420" t="s">
        <v>8104</v>
      </c>
      <c r="C2420" t="s">
        <v>8102</v>
      </c>
      <c r="D2420" t="s">
        <v>8103</v>
      </c>
      <c r="E2420" t="s">
        <v>8299</v>
      </c>
      <c r="F2420" t="s">
        <v>8300</v>
      </c>
      <c r="G2420" t="s">
        <v>16</v>
      </c>
      <c r="H2420">
        <v>1.2067399999999999</v>
      </c>
      <c r="I2420">
        <v>0.77211600000000002</v>
      </c>
      <c r="J2420">
        <v>-0.64422000000000001</v>
      </c>
      <c r="K2420">
        <v>-1.8521000000000001</v>
      </c>
      <c r="L2420">
        <v>1.8E-3</v>
      </c>
      <c r="M2420">
        <v>1.06044E-2</v>
      </c>
      <c r="N2420" t="s">
        <v>106</v>
      </c>
    </row>
    <row r="2421" spans="1:14" x14ac:dyDescent="0.3">
      <c r="A2421" t="s">
        <v>8107</v>
      </c>
      <c r="B2421" t="s">
        <v>8107</v>
      </c>
      <c r="C2421" t="s">
        <v>8105</v>
      </c>
      <c r="D2421" t="s">
        <v>8106</v>
      </c>
      <c r="E2421" t="s">
        <v>8299</v>
      </c>
      <c r="F2421" t="s">
        <v>8300</v>
      </c>
      <c r="G2421" t="s">
        <v>16</v>
      </c>
      <c r="H2421">
        <v>4.3375300000000001</v>
      </c>
      <c r="I2421">
        <v>5.9164700000000003</v>
      </c>
      <c r="J2421">
        <v>0.44786199999999998</v>
      </c>
      <c r="K2421">
        <v>2.1043400000000001</v>
      </c>
      <c r="L2421">
        <v>2.0000000000000001E-4</v>
      </c>
      <c r="M2421">
        <v>1.54481E-3</v>
      </c>
      <c r="N2421" t="s">
        <v>106</v>
      </c>
    </row>
    <row r="2422" spans="1:14" x14ac:dyDescent="0.3">
      <c r="A2422" t="s">
        <v>8110</v>
      </c>
      <c r="B2422" t="s">
        <v>8110</v>
      </c>
      <c r="C2422" t="s">
        <v>8108</v>
      </c>
      <c r="D2422" t="s">
        <v>8109</v>
      </c>
      <c r="E2422" t="s">
        <v>8299</v>
      </c>
      <c r="F2422" t="s">
        <v>8300</v>
      </c>
      <c r="G2422" t="s">
        <v>16</v>
      </c>
      <c r="H2422">
        <v>0.708507</v>
      </c>
      <c r="I2422">
        <v>0.154006</v>
      </c>
      <c r="J2422">
        <v>-2.2018</v>
      </c>
      <c r="K2422">
        <v>-1.54759</v>
      </c>
      <c r="L2422">
        <v>2.5000000000000001E-4</v>
      </c>
      <c r="M2422">
        <v>1.88079E-3</v>
      </c>
      <c r="N2422" t="s">
        <v>106</v>
      </c>
    </row>
    <row r="2423" spans="1:14" x14ac:dyDescent="0.3">
      <c r="A2423" t="s">
        <v>8115</v>
      </c>
      <c r="B2423" t="s">
        <v>8115</v>
      </c>
      <c r="C2423" t="s">
        <v>8113</v>
      </c>
      <c r="D2423" t="s">
        <v>8114</v>
      </c>
      <c r="E2423" t="s">
        <v>8299</v>
      </c>
      <c r="F2423" t="s">
        <v>8300</v>
      </c>
      <c r="G2423" t="s">
        <v>16</v>
      </c>
      <c r="H2423">
        <v>0.83653299999999997</v>
      </c>
      <c r="I2423">
        <v>0.254917</v>
      </c>
      <c r="J2423">
        <v>-1.7143900000000001</v>
      </c>
      <c r="K2423">
        <v>-2.3545699999999998</v>
      </c>
      <c r="L2423">
        <v>8.4999999999999995E-4</v>
      </c>
      <c r="M2423">
        <v>5.5351899999999997E-3</v>
      </c>
      <c r="N2423" t="s">
        <v>106</v>
      </c>
    </row>
    <row r="2424" spans="1:14" x14ac:dyDescent="0.3">
      <c r="A2424" t="s">
        <v>8118</v>
      </c>
      <c r="B2424" t="s">
        <v>8118</v>
      </c>
      <c r="C2424" t="s">
        <v>8116</v>
      </c>
      <c r="D2424" t="s">
        <v>8117</v>
      </c>
      <c r="E2424" t="s">
        <v>8299</v>
      </c>
      <c r="F2424" t="s">
        <v>8300</v>
      </c>
      <c r="G2424" t="s">
        <v>16</v>
      </c>
      <c r="H2424">
        <v>124.378</v>
      </c>
      <c r="I2424">
        <v>161.36699999999999</v>
      </c>
      <c r="J2424">
        <v>0.37561</v>
      </c>
      <c r="K2424">
        <v>1.6351800000000001</v>
      </c>
      <c r="L2424">
        <v>3.65E-3</v>
      </c>
      <c r="M2424">
        <v>1.9380700000000001E-2</v>
      </c>
      <c r="N2424" t="s">
        <v>106</v>
      </c>
    </row>
    <row r="2425" spans="1:14" x14ac:dyDescent="0.3">
      <c r="A2425" t="s">
        <v>8121</v>
      </c>
      <c r="B2425" t="s">
        <v>8121</v>
      </c>
      <c r="C2425" t="s">
        <v>8119</v>
      </c>
      <c r="D2425" t="s">
        <v>8120</v>
      </c>
      <c r="E2425" t="s">
        <v>8299</v>
      </c>
      <c r="F2425" t="s">
        <v>8300</v>
      </c>
      <c r="G2425" t="s">
        <v>16</v>
      </c>
      <c r="H2425">
        <v>2.3438599999999998</v>
      </c>
      <c r="I2425">
        <v>3.4053300000000002</v>
      </c>
      <c r="J2425">
        <v>0.53890899999999997</v>
      </c>
      <c r="K2425">
        <v>1.89154</v>
      </c>
      <c r="L2425">
        <v>1.5E-3</v>
      </c>
      <c r="M2425">
        <v>9.0668699999999994E-3</v>
      </c>
      <c r="N2425" t="s">
        <v>106</v>
      </c>
    </row>
    <row r="2426" spans="1:14" x14ac:dyDescent="0.3">
      <c r="A2426" t="s">
        <v>8127</v>
      </c>
      <c r="B2426" t="s">
        <v>8127</v>
      </c>
      <c r="C2426" t="s">
        <v>8125</v>
      </c>
      <c r="D2426" t="s">
        <v>8126</v>
      </c>
      <c r="E2426" t="s">
        <v>8299</v>
      </c>
      <c r="F2426" t="s">
        <v>8300</v>
      </c>
      <c r="G2426" t="s">
        <v>16</v>
      </c>
      <c r="H2426">
        <v>11.9224</v>
      </c>
      <c r="I2426">
        <v>9.1447299999999991</v>
      </c>
      <c r="J2426">
        <v>-0.38265700000000002</v>
      </c>
      <c r="K2426">
        <v>-1.6020799999999999</v>
      </c>
      <c r="L2426">
        <v>5.4000000000000003E-3</v>
      </c>
      <c r="M2426">
        <v>2.69987E-2</v>
      </c>
      <c r="N2426" t="s">
        <v>106</v>
      </c>
    </row>
    <row r="2427" spans="1:14" x14ac:dyDescent="0.3">
      <c r="A2427" t="s">
        <v>8130</v>
      </c>
      <c r="B2427" t="s">
        <v>8130</v>
      </c>
      <c r="C2427" t="s">
        <v>8128</v>
      </c>
      <c r="D2427" t="s">
        <v>8129</v>
      </c>
      <c r="E2427" t="s">
        <v>8299</v>
      </c>
      <c r="F2427" t="s">
        <v>8300</v>
      </c>
      <c r="G2427" t="s">
        <v>16</v>
      </c>
      <c r="H2427">
        <v>18.596</v>
      </c>
      <c r="I2427">
        <v>14.606</v>
      </c>
      <c r="J2427">
        <v>-0.34843099999999999</v>
      </c>
      <c r="K2427">
        <v>-1.63992</v>
      </c>
      <c r="L2427">
        <v>4.2500000000000003E-3</v>
      </c>
      <c r="M2427">
        <v>2.2041000000000002E-2</v>
      </c>
      <c r="N2427" t="s">
        <v>106</v>
      </c>
    </row>
    <row r="2428" spans="1:14" x14ac:dyDescent="0.3">
      <c r="A2428" t="s">
        <v>8133</v>
      </c>
      <c r="B2428" t="s">
        <v>8133</v>
      </c>
      <c r="C2428" t="s">
        <v>8131</v>
      </c>
      <c r="D2428" t="s">
        <v>8132</v>
      </c>
      <c r="E2428" t="s">
        <v>8299</v>
      </c>
      <c r="F2428" t="s">
        <v>8300</v>
      </c>
      <c r="G2428" t="s">
        <v>16</v>
      </c>
      <c r="H2428">
        <v>110.672</v>
      </c>
      <c r="I2428">
        <v>150.87100000000001</v>
      </c>
      <c r="J2428">
        <v>0.447023</v>
      </c>
      <c r="K2428">
        <v>2.04305</v>
      </c>
      <c r="L2428">
        <v>4.0000000000000002E-4</v>
      </c>
      <c r="M2428">
        <v>2.8560500000000002E-3</v>
      </c>
      <c r="N2428" t="s">
        <v>106</v>
      </c>
    </row>
    <row r="2429" spans="1:14" x14ac:dyDescent="0.3">
      <c r="A2429" t="s">
        <v>8136</v>
      </c>
      <c r="B2429" t="s">
        <v>8136</v>
      </c>
      <c r="C2429" t="s">
        <v>8134</v>
      </c>
      <c r="D2429" t="s">
        <v>8135</v>
      </c>
      <c r="E2429" t="s">
        <v>8299</v>
      </c>
      <c r="F2429" t="s">
        <v>8300</v>
      </c>
      <c r="G2429" t="s">
        <v>16</v>
      </c>
      <c r="H2429">
        <v>12.4123</v>
      </c>
      <c r="I2429">
        <v>9.9984699999999993</v>
      </c>
      <c r="J2429">
        <v>-0.31199199999999999</v>
      </c>
      <c r="K2429">
        <v>-1.47539</v>
      </c>
      <c r="L2429">
        <v>9.2999999999999992E-3</v>
      </c>
      <c r="M2429">
        <v>4.25817E-2</v>
      </c>
      <c r="N2429" t="s">
        <v>106</v>
      </c>
    </row>
    <row r="2430" spans="1:14" x14ac:dyDescent="0.3">
      <c r="A2430" t="s">
        <v>8139</v>
      </c>
      <c r="B2430" t="s">
        <v>8139</v>
      </c>
      <c r="C2430" t="s">
        <v>8137</v>
      </c>
      <c r="D2430" t="s">
        <v>8138</v>
      </c>
      <c r="E2430" t="s">
        <v>8299</v>
      </c>
      <c r="F2430" t="s">
        <v>8300</v>
      </c>
      <c r="G2430" t="s">
        <v>16</v>
      </c>
      <c r="H2430">
        <v>44.907699999999998</v>
      </c>
      <c r="I2430">
        <v>35.478700000000003</v>
      </c>
      <c r="J2430">
        <v>-0.34001199999999998</v>
      </c>
      <c r="K2430">
        <v>-1.5291699999999999</v>
      </c>
      <c r="L2430">
        <v>8.3999999999999995E-3</v>
      </c>
      <c r="M2430">
        <v>3.9105099999999997E-2</v>
      </c>
      <c r="N2430" t="s">
        <v>106</v>
      </c>
    </row>
    <row r="2431" spans="1:14" x14ac:dyDescent="0.3">
      <c r="A2431" t="s">
        <v>8145</v>
      </c>
      <c r="B2431" t="s">
        <v>8145</v>
      </c>
      <c r="C2431" t="s">
        <v>8143</v>
      </c>
      <c r="D2431" t="s">
        <v>8144</v>
      </c>
      <c r="E2431" t="s">
        <v>8299</v>
      </c>
      <c r="F2431" t="s">
        <v>8300</v>
      </c>
      <c r="G2431" t="s">
        <v>16</v>
      </c>
      <c r="H2431">
        <v>0.83205700000000005</v>
      </c>
      <c r="I2431">
        <v>0.46666200000000002</v>
      </c>
      <c r="J2431">
        <v>-0.83430499999999996</v>
      </c>
      <c r="K2431">
        <v>-1.6014699999999999</v>
      </c>
      <c r="L2431">
        <v>3.0000000000000001E-3</v>
      </c>
      <c r="M2431">
        <v>1.6404800000000001E-2</v>
      </c>
      <c r="N2431" t="s">
        <v>106</v>
      </c>
    </row>
    <row r="2432" spans="1:14" x14ac:dyDescent="0.3">
      <c r="A2432" t="s">
        <v>8149</v>
      </c>
      <c r="B2432" t="s">
        <v>8149</v>
      </c>
      <c r="C2432" t="s">
        <v>8147</v>
      </c>
      <c r="D2432" t="s">
        <v>8148</v>
      </c>
      <c r="E2432" t="s">
        <v>8299</v>
      </c>
      <c r="F2432" t="s">
        <v>8300</v>
      </c>
      <c r="G2432" t="s">
        <v>16</v>
      </c>
      <c r="H2432">
        <v>6.4000300000000001</v>
      </c>
      <c r="I2432">
        <v>9.2904</v>
      </c>
      <c r="J2432">
        <v>0.53766199999999997</v>
      </c>
      <c r="K2432">
        <v>1.84409</v>
      </c>
      <c r="L2432">
        <v>2.65E-3</v>
      </c>
      <c r="M2432">
        <v>1.47724E-2</v>
      </c>
      <c r="N2432" t="s">
        <v>106</v>
      </c>
    </row>
    <row r="2433" spans="1:14" x14ac:dyDescent="0.3">
      <c r="A2433" t="s">
        <v>8152</v>
      </c>
      <c r="B2433" t="s">
        <v>8152</v>
      </c>
      <c r="C2433" t="s">
        <v>8150</v>
      </c>
      <c r="D2433" t="s">
        <v>8151</v>
      </c>
      <c r="E2433" t="s">
        <v>8299</v>
      </c>
      <c r="F2433" t="s">
        <v>8300</v>
      </c>
      <c r="G2433" t="s">
        <v>16</v>
      </c>
      <c r="H2433">
        <v>0.89053400000000005</v>
      </c>
      <c r="I2433">
        <v>0.37950200000000001</v>
      </c>
      <c r="J2433">
        <v>-1.2305600000000001</v>
      </c>
      <c r="K2433">
        <v>-2.2315100000000001</v>
      </c>
      <c r="L2433">
        <v>4.0000000000000002E-4</v>
      </c>
      <c r="M2433">
        <v>2.8560500000000002E-3</v>
      </c>
      <c r="N2433" t="s">
        <v>106</v>
      </c>
    </row>
    <row r="2434" spans="1:14" x14ac:dyDescent="0.3">
      <c r="A2434" t="s">
        <v>8158</v>
      </c>
      <c r="B2434" t="s">
        <v>8158</v>
      </c>
      <c r="C2434" t="s">
        <v>8156</v>
      </c>
      <c r="D2434" t="s">
        <v>8157</v>
      </c>
      <c r="E2434" t="s">
        <v>8299</v>
      </c>
      <c r="F2434" t="s">
        <v>8300</v>
      </c>
      <c r="G2434" t="s">
        <v>16</v>
      </c>
      <c r="H2434">
        <v>16.735700000000001</v>
      </c>
      <c r="I2434">
        <v>12.8605</v>
      </c>
      <c r="J2434">
        <v>-0.37998500000000002</v>
      </c>
      <c r="K2434">
        <v>-1.7246600000000001</v>
      </c>
      <c r="L2434">
        <v>3.15E-3</v>
      </c>
      <c r="M2434">
        <v>1.71177E-2</v>
      </c>
      <c r="N2434" t="s">
        <v>106</v>
      </c>
    </row>
    <row r="2435" spans="1:14" x14ac:dyDescent="0.3">
      <c r="A2435" t="s">
        <v>8161</v>
      </c>
      <c r="B2435" t="s">
        <v>8161</v>
      </c>
      <c r="C2435" t="s">
        <v>8159</v>
      </c>
      <c r="D2435" t="s">
        <v>8160</v>
      </c>
      <c r="E2435" t="s">
        <v>8299</v>
      </c>
      <c r="F2435" t="s">
        <v>8300</v>
      </c>
      <c r="G2435" t="s">
        <v>16</v>
      </c>
      <c r="H2435">
        <v>1.28735</v>
      </c>
      <c r="I2435">
        <v>2.5278200000000002</v>
      </c>
      <c r="J2435">
        <v>0.97348299999999999</v>
      </c>
      <c r="K2435">
        <v>2.1773500000000001</v>
      </c>
      <c r="L2435">
        <v>4.4999999999999999E-4</v>
      </c>
      <c r="M2435">
        <v>3.17388E-3</v>
      </c>
      <c r="N2435" t="s">
        <v>106</v>
      </c>
    </row>
    <row r="2436" spans="1:14" x14ac:dyDescent="0.3">
      <c r="A2436" t="s">
        <v>8164</v>
      </c>
      <c r="B2436" t="s">
        <v>8164</v>
      </c>
      <c r="C2436" t="s">
        <v>8162</v>
      </c>
      <c r="D2436" t="s">
        <v>8163</v>
      </c>
      <c r="E2436" t="s">
        <v>8299</v>
      </c>
      <c r="F2436" t="s">
        <v>8300</v>
      </c>
      <c r="G2436" t="s">
        <v>16</v>
      </c>
      <c r="H2436">
        <v>13.834300000000001</v>
      </c>
      <c r="I2436">
        <v>9.0061800000000005</v>
      </c>
      <c r="J2436">
        <v>-0.61926400000000004</v>
      </c>
      <c r="K2436">
        <v>-1.84083</v>
      </c>
      <c r="L2436">
        <v>1.8500000000000001E-3</v>
      </c>
      <c r="M2436">
        <v>1.08623E-2</v>
      </c>
      <c r="N2436" t="s">
        <v>106</v>
      </c>
    </row>
    <row r="2437" spans="1:14" x14ac:dyDescent="0.3">
      <c r="A2437" t="s">
        <v>8167</v>
      </c>
      <c r="B2437" t="s">
        <v>8167</v>
      </c>
      <c r="C2437" t="s">
        <v>8165</v>
      </c>
      <c r="D2437" t="s">
        <v>8166</v>
      </c>
      <c r="E2437" t="s">
        <v>8299</v>
      </c>
      <c r="F2437" t="s">
        <v>8300</v>
      </c>
      <c r="G2437" t="s">
        <v>16</v>
      </c>
      <c r="H2437">
        <v>7.1025700000000001</v>
      </c>
      <c r="I2437">
        <v>10.255800000000001</v>
      </c>
      <c r="J2437">
        <v>0.53002000000000005</v>
      </c>
      <c r="K2437">
        <v>2.03193</v>
      </c>
      <c r="L2437">
        <v>4.0000000000000002E-4</v>
      </c>
      <c r="M2437">
        <v>2.8560500000000002E-3</v>
      </c>
      <c r="N2437" t="s">
        <v>106</v>
      </c>
    </row>
    <row r="2438" spans="1:14" x14ac:dyDescent="0.3">
      <c r="A2438" t="s">
        <v>8169</v>
      </c>
      <c r="B2438" t="s">
        <v>8169</v>
      </c>
      <c r="C2438" t="s">
        <v>8168</v>
      </c>
      <c r="D2438" t="s">
        <v>8029</v>
      </c>
      <c r="E2438" t="s">
        <v>8299</v>
      </c>
      <c r="F2438" t="s">
        <v>8300</v>
      </c>
      <c r="G2438" t="s">
        <v>16</v>
      </c>
      <c r="H2438">
        <v>6.9165099999999997</v>
      </c>
      <c r="I2438">
        <v>5.4088799999999999</v>
      </c>
      <c r="J2438">
        <v>-0.354713</v>
      </c>
      <c r="K2438">
        <v>-1.51535</v>
      </c>
      <c r="L2438">
        <v>9.0500000000000008E-3</v>
      </c>
      <c r="M2438">
        <v>4.1657399999999997E-2</v>
      </c>
      <c r="N2438" t="s">
        <v>106</v>
      </c>
    </row>
    <row r="2439" spans="1:14" x14ac:dyDescent="0.3">
      <c r="A2439" t="s">
        <v>8172</v>
      </c>
      <c r="B2439" t="s">
        <v>8172</v>
      </c>
      <c r="C2439" t="s">
        <v>8170</v>
      </c>
      <c r="D2439" t="s">
        <v>8171</v>
      </c>
      <c r="E2439" t="s">
        <v>8299</v>
      </c>
      <c r="F2439" t="s">
        <v>8300</v>
      </c>
      <c r="G2439" t="s">
        <v>16</v>
      </c>
      <c r="H2439">
        <v>5.0589500000000003</v>
      </c>
      <c r="I2439">
        <v>3.67666</v>
      </c>
      <c r="J2439">
        <v>-0.46044299999999999</v>
      </c>
      <c r="K2439">
        <v>-1.73647</v>
      </c>
      <c r="L2439">
        <v>2.5500000000000002E-3</v>
      </c>
      <c r="M2439">
        <v>1.43003E-2</v>
      </c>
      <c r="N2439" t="s">
        <v>106</v>
      </c>
    </row>
    <row r="2440" spans="1:14" x14ac:dyDescent="0.3">
      <c r="A2440" t="s">
        <v>8174</v>
      </c>
      <c r="B2440" t="s">
        <v>8174</v>
      </c>
      <c r="C2440" t="s">
        <v>8173</v>
      </c>
      <c r="D2440" t="s">
        <v>8033</v>
      </c>
      <c r="E2440" t="s">
        <v>8299</v>
      </c>
      <c r="F2440" t="s">
        <v>8300</v>
      </c>
      <c r="G2440" t="s">
        <v>16</v>
      </c>
      <c r="H2440">
        <v>15.7835</v>
      </c>
      <c r="I2440">
        <v>21.002700000000001</v>
      </c>
      <c r="J2440">
        <v>0.412159</v>
      </c>
      <c r="K2440">
        <v>1.9049499999999999</v>
      </c>
      <c r="L2440">
        <v>7.5000000000000002E-4</v>
      </c>
      <c r="M2440">
        <v>4.9672600000000003E-3</v>
      </c>
      <c r="N2440" t="s">
        <v>106</v>
      </c>
    </row>
    <row r="2441" spans="1:14" x14ac:dyDescent="0.3">
      <c r="A2441" t="s">
        <v>8177</v>
      </c>
      <c r="B2441" t="s">
        <v>8177</v>
      </c>
      <c r="C2441" t="s">
        <v>8175</v>
      </c>
      <c r="D2441" t="s">
        <v>8176</v>
      </c>
      <c r="E2441" t="s">
        <v>8299</v>
      </c>
      <c r="F2441" t="s">
        <v>8300</v>
      </c>
      <c r="G2441" t="s">
        <v>16</v>
      </c>
      <c r="H2441">
        <v>4.7539400000000001</v>
      </c>
      <c r="I2441">
        <v>2.9922</v>
      </c>
      <c r="J2441">
        <v>-0.66791800000000001</v>
      </c>
      <c r="K2441">
        <v>-1.48203</v>
      </c>
      <c r="L2441">
        <v>8.9999999999999993E-3</v>
      </c>
      <c r="M2441">
        <v>4.1463100000000003E-2</v>
      </c>
      <c r="N2441" t="s">
        <v>106</v>
      </c>
    </row>
    <row r="2442" spans="1:14" x14ac:dyDescent="0.3">
      <c r="A2442" t="s">
        <v>8178</v>
      </c>
      <c r="B2442" t="s">
        <v>8178</v>
      </c>
      <c r="C2442" s="2">
        <v>44810</v>
      </c>
      <c r="D2442" t="s">
        <v>8046</v>
      </c>
      <c r="E2442" t="s">
        <v>8299</v>
      </c>
      <c r="F2442" t="s">
        <v>8300</v>
      </c>
      <c r="G2442" t="s">
        <v>16</v>
      </c>
      <c r="H2442">
        <v>18.9664</v>
      </c>
      <c r="I2442">
        <v>29.5642</v>
      </c>
      <c r="J2442">
        <v>0.64040799999999998</v>
      </c>
      <c r="K2442">
        <v>1.9802999999999999</v>
      </c>
      <c r="L2442">
        <v>2.9999999999999997E-4</v>
      </c>
      <c r="M2442">
        <v>2.21024E-3</v>
      </c>
      <c r="N2442" t="s">
        <v>106</v>
      </c>
    </row>
    <row r="2443" spans="1:14" x14ac:dyDescent="0.3">
      <c r="A2443" t="s">
        <v>8181</v>
      </c>
      <c r="B2443" t="s">
        <v>8181</v>
      </c>
      <c r="C2443" t="s">
        <v>8179</v>
      </c>
      <c r="D2443" t="s">
        <v>8180</v>
      </c>
      <c r="E2443" t="s">
        <v>8299</v>
      </c>
      <c r="F2443" t="s">
        <v>8300</v>
      </c>
      <c r="G2443" t="s">
        <v>16</v>
      </c>
      <c r="H2443">
        <v>89.719800000000006</v>
      </c>
      <c r="I2443">
        <v>123.617</v>
      </c>
      <c r="J2443">
        <v>0.46238000000000001</v>
      </c>
      <c r="K2443">
        <v>2.1659999999999999</v>
      </c>
      <c r="L2443">
        <v>2.5000000000000001E-4</v>
      </c>
      <c r="M2443">
        <v>1.88079E-3</v>
      </c>
      <c r="N2443" t="s">
        <v>106</v>
      </c>
    </row>
    <row r="2444" spans="1:14" x14ac:dyDescent="0.3">
      <c r="A2444" t="s">
        <v>8184</v>
      </c>
      <c r="B2444" t="s">
        <v>8184</v>
      </c>
      <c r="C2444" t="s">
        <v>8182</v>
      </c>
      <c r="D2444" t="s">
        <v>8183</v>
      </c>
      <c r="E2444" t="s">
        <v>8299</v>
      </c>
      <c r="F2444" t="s">
        <v>8300</v>
      </c>
      <c r="G2444" t="s">
        <v>16</v>
      </c>
      <c r="H2444">
        <v>7.09361</v>
      </c>
      <c r="I2444">
        <v>4.7206900000000003</v>
      </c>
      <c r="J2444">
        <v>-0.58752300000000002</v>
      </c>
      <c r="K2444">
        <v>-2.35548</v>
      </c>
      <c r="L2444">
        <v>2.0000000000000001E-4</v>
      </c>
      <c r="M2444">
        <v>1.54481E-3</v>
      </c>
      <c r="N2444" t="s">
        <v>106</v>
      </c>
    </row>
    <row r="2445" spans="1:14" x14ac:dyDescent="0.3">
      <c r="A2445" t="s">
        <v>8186</v>
      </c>
      <c r="B2445" t="s">
        <v>8186</v>
      </c>
      <c r="C2445" t="s">
        <v>8185</v>
      </c>
      <c r="D2445" t="s">
        <v>8047</v>
      </c>
      <c r="E2445" t="s">
        <v>8299</v>
      </c>
      <c r="F2445" t="s">
        <v>8300</v>
      </c>
      <c r="G2445" t="s">
        <v>16</v>
      </c>
      <c r="H2445">
        <v>8.7605500000000003</v>
      </c>
      <c r="I2445">
        <v>3.55694</v>
      </c>
      <c r="J2445">
        <v>-1.3003800000000001</v>
      </c>
      <c r="K2445">
        <v>-2.9529800000000002</v>
      </c>
      <c r="L2445" s="1">
        <v>5.0000000000000002E-5</v>
      </c>
      <c r="M2445">
        <v>4.3475300000000002E-4</v>
      </c>
      <c r="N2445" t="s">
        <v>106</v>
      </c>
    </row>
    <row r="2446" spans="1:14" x14ac:dyDescent="0.3">
      <c r="A2446" t="s">
        <v>8189</v>
      </c>
      <c r="B2446" t="s">
        <v>8189</v>
      </c>
      <c r="C2446" t="s">
        <v>8187</v>
      </c>
      <c r="D2446" t="s">
        <v>8188</v>
      </c>
      <c r="E2446" t="s">
        <v>8299</v>
      </c>
      <c r="F2446" t="s">
        <v>8300</v>
      </c>
      <c r="G2446" t="s">
        <v>16</v>
      </c>
      <c r="H2446">
        <v>0.72379000000000004</v>
      </c>
      <c r="I2446">
        <v>0.31136799999999998</v>
      </c>
      <c r="J2446">
        <v>-1.21695</v>
      </c>
      <c r="K2446">
        <v>-1.2392399999999999</v>
      </c>
      <c r="L2446">
        <v>3.7499999999999999E-3</v>
      </c>
      <c r="M2446">
        <v>1.9830500000000001E-2</v>
      </c>
      <c r="N2446" t="s">
        <v>106</v>
      </c>
    </row>
    <row r="2447" spans="1:14" x14ac:dyDescent="0.3">
      <c r="A2447" t="s">
        <v>8194</v>
      </c>
      <c r="B2447" t="s">
        <v>8194</v>
      </c>
      <c r="C2447" t="s">
        <v>8190</v>
      </c>
      <c r="D2447" t="s">
        <v>8191</v>
      </c>
      <c r="E2447" t="s">
        <v>8299</v>
      </c>
      <c r="F2447" t="s">
        <v>8300</v>
      </c>
      <c r="G2447" t="s">
        <v>16</v>
      </c>
      <c r="H2447">
        <v>11.8691</v>
      </c>
      <c r="I2447">
        <v>7.4079199999999998</v>
      </c>
      <c r="J2447">
        <v>-0.68007300000000004</v>
      </c>
      <c r="K2447">
        <v>-2.38374</v>
      </c>
      <c r="L2447" s="1">
        <v>5.0000000000000002E-5</v>
      </c>
      <c r="M2447">
        <v>4.3475300000000002E-4</v>
      </c>
      <c r="N2447" t="s">
        <v>106</v>
      </c>
    </row>
    <row r="2448" spans="1:14" x14ac:dyDescent="0.3">
      <c r="A2448" t="s">
        <v>8195</v>
      </c>
      <c r="B2448" t="s">
        <v>8195</v>
      </c>
      <c r="C2448" t="s">
        <v>8192</v>
      </c>
      <c r="D2448" t="s">
        <v>8193</v>
      </c>
      <c r="E2448" t="s">
        <v>8299</v>
      </c>
      <c r="F2448" t="s">
        <v>8300</v>
      </c>
      <c r="G2448" t="s">
        <v>16</v>
      </c>
      <c r="H2448">
        <v>9.6975300000000004</v>
      </c>
      <c r="I2448">
        <v>0.14723900000000001</v>
      </c>
      <c r="J2448">
        <v>-6.0413899999999998</v>
      </c>
      <c r="K2448">
        <v>-7.5485300000000004</v>
      </c>
      <c r="L2448" s="1">
        <v>5.0000000000000002E-5</v>
      </c>
      <c r="M2448">
        <v>4.3475300000000002E-4</v>
      </c>
      <c r="N2448" t="s">
        <v>106</v>
      </c>
    </row>
    <row r="2449" spans="1:14" x14ac:dyDescent="0.3">
      <c r="A2449" t="s">
        <v>8197</v>
      </c>
      <c r="B2449" t="s">
        <v>8197</v>
      </c>
      <c r="C2449" t="s">
        <v>8196</v>
      </c>
      <c r="D2449" t="s">
        <v>8054</v>
      </c>
      <c r="E2449" t="s">
        <v>8299</v>
      </c>
      <c r="F2449" t="s">
        <v>8300</v>
      </c>
      <c r="G2449" t="s">
        <v>16</v>
      </c>
      <c r="H2449">
        <v>1.5367200000000001</v>
      </c>
      <c r="I2449">
        <v>0.80524600000000002</v>
      </c>
      <c r="J2449">
        <v>-0.93235000000000001</v>
      </c>
      <c r="K2449">
        <v>-2.1687599999999998</v>
      </c>
      <c r="L2449">
        <v>3.5E-4</v>
      </c>
      <c r="M2449">
        <v>2.5369899999999998E-3</v>
      </c>
      <c r="N2449" t="s">
        <v>106</v>
      </c>
    </row>
    <row r="2450" spans="1:14" x14ac:dyDescent="0.3">
      <c r="A2450" t="s">
        <v>8202</v>
      </c>
      <c r="B2450" t="s">
        <v>8202</v>
      </c>
      <c r="C2450" t="s">
        <v>8198</v>
      </c>
      <c r="D2450" t="s">
        <v>8199</v>
      </c>
      <c r="E2450" t="s">
        <v>8299</v>
      </c>
      <c r="F2450" t="s">
        <v>8300</v>
      </c>
      <c r="G2450" t="s">
        <v>16</v>
      </c>
      <c r="H2450">
        <v>7.2671700000000001</v>
      </c>
      <c r="I2450">
        <v>2.9117799999999998</v>
      </c>
      <c r="J2450">
        <v>-1.3194900000000001</v>
      </c>
      <c r="K2450">
        <v>-4.1564300000000003</v>
      </c>
      <c r="L2450" s="1">
        <v>5.0000000000000002E-5</v>
      </c>
      <c r="M2450">
        <v>4.3475300000000002E-4</v>
      </c>
      <c r="N2450" t="s">
        <v>106</v>
      </c>
    </row>
    <row r="2451" spans="1:14" x14ac:dyDescent="0.3">
      <c r="A2451" t="s">
        <v>8203</v>
      </c>
      <c r="B2451" t="s">
        <v>8203</v>
      </c>
      <c r="C2451" t="s">
        <v>8200</v>
      </c>
      <c r="D2451" t="s">
        <v>8201</v>
      </c>
      <c r="E2451" t="s">
        <v>8299</v>
      </c>
      <c r="F2451" t="s">
        <v>8300</v>
      </c>
      <c r="G2451" t="s">
        <v>16</v>
      </c>
      <c r="H2451">
        <v>24.806000000000001</v>
      </c>
      <c r="I2451">
        <v>17.336600000000001</v>
      </c>
      <c r="J2451">
        <v>-0.51687000000000005</v>
      </c>
      <c r="K2451">
        <v>-2.1668699999999999</v>
      </c>
      <c r="L2451">
        <v>2.0000000000000001E-4</v>
      </c>
      <c r="M2451">
        <v>1.54481E-3</v>
      </c>
      <c r="N2451" t="s">
        <v>106</v>
      </c>
    </row>
    <row r="2452" spans="1:14" x14ac:dyDescent="0.3">
      <c r="A2452" t="s">
        <v>8207</v>
      </c>
      <c r="B2452" t="s">
        <v>8207</v>
      </c>
      <c r="C2452" t="s">
        <v>8205</v>
      </c>
      <c r="D2452" t="s">
        <v>8206</v>
      </c>
      <c r="E2452" t="s">
        <v>8299</v>
      </c>
      <c r="F2452" t="s">
        <v>8300</v>
      </c>
      <c r="G2452" t="s">
        <v>16</v>
      </c>
      <c r="H2452">
        <v>37.528100000000002</v>
      </c>
      <c r="I2452">
        <v>26.314299999999999</v>
      </c>
      <c r="J2452">
        <v>-0.51212500000000005</v>
      </c>
      <c r="K2452">
        <v>-2.40293</v>
      </c>
      <c r="L2452" s="1">
        <v>5.0000000000000002E-5</v>
      </c>
      <c r="M2452">
        <v>4.3475300000000002E-4</v>
      </c>
      <c r="N2452" t="s">
        <v>106</v>
      </c>
    </row>
    <row r="2453" spans="1:14" x14ac:dyDescent="0.3">
      <c r="A2453" t="s">
        <v>8213</v>
      </c>
      <c r="B2453" t="s">
        <v>8213</v>
      </c>
      <c r="C2453" t="s">
        <v>8211</v>
      </c>
      <c r="D2453" t="s">
        <v>8212</v>
      </c>
      <c r="E2453" t="s">
        <v>8299</v>
      </c>
      <c r="F2453" t="s">
        <v>8300</v>
      </c>
      <c r="G2453" t="s">
        <v>16</v>
      </c>
      <c r="H2453">
        <v>2.2526099999999998</v>
      </c>
      <c r="I2453">
        <v>1.1950700000000001</v>
      </c>
      <c r="J2453">
        <v>-0.91449899999999995</v>
      </c>
      <c r="K2453">
        <v>-2.2390300000000001</v>
      </c>
      <c r="L2453">
        <v>4.4999999999999999E-4</v>
      </c>
      <c r="M2453">
        <v>3.17388E-3</v>
      </c>
      <c r="N2453" t="s">
        <v>106</v>
      </c>
    </row>
    <row r="2454" spans="1:14" x14ac:dyDescent="0.3">
      <c r="A2454" t="s">
        <v>8215</v>
      </c>
      <c r="B2454" t="s">
        <v>8215</v>
      </c>
      <c r="C2454" t="s">
        <v>8214</v>
      </c>
      <c r="D2454" t="s">
        <v>8094</v>
      </c>
      <c r="E2454" t="s">
        <v>8299</v>
      </c>
      <c r="F2454" t="s">
        <v>8300</v>
      </c>
      <c r="G2454" t="s">
        <v>16</v>
      </c>
      <c r="H2454">
        <v>20.963699999999999</v>
      </c>
      <c r="I2454">
        <v>62.137500000000003</v>
      </c>
      <c r="J2454">
        <v>1.5675699999999999</v>
      </c>
      <c r="K2454">
        <v>4.7848699999999997</v>
      </c>
      <c r="L2454" s="1">
        <v>5.0000000000000002E-5</v>
      </c>
      <c r="M2454">
        <v>4.3475300000000002E-4</v>
      </c>
      <c r="N2454" t="s">
        <v>106</v>
      </c>
    </row>
    <row r="2455" spans="1:14" x14ac:dyDescent="0.3">
      <c r="A2455" t="s">
        <v>8218</v>
      </c>
      <c r="B2455" t="s">
        <v>8218</v>
      </c>
      <c r="C2455" t="s">
        <v>8216</v>
      </c>
      <c r="D2455" t="s">
        <v>8217</v>
      </c>
      <c r="E2455" t="s">
        <v>8299</v>
      </c>
      <c r="F2455" t="s">
        <v>8300</v>
      </c>
      <c r="G2455" t="s">
        <v>16</v>
      </c>
      <c r="H2455">
        <v>17.065200000000001</v>
      </c>
      <c r="I2455">
        <v>23.284600000000001</v>
      </c>
      <c r="J2455">
        <v>0.44831900000000002</v>
      </c>
      <c r="K2455">
        <v>1.44069</v>
      </c>
      <c r="L2455">
        <v>1.1050000000000001E-2</v>
      </c>
      <c r="M2455">
        <v>4.9234699999999999E-2</v>
      </c>
      <c r="N2455" t="s">
        <v>106</v>
      </c>
    </row>
    <row r="2456" spans="1:14" x14ac:dyDescent="0.3">
      <c r="A2456" t="s">
        <v>8226</v>
      </c>
      <c r="B2456" t="s">
        <v>8226</v>
      </c>
      <c r="C2456" t="s">
        <v>8225</v>
      </c>
      <c r="D2456" t="s">
        <v>8112</v>
      </c>
      <c r="E2456" t="s">
        <v>8299</v>
      </c>
      <c r="F2456" t="s">
        <v>8300</v>
      </c>
      <c r="G2456" t="s">
        <v>16</v>
      </c>
      <c r="H2456">
        <v>21.202300000000001</v>
      </c>
      <c r="I2456">
        <v>12.4741</v>
      </c>
      <c r="J2456">
        <v>-0.76528700000000005</v>
      </c>
      <c r="K2456">
        <v>-1.67672</v>
      </c>
      <c r="L2456">
        <v>3.0000000000000001E-3</v>
      </c>
      <c r="M2456">
        <v>1.6404800000000001E-2</v>
      </c>
      <c r="N2456" t="s">
        <v>106</v>
      </c>
    </row>
    <row r="2457" spans="1:14" x14ac:dyDescent="0.3">
      <c r="A2457" t="s">
        <v>8228</v>
      </c>
      <c r="B2457" t="s">
        <v>8228</v>
      </c>
      <c r="C2457" t="s">
        <v>8227</v>
      </c>
      <c r="D2457" t="s">
        <v>8112</v>
      </c>
      <c r="E2457" t="s">
        <v>8299</v>
      </c>
      <c r="F2457" t="s">
        <v>8300</v>
      </c>
      <c r="G2457" t="s">
        <v>16</v>
      </c>
      <c r="H2457">
        <v>11.0618</v>
      </c>
      <c r="I2457">
        <v>6.5828800000000003</v>
      </c>
      <c r="J2457">
        <v>-0.74879300000000004</v>
      </c>
      <c r="K2457">
        <v>-2.3046600000000002</v>
      </c>
      <c r="L2457">
        <v>1E-4</v>
      </c>
      <c r="M2457">
        <v>8.2534700000000004E-4</v>
      </c>
      <c r="N2457" t="s">
        <v>106</v>
      </c>
    </row>
    <row r="2458" spans="1:14" x14ac:dyDescent="0.3">
      <c r="A2458" t="s">
        <v>8231</v>
      </c>
      <c r="B2458" t="s">
        <v>8231</v>
      </c>
      <c r="C2458" t="s">
        <v>8229</v>
      </c>
      <c r="D2458" t="s">
        <v>8230</v>
      </c>
      <c r="E2458" t="s">
        <v>8299</v>
      </c>
      <c r="F2458" t="s">
        <v>8300</v>
      </c>
      <c r="G2458" t="s">
        <v>16</v>
      </c>
      <c r="H2458">
        <v>17.789000000000001</v>
      </c>
      <c r="I2458">
        <v>12.7986</v>
      </c>
      <c r="J2458">
        <v>-0.47499799999999998</v>
      </c>
      <c r="K2458">
        <v>-1.8954599999999999</v>
      </c>
      <c r="L2458">
        <v>5.0000000000000001E-4</v>
      </c>
      <c r="M2458">
        <v>3.4801900000000002E-3</v>
      </c>
      <c r="N2458" t="s">
        <v>106</v>
      </c>
    </row>
    <row r="2459" spans="1:14" x14ac:dyDescent="0.3">
      <c r="A2459" t="s">
        <v>8234</v>
      </c>
      <c r="B2459" t="s">
        <v>8234</v>
      </c>
      <c r="C2459" t="s">
        <v>8232</v>
      </c>
      <c r="D2459" t="s">
        <v>8233</v>
      </c>
      <c r="E2459" t="s">
        <v>8299</v>
      </c>
      <c r="F2459" t="s">
        <v>8300</v>
      </c>
      <c r="G2459" t="s">
        <v>16</v>
      </c>
      <c r="H2459">
        <v>1.2256800000000001</v>
      </c>
      <c r="I2459">
        <v>0.62364900000000001</v>
      </c>
      <c r="J2459">
        <v>-0.97477000000000003</v>
      </c>
      <c r="K2459">
        <v>-2.0087000000000002</v>
      </c>
      <c r="L2459">
        <v>1.4499999999999999E-3</v>
      </c>
      <c r="M2459">
        <v>8.8011200000000008E-3</v>
      </c>
      <c r="N2459" t="s">
        <v>106</v>
      </c>
    </row>
    <row r="2460" spans="1:14" x14ac:dyDescent="0.3">
      <c r="A2460" t="s">
        <v>8240</v>
      </c>
      <c r="B2460" t="s">
        <v>8240</v>
      </c>
      <c r="C2460" t="s">
        <v>8238</v>
      </c>
      <c r="D2460" t="s">
        <v>8239</v>
      </c>
      <c r="E2460" t="s">
        <v>8299</v>
      </c>
      <c r="F2460" t="s">
        <v>8300</v>
      </c>
      <c r="G2460" t="s">
        <v>16</v>
      </c>
      <c r="H2460">
        <v>2.1558600000000001</v>
      </c>
      <c r="I2460">
        <v>3.8152699999999999</v>
      </c>
      <c r="J2460">
        <v>0.82352499999999995</v>
      </c>
      <c r="K2460">
        <v>2.2654700000000001</v>
      </c>
      <c r="L2460">
        <v>4.0000000000000002E-4</v>
      </c>
      <c r="M2460">
        <v>2.8560500000000002E-3</v>
      </c>
      <c r="N2460" t="s">
        <v>106</v>
      </c>
    </row>
    <row r="2461" spans="1:14" x14ac:dyDescent="0.3">
      <c r="A2461" t="s">
        <v>8243</v>
      </c>
      <c r="B2461" t="s">
        <v>8243</v>
      </c>
      <c r="C2461" t="s">
        <v>8241</v>
      </c>
      <c r="D2461" t="s">
        <v>8242</v>
      </c>
      <c r="E2461" t="s">
        <v>8299</v>
      </c>
      <c r="F2461" t="s">
        <v>8300</v>
      </c>
      <c r="G2461" t="s">
        <v>16</v>
      </c>
      <c r="H2461">
        <v>4.1449499999999997</v>
      </c>
      <c r="I2461">
        <v>2.8453599999999999</v>
      </c>
      <c r="J2461">
        <v>-0.54274500000000003</v>
      </c>
      <c r="K2461">
        <v>-2.09314</v>
      </c>
      <c r="L2461">
        <v>4.4999999999999999E-4</v>
      </c>
      <c r="M2461">
        <v>3.17388E-3</v>
      </c>
      <c r="N2461" t="s">
        <v>106</v>
      </c>
    </row>
    <row r="2462" spans="1:14" x14ac:dyDescent="0.3">
      <c r="A2462" t="s">
        <v>8246</v>
      </c>
      <c r="B2462" t="s">
        <v>8246</v>
      </c>
      <c r="C2462" t="s">
        <v>8244</v>
      </c>
      <c r="D2462" t="s">
        <v>8245</v>
      </c>
      <c r="E2462" t="s">
        <v>8299</v>
      </c>
      <c r="F2462" t="s">
        <v>8300</v>
      </c>
      <c r="G2462" t="s">
        <v>16</v>
      </c>
      <c r="H2462">
        <v>24.044499999999999</v>
      </c>
      <c r="I2462">
        <v>18.424800000000001</v>
      </c>
      <c r="J2462">
        <v>-0.38405899999999998</v>
      </c>
      <c r="K2462">
        <v>-1.45675</v>
      </c>
      <c r="L2462">
        <v>9.0500000000000008E-3</v>
      </c>
      <c r="M2462">
        <v>4.1657399999999997E-2</v>
      </c>
      <c r="N2462" t="s">
        <v>106</v>
      </c>
    </row>
    <row r="2463" spans="1:14" x14ac:dyDescent="0.3">
      <c r="A2463" t="s">
        <v>8249</v>
      </c>
      <c r="B2463" t="s">
        <v>8249</v>
      </c>
      <c r="C2463" t="s">
        <v>8247</v>
      </c>
      <c r="D2463" t="s">
        <v>8248</v>
      </c>
      <c r="E2463" t="s">
        <v>8299</v>
      </c>
      <c r="F2463" t="s">
        <v>8300</v>
      </c>
      <c r="G2463" t="s">
        <v>16</v>
      </c>
      <c r="H2463">
        <v>33.4315</v>
      </c>
      <c r="I2463">
        <v>45.322499999999998</v>
      </c>
      <c r="J2463">
        <v>0.43901899999999999</v>
      </c>
      <c r="K2463">
        <v>1.9749099999999999</v>
      </c>
      <c r="L2463">
        <v>2.0000000000000001E-4</v>
      </c>
      <c r="M2463">
        <v>1.54481E-3</v>
      </c>
      <c r="N2463" t="s">
        <v>106</v>
      </c>
    </row>
    <row r="2464" spans="1:14" x14ac:dyDescent="0.3">
      <c r="A2464" t="s">
        <v>8254</v>
      </c>
      <c r="B2464" t="s">
        <v>8254</v>
      </c>
      <c r="C2464" t="s">
        <v>8252</v>
      </c>
      <c r="D2464" t="s">
        <v>8253</v>
      </c>
      <c r="E2464" t="s">
        <v>8299</v>
      </c>
      <c r="F2464" t="s">
        <v>8300</v>
      </c>
      <c r="G2464" t="s">
        <v>16</v>
      </c>
      <c r="H2464">
        <v>1.7955700000000001</v>
      </c>
      <c r="I2464">
        <v>0.87380000000000002</v>
      </c>
      <c r="J2464">
        <v>-1.0390699999999999</v>
      </c>
      <c r="K2464">
        <v>-2.00109</v>
      </c>
      <c r="L2464">
        <v>1.65E-3</v>
      </c>
      <c r="M2464">
        <v>9.8488299999999994E-3</v>
      </c>
      <c r="N2464" t="s">
        <v>106</v>
      </c>
    </row>
    <row r="2465" spans="1:14" x14ac:dyDescent="0.3">
      <c r="A2465" t="s">
        <v>8257</v>
      </c>
      <c r="B2465" t="s">
        <v>8257</v>
      </c>
      <c r="C2465" t="s">
        <v>8255</v>
      </c>
      <c r="D2465" t="s">
        <v>8256</v>
      </c>
      <c r="E2465" t="s">
        <v>8299</v>
      </c>
      <c r="F2465" t="s">
        <v>8300</v>
      </c>
      <c r="G2465" t="s">
        <v>16</v>
      </c>
      <c r="H2465">
        <v>1.0179800000000001</v>
      </c>
      <c r="I2465">
        <v>0.71790500000000002</v>
      </c>
      <c r="J2465">
        <v>-0.50384799999999996</v>
      </c>
      <c r="K2465">
        <v>-1.4982500000000001</v>
      </c>
      <c r="L2465">
        <v>9.5999999999999992E-3</v>
      </c>
      <c r="M2465">
        <v>4.3738899999999997E-2</v>
      </c>
      <c r="N2465" t="s">
        <v>106</v>
      </c>
    </row>
    <row r="2466" spans="1:14" x14ac:dyDescent="0.3">
      <c r="A2466" t="s">
        <v>8262</v>
      </c>
      <c r="B2466" t="s">
        <v>8262</v>
      </c>
      <c r="C2466" t="s">
        <v>8258</v>
      </c>
      <c r="D2466" t="s">
        <v>8259</v>
      </c>
      <c r="E2466" t="s">
        <v>8299</v>
      </c>
      <c r="F2466" t="s">
        <v>8300</v>
      </c>
      <c r="G2466" t="s">
        <v>16</v>
      </c>
      <c r="H2466">
        <v>5.43954</v>
      </c>
      <c r="I2466">
        <v>3.66906</v>
      </c>
      <c r="J2466">
        <v>-0.568075</v>
      </c>
      <c r="K2466">
        <v>-2.3310499999999998</v>
      </c>
      <c r="L2466" s="1">
        <v>5.0000000000000002E-5</v>
      </c>
      <c r="M2466">
        <v>4.3475300000000002E-4</v>
      </c>
      <c r="N2466" t="s">
        <v>106</v>
      </c>
    </row>
    <row r="2467" spans="1:14" x14ac:dyDescent="0.3">
      <c r="A2467" t="s">
        <v>8265</v>
      </c>
      <c r="B2467" t="s">
        <v>8265</v>
      </c>
      <c r="C2467" t="s">
        <v>8260</v>
      </c>
      <c r="D2467" t="s">
        <v>8261</v>
      </c>
      <c r="E2467" t="s">
        <v>8299</v>
      </c>
      <c r="F2467" t="s">
        <v>8300</v>
      </c>
      <c r="G2467" t="s">
        <v>16</v>
      </c>
      <c r="H2467">
        <v>7.38089</v>
      </c>
      <c r="I2467">
        <v>0.34534500000000001</v>
      </c>
      <c r="J2467">
        <v>-4.4176799999999998</v>
      </c>
      <c r="K2467">
        <v>-2.03146</v>
      </c>
      <c r="L2467" s="1">
        <v>5.0000000000000002E-5</v>
      </c>
      <c r="M2467">
        <v>4.3475300000000002E-4</v>
      </c>
      <c r="N2467" t="s">
        <v>106</v>
      </c>
    </row>
    <row r="2468" spans="1:14" x14ac:dyDescent="0.3">
      <c r="A2468" t="s">
        <v>8266</v>
      </c>
      <c r="B2468" t="s">
        <v>8266</v>
      </c>
      <c r="C2468" t="s">
        <v>8263</v>
      </c>
      <c r="D2468" t="s">
        <v>8264</v>
      </c>
      <c r="E2468" t="s">
        <v>8299</v>
      </c>
      <c r="F2468" t="s">
        <v>8300</v>
      </c>
      <c r="G2468" t="s">
        <v>16</v>
      </c>
      <c r="H2468">
        <v>17.4682</v>
      </c>
      <c r="I2468">
        <v>4.4124299999999996</v>
      </c>
      <c r="J2468">
        <v>-1.98509</v>
      </c>
      <c r="K2468">
        <v>-6.8053999999999997</v>
      </c>
      <c r="L2468" s="1">
        <v>5.0000000000000002E-5</v>
      </c>
      <c r="M2468">
        <v>4.3475300000000002E-4</v>
      </c>
      <c r="N2468" t="s">
        <v>106</v>
      </c>
    </row>
    <row r="2469" spans="1:14" x14ac:dyDescent="0.3">
      <c r="A2469" t="s">
        <v>8269</v>
      </c>
      <c r="B2469" t="s">
        <v>8269</v>
      </c>
      <c r="C2469" t="s">
        <v>8267</v>
      </c>
      <c r="D2469" t="s">
        <v>8268</v>
      </c>
      <c r="E2469" t="s">
        <v>8299</v>
      </c>
      <c r="F2469" t="s">
        <v>8300</v>
      </c>
      <c r="G2469" t="s">
        <v>16</v>
      </c>
      <c r="H2469">
        <v>5.9356299999999997</v>
      </c>
      <c r="I2469">
        <v>4.5176100000000003</v>
      </c>
      <c r="J2469">
        <v>-0.39384200000000003</v>
      </c>
      <c r="K2469">
        <v>-1.4574400000000001</v>
      </c>
      <c r="L2469">
        <v>9.1999999999999998E-3</v>
      </c>
      <c r="M2469">
        <v>4.22219E-2</v>
      </c>
      <c r="N2469" t="s">
        <v>106</v>
      </c>
    </row>
    <row r="2470" spans="1:14" x14ac:dyDescent="0.3">
      <c r="A2470" t="s">
        <v>8272</v>
      </c>
      <c r="B2470" t="s">
        <v>8272</v>
      </c>
      <c r="C2470" t="s">
        <v>8271</v>
      </c>
      <c r="D2470" t="s">
        <v>8270</v>
      </c>
      <c r="E2470" t="s">
        <v>8299</v>
      </c>
      <c r="F2470" t="s">
        <v>8300</v>
      </c>
      <c r="G2470" t="s">
        <v>16</v>
      </c>
      <c r="H2470">
        <v>1349.84</v>
      </c>
      <c r="I2470">
        <v>2475.13</v>
      </c>
      <c r="J2470">
        <v>0.87471399999999999</v>
      </c>
      <c r="K2470">
        <v>2.1546099999999999</v>
      </c>
      <c r="L2470">
        <v>5.0000000000000001E-4</v>
      </c>
      <c r="M2470">
        <v>3.4801900000000002E-3</v>
      </c>
      <c r="N2470" t="s">
        <v>106</v>
      </c>
    </row>
    <row r="2471" spans="1:14" x14ac:dyDescent="0.3">
      <c r="A2471" t="s">
        <v>8277</v>
      </c>
      <c r="B2471" t="s">
        <v>8277</v>
      </c>
      <c r="C2471" t="s">
        <v>8273</v>
      </c>
      <c r="D2471" t="s">
        <v>8274</v>
      </c>
      <c r="E2471" t="s">
        <v>8299</v>
      </c>
      <c r="F2471" t="s">
        <v>8300</v>
      </c>
      <c r="G2471" t="s">
        <v>16</v>
      </c>
      <c r="H2471">
        <v>22.774799999999999</v>
      </c>
      <c r="I2471">
        <v>32.863399999999999</v>
      </c>
      <c r="J2471">
        <v>0.52904399999999996</v>
      </c>
      <c r="K2471">
        <v>2.1031399999999998</v>
      </c>
      <c r="L2471">
        <v>1.4999999999999999E-4</v>
      </c>
      <c r="M2471">
        <v>1.1899499999999999E-3</v>
      </c>
      <c r="N2471" t="s">
        <v>106</v>
      </c>
    </row>
    <row r="2472" spans="1:14" x14ac:dyDescent="0.3">
      <c r="A2472" t="s">
        <v>8278</v>
      </c>
      <c r="B2472" t="s">
        <v>8278</v>
      </c>
      <c r="C2472" t="s">
        <v>8275</v>
      </c>
      <c r="D2472" t="s">
        <v>8276</v>
      </c>
      <c r="E2472" t="s">
        <v>8299</v>
      </c>
      <c r="F2472" t="s">
        <v>8300</v>
      </c>
      <c r="G2472" t="s">
        <v>16</v>
      </c>
      <c r="H2472">
        <v>7.5196199999999997</v>
      </c>
      <c r="I2472">
        <v>20.3202</v>
      </c>
      <c r="J2472">
        <v>1.4341900000000001</v>
      </c>
      <c r="K2472">
        <v>3.09145</v>
      </c>
      <c r="L2472" s="1">
        <v>5.0000000000000002E-5</v>
      </c>
      <c r="M2472">
        <v>4.3475300000000002E-4</v>
      </c>
      <c r="N2472" t="s">
        <v>106</v>
      </c>
    </row>
    <row r="2473" spans="1:14" x14ac:dyDescent="0.3">
      <c r="A2473" t="s">
        <v>8281</v>
      </c>
      <c r="B2473" t="s">
        <v>8281</v>
      </c>
      <c r="C2473" t="s">
        <v>8279</v>
      </c>
      <c r="D2473" t="s">
        <v>8280</v>
      </c>
      <c r="E2473" t="s">
        <v>8299</v>
      </c>
      <c r="F2473" t="s">
        <v>8300</v>
      </c>
      <c r="G2473" t="s">
        <v>16</v>
      </c>
      <c r="H2473">
        <v>0.83359399999999995</v>
      </c>
      <c r="I2473">
        <v>0.51938099999999998</v>
      </c>
      <c r="J2473">
        <v>-0.68254999999999999</v>
      </c>
      <c r="K2473">
        <v>-1.77898</v>
      </c>
      <c r="L2473">
        <v>1.9E-3</v>
      </c>
      <c r="M2473">
        <v>1.11185E-2</v>
      </c>
      <c r="N2473" t="s">
        <v>106</v>
      </c>
    </row>
    <row r="2474" spans="1:14" x14ac:dyDescent="0.3">
      <c r="A2474" t="s">
        <v>8283</v>
      </c>
      <c r="B2474" t="s">
        <v>8283</v>
      </c>
      <c r="C2474" t="s">
        <v>8282</v>
      </c>
      <c r="D2474" t="s">
        <v>8153</v>
      </c>
      <c r="E2474" t="s">
        <v>8299</v>
      </c>
      <c r="F2474" t="s">
        <v>8300</v>
      </c>
      <c r="G2474" t="s">
        <v>16</v>
      </c>
      <c r="H2474">
        <v>0.40139999999999998</v>
      </c>
      <c r="I2474">
        <v>1.0502499999999999</v>
      </c>
      <c r="J2474">
        <v>1.3876200000000001</v>
      </c>
      <c r="K2474">
        <v>1.9293499999999999</v>
      </c>
      <c r="L2474">
        <v>1.6000000000000001E-3</v>
      </c>
      <c r="M2474">
        <v>9.5880199999999992E-3</v>
      </c>
      <c r="N2474" t="s">
        <v>106</v>
      </c>
    </row>
    <row r="2475" spans="1:14" x14ac:dyDescent="0.3">
      <c r="A2475" t="s">
        <v>8287</v>
      </c>
      <c r="B2475" t="s">
        <v>8287</v>
      </c>
      <c r="C2475" t="s">
        <v>8286</v>
      </c>
      <c r="D2475" t="s">
        <v>8155</v>
      </c>
      <c r="E2475" t="s">
        <v>8299</v>
      </c>
      <c r="F2475" t="s">
        <v>8300</v>
      </c>
      <c r="G2475" t="s">
        <v>16</v>
      </c>
      <c r="H2475">
        <v>1.95729</v>
      </c>
      <c r="I2475">
        <v>1.3072900000000001</v>
      </c>
      <c r="J2475">
        <v>-0.58228100000000005</v>
      </c>
      <c r="K2475">
        <v>-2.11443</v>
      </c>
      <c r="L2475">
        <v>4.4999999999999999E-4</v>
      </c>
      <c r="M2475">
        <v>3.17388E-3</v>
      </c>
      <c r="N2475" t="s">
        <v>106</v>
      </c>
    </row>
    <row r="2476" spans="1:14" x14ac:dyDescent="0.3">
      <c r="A2476" t="s">
        <v>8290</v>
      </c>
      <c r="B2476" t="s">
        <v>8290</v>
      </c>
      <c r="C2476" t="s">
        <v>8288</v>
      </c>
      <c r="D2476" t="s">
        <v>8289</v>
      </c>
      <c r="E2476" t="s">
        <v>8299</v>
      </c>
      <c r="F2476" t="s">
        <v>8300</v>
      </c>
      <c r="G2476" t="s">
        <v>16</v>
      </c>
      <c r="H2476">
        <v>400.255</v>
      </c>
      <c r="I2476">
        <v>571.62699999999995</v>
      </c>
      <c r="J2476">
        <v>0.51415599999999995</v>
      </c>
      <c r="K2476">
        <v>2.14622</v>
      </c>
      <c r="L2476">
        <v>2.5000000000000001E-4</v>
      </c>
      <c r="M2476">
        <v>1.88079E-3</v>
      </c>
      <c r="N2476" t="s">
        <v>106</v>
      </c>
    </row>
    <row r="2477" spans="1:14" x14ac:dyDescent="0.3">
      <c r="A2477" t="s">
        <v>8293</v>
      </c>
      <c r="B2477" t="s">
        <v>8293</v>
      </c>
      <c r="C2477" t="s">
        <v>8291</v>
      </c>
      <c r="D2477" t="s">
        <v>8292</v>
      </c>
      <c r="E2477" t="s">
        <v>8299</v>
      </c>
      <c r="F2477" t="s">
        <v>8300</v>
      </c>
      <c r="G2477" t="s">
        <v>16</v>
      </c>
      <c r="H2477">
        <v>29.9589</v>
      </c>
      <c r="I2477">
        <v>19.257100000000001</v>
      </c>
      <c r="J2477">
        <v>-0.63759100000000002</v>
      </c>
      <c r="K2477">
        <v>-2.6305200000000002</v>
      </c>
      <c r="L2477">
        <v>1E-4</v>
      </c>
      <c r="M2477">
        <v>8.2534700000000004E-4</v>
      </c>
      <c r="N2477" t="s">
        <v>106</v>
      </c>
    </row>
    <row r="2478" spans="1:14" x14ac:dyDescent="0.3">
      <c r="A2478" t="s">
        <v>8296</v>
      </c>
      <c r="B2478" t="s">
        <v>8296</v>
      </c>
      <c r="C2478" t="s">
        <v>8294</v>
      </c>
      <c r="D2478" t="s">
        <v>8295</v>
      </c>
      <c r="E2478" t="s">
        <v>8299</v>
      </c>
      <c r="F2478" t="s">
        <v>8300</v>
      </c>
      <c r="G2478" t="s">
        <v>16</v>
      </c>
      <c r="H2478">
        <v>27.561599999999999</v>
      </c>
      <c r="I2478">
        <v>16.953700000000001</v>
      </c>
      <c r="J2478">
        <v>-0.70106299999999999</v>
      </c>
      <c r="K2478">
        <v>-3.2558099999999999</v>
      </c>
      <c r="L2478" s="1">
        <v>5.0000000000000002E-5</v>
      </c>
      <c r="M2478">
        <v>4.3475300000000002E-4</v>
      </c>
      <c r="N2478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4"/>
  <sheetViews>
    <sheetView workbookViewId="0">
      <selection activeCell="K15" sqref="K15"/>
    </sheetView>
  </sheetViews>
  <sheetFormatPr defaultColWidth="12.44140625"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t="s">
        <v>75</v>
      </c>
      <c r="B2" t="s">
        <v>75</v>
      </c>
      <c r="C2" t="s">
        <v>76</v>
      </c>
      <c r="D2" t="s">
        <v>77</v>
      </c>
      <c r="E2" t="s">
        <v>8301</v>
      </c>
      <c r="F2" t="s">
        <v>8302</v>
      </c>
      <c r="G2" t="s">
        <v>16</v>
      </c>
      <c r="H2">
        <v>1.4725699999999999</v>
      </c>
      <c r="I2">
        <v>0.77499799999999996</v>
      </c>
      <c r="J2">
        <v>-0.92607200000000001</v>
      </c>
      <c r="K2">
        <v>-2.4984199999999999</v>
      </c>
      <c r="L2">
        <v>1.4999999999999999E-4</v>
      </c>
      <c r="M2">
        <v>1.1899499999999999E-3</v>
      </c>
      <c r="N2" t="s">
        <v>106</v>
      </c>
    </row>
    <row r="3" spans="1:14" x14ac:dyDescent="0.3">
      <c r="A3" t="s">
        <v>80</v>
      </c>
      <c r="B3" t="s">
        <v>80</v>
      </c>
      <c r="C3" t="s">
        <v>81</v>
      </c>
      <c r="D3" t="s">
        <v>82</v>
      </c>
      <c r="E3" t="s">
        <v>8301</v>
      </c>
      <c r="F3" t="s">
        <v>8302</v>
      </c>
      <c r="G3" t="s">
        <v>16</v>
      </c>
      <c r="H3">
        <v>2.1589399999999999</v>
      </c>
      <c r="I3">
        <v>15.2</v>
      </c>
      <c r="J3">
        <v>2.8156699999999999</v>
      </c>
      <c r="K3">
        <v>6.4610000000000003</v>
      </c>
      <c r="L3" s="1">
        <v>5.0000000000000002E-5</v>
      </c>
      <c r="M3">
        <v>4.3475300000000002E-4</v>
      </c>
      <c r="N3" t="s">
        <v>106</v>
      </c>
    </row>
    <row r="4" spans="1:14" x14ac:dyDescent="0.3">
      <c r="A4" t="s">
        <v>103</v>
      </c>
      <c r="B4" t="s">
        <v>103</v>
      </c>
      <c r="C4" t="s">
        <v>104</v>
      </c>
      <c r="D4" t="s">
        <v>105</v>
      </c>
      <c r="E4" t="s">
        <v>8301</v>
      </c>
      <c r="F4" t="s">
        <v>8302</v>
      </c>
      <c r="G4" t="s">
        <v>16</v>
      </c>
      <c r="H4">
        <v>197.06700000000001</v>
      </c>
      <c r="I4">
        <v>365.10899999999998</v>
      </c>
      <c r="J4">
        <v>0.88964100000000002</v>
      </c>
      <c r="K4">
        <v>3.39323</v>
      </c>
      <c r="L4" s="1">
        <v>5.0000000000000002E-5</v>
      </c>
      <c r="M4">
        <v>4.3475300000000002E-4</v>
      </c>
      <c r="N4" t="s">
        <v>106</v>
      </c>
    </row>
    <row r="5" spans="1:14" x14ac:dyDescent="0.3">
      <c r="A5" t="s">
        <v>108</v>
      </c>
      <c r="B5" t="s">
        <v>108</v>
      </c>
      <c r="C5" t="s">
        <v>109</v>
      </c>
      <c r="D5" t="s">
        <v>107</v>
      </c>
      <c r="E5" t="s">
        <v>8301</v>
      </c>
      <c r="F5" t="s">
        <v>8302</v>
      </c>
      <c r="G5" t="s">
        <v>16</v>
      </c>
      <c r="H5">
        <v>3607.56</v>
      </c>
      <c r="I5">
        <v>7495.45</v>
      </c>
      <c r="J5">
        <v>1.0549900000000001</v>
      </c>
      <c r="K5">
        <v>3.9281999999999999</v>
      </c>
      <c r="L5" s="1">
        <v>5.0000000000000002E-5</v>
      </c>
      <c r="M5">
        <v>4.3475300000000002E-4</v>
      </c>
      <c r="N5" t="s">
        <v>106</v>
      </c>
    </row>
    <row r="6" spans="1:14" x14ac:dyDescent="0.3">
      <c r="A6" t="s">
        <v>113</v>
      </c>
      <c r="B6" t="s">
        <v>113</v>
      </c>
      <c r="C6" t="s">
        <v>114</v>
      </c>
      <c r="D6" t="s">
        <v>115</v>
      </c>
      <c r="E6" t="s">
        <v>8301</v>
      </c>
      <c r="F6" t="s">
        <v>8302</v>
      </c>
      <c r="G6" t="s">
        <v>16</v>
      </c>
      <c r="H6">
        <v>8.6902899999999992</v>
      </c>
      <c r="I6">
        <v>18.347000000000001</v>
      </c>
      <c r="J6">
        <v>1.0780700000000001</v>
      </c>
      <c r="K6">
        <v>3.9871099999999999</v>
      </c>
      <c r="L6" s="1">
        <v>5.0000000000000002E-5</v>
      </c>
      <c r="M6">
        <v>4.3475300000000002E-4</v>
      </c>
      <c r="N6" t="s">
        <v>106</v>
      </c>
    </row>
    <row r="7" spans="1:14" x14ac:dyDescent="0.3">
      <c r="A7" t="s">
        <v>119</v>
      </c>
      <c r="B7" t="s">
        <v>119</v>
      </c>
      <c r="C7" t="s">
        <v>120</v>
      </c>
      <c r="D7" t="s">
        <v>121</v>
      </c>
      <c r="E7" t="s">
        <v>8301</v>
      </c>
      <c r="F7" t="s">
        <v>8302</v>
      </c>
      <c r="G7" t="s">
        <v>16</v>
      </c>
      <c r="H7">
        <v>0.88073000000000001</v>
      </c>
      <c r="I7">
        <v>0.22042400000000001</v>
      </c>
      <c r="J7">
        <v>-1.9984200000000001</v>
      </c>
      <c r="K7">
        <v>-2.1205599999999998</v>
      </c>
      <c r="L7">
        <v>5.8999999999999999E-3</v>
      </c>
      <c r="M7">
        <v>2.9107600000000001E-2</v>
      </c>
      <c r="N7" t="s">
        <v>106</v>
      </c>
    </row>
    <row r="8" spans="1:14" x14ac:dyDescent="0.3">
      <c r="A8" t="s">
        <v>155</v>
      </c>
      <c r="B8" t="s">
        <v>155</v>
      </c>
      <c r="C8" t="s">
        <v>156</v>
      </c>
      <c r="D8" t="s">
        <v>154</v>
      </c>
      <c r="E8" t="s">
        <v>8301</v>
      </c>
      <c r="F8" t="s">
        <v>8302</v>
      </c>
      <c r="G8" t="s">
        <v>16</v>
      </c>
      <c r="H8">
        <v>1054.42</v>
      </c>
      <c r="I8">
        <v>1913.14</v>
      </c>
      <c r="J8">
        <v>0.85948999999999998</v>
      </c>
      <c r="K8">
        <v>2.06535</v>
      </c>
      <c r="L8">
        <v>5.4999999999999997E-3</v>
      </c>
      <c r="M8">
        <v>2.7420099999999999E-2</v>
      </c>
      <c r="N8" t="s">
        <v>106</v>
      </c>
    </row>
    <row r="9" spans="1:14" x14ac:dyDescent="0.3">
      <c r="A9" t="s">
        <v>164</v>
      </c>
      <c r="B9" t="s">
        <v>164</v>
      </c>
      <c r="C9" t="s">
        <v>165</v>
      </c>
      <c r="D9" t="s">
        <v>166</v>
      </c>
      <c r="E9" t="s">
        <v>8301</v>
      </c>
      <c r="F9" t="s">
        <v>8302</v>
      </c>
      <c r="G9" t="s">
        <v>16</v>
      </c>
      <c r="H9">
        <v>0.21062400000000001</v>
      </c>
      <c r="I9">
        <v>1.4109100000000001</v>
      </c>
      <c r="J9">
        <v>2.7438899999999999</v>
      </c>
      <c r="K9">
        <v>2.87575</v>
      </c>
      <c r="L9">
        <v>3.5E-4</v>
      </c>
      <c r="M9">
        <v>2.5369899999999998E-3</v>
      </c>
      <c r="N9" t="s">
        <v>106</v>
      </c>
    </row>
    <row r="10" spans="1:14" x14ac:dyDescent="0.3">
      <c r="A10" t="s">
        <v>192</v>
      </c>
      <c r="B10" t="s">
        <v>192</v>
      </c>
      <c r="C10" t="s">
        <v>193</v>
      </c>
      <c r="D10" t="s">
        <v>194</v>
      </c>
      <c r="E10" t="s">
        <v>8301</v>
      </c>
      <c r="F10" t="s">
        <v>8302</v>
      </c>
      <c r="G10" t="s">
        <v>16</v>
      </c>
      <c r="H10">
        <v>2.94448</v>
      </c>
      <c r="I10">
        <v>1.04497</v>
      </c>
      <c r="J10">
        <v>-1.49455</v>
      </c>
      <c r="K10">
        <v>-3.6791</v>
      </c>
      <c r="L10" s="1">
        <v>5.0000000000000002E-5</v>
      </c>
      <c r="M10">
        <v>4.3475300000000002E-4</v>
      </c>
      <c r="N10" t="s">
        <v>106</v>
      </c>
    </row>
    <row r="11" spans="1:14" x14ac:dyDescent="0.3">
      <c r="A11" t="s">
        <v>225</v>
      </c>
      <c r="B11" t="s">
        <v>225</v>
      </c>
      <c r="C11" t="s">
        <v>226</v>
      </c>
      <c r="D11" t="s">
        <v>227</v>
      </c>
      <c r="E11" t="s">
        <v>8301</v>
      </c>
      <c r="F11" t="s">
        <v>8302</v>
      </c>
      <c r="G11" t="s">
        <v>16</v>
      </c>
      <c r="H11">
        <v>4.5538499999999997</v>
      </c>
      <c r="I11">
        <v>12.2081</v>
      </c>
      <c r="J11">
        <v>1.4226799999999999</v>
      </c>
      <c r="K11">
        <v>5.3220000000000001</v>
      </c>
      <c r="L11" s="1">
        <v>5.0000000000000002E-5</v>
      </c>
      <c r="M11">
        <v>4.3475300000000002E-4</v>
      </c>
      <c r="N11" t="s">
        <v>106</v>
      </c>
    </row>
    <row r="12" spans="1:14" x14ac:dyDescent="0.3">
      <c r="A12" t="s">
        <v>238</v>
      </c>
      <c r="B12" t="s">
        <v>238</v>
      </c>
      <c r="C12" t="s">
        <v>239</v>
      </c>
      <c r="D12" t="s">
        <v>237</v>
      </c>
      <c r="E12" t="s">
        <v>8301</v>
      </c>
      <c r="F12" t="s">
        <v>8302</v>
      </c>
      <c r="G12" t="s">
        <v>16</v>
      </c>
      <c r="H12">
        <v>0.488848</v>
      </c>
      <c r="I12">
        <v>2.9561899999999999</v>
      </c>
      <c r="J12">
        <v>2.5962800000000001</v>
      </c>
      <c r="K12">
        <v>6.7475100000000001</v>
      </c>
      <c r="L12" s="1">
        <v>5.0000000000000002E-5</v>
      </c>
      <c r="M12">
        <v>4.3475300000000002E-4</v>
      </c>
      <c r="N12" t="s">
        <v>106</v>
      </c>
    </row>
    <row r="13" spans="1:14" x14ac:dyDescent="0.3">
      <c r="A13" t="s">
        <v>249</v>
      </c>
      <c r="B13" t="s">
        <v>249</v>
      </c>
      <c r="C13" t="s">
        <v>250</v>
      </c>
      <c r="D13" t="s">
        <v>251</v>
      </c>
      <c r="E13" t="s">
        <v>8301</v>
      </c>
      <c r="F13" t="s">
        <v>8302</v>
      </c>
      <c r="G13" t="s">
        <v>16</v>
      </c>
      <c r="H13">
        <v>32.305399999999999</v>
      </c>
      <c r="I13">
        <v>48.162399999999998</v>
      </c>
      <c r="J13">
        <v>0.57613300000000001</v>
      </c>
      <c r="K13">
        <v>1.9068499999999999</v>
      </c>
      <c r="L13">
        <v>3.15E-3</v>
      </c>
      <c r="M13">
        <v>1.71177E-2</v>
      </c>
      <c r="N13" t="s">
        <v>106</v>
      </c>
    </row>
    <row r="14" spans="1:14" x14ac:dyDescent="0.3">
      <c r="A14" t="s">
        <v>252</v>
      </c>
      <c r="B14" t="s">
        <v>252</v>
      </c>
      <c r="C14" t="s">
        <v>253</v>
      </c>
      <c r="D14" t="s">
        <v>254</v>
      </c>
      <c r="E14" t="s">
        <v>8301</v>
      </c>
      <c r="F14" t="s">
        <v>8302</v>
      </c>
      <c r="G14" t="s">
        <v>16</v>
      </c>
      <c r="H14">
        <v>7.7298999999999998</v>
      </c>
      <c r="I14">
        <v>20.8535</v>
      </c>
      <c r="J14">
        <v>1.43177</v>
      </c>
      <c r="K14">
        <v>2.8490099999999998</v>
      </c>
      <c r="L14">
        <v>1.0699999999999999E-2</v>
      </c>
      <c r="M14">
        <v>4.7877700000000002E-2</v>
      </c>
      <c r="N14" t="s">
        <v>106</v>
      </c>
    </row>
    <row r="15" spans="1:14" x14ac:dyDescent="0.3">
      <c r="A15" t="s">
        <v>266</v>
      </c>
      <c r="B15" t="s">
        <v>266</v>
      </c>
      <c r="C15" t="s">
        <v>267</v>
      </c>
      <c r="D15" t="s">
        <v>268</v>
      </c>
      <c r="E15" t="s">
        <v>8301</v>
      </c>
      <c r="F15" t="s">
        <v>8302</v>
      </c>
      <c r="G15" t="s">
        <v>16</v>
      </c>
      <c r="H15">
        <v>2.8155800000000002</v>
      </c>
      <c r="I15">
        <v>3.85399</v>
      </c>
      <c r="J15">
        <v>0.45291799999999999</v>
      </c>
      <c r="K15">
        <v>1.75637</v>
      </c>
      <c r="L15">
        <v>6.5500000000000003E-3</v>
      </c>
      <c r="M15">
        <v>3.17811E-2</v>
      </c>
      <c r="N15" t="s">
        <v>106</v>
      </c>
    </row>
    <row r="16" spans="1:14" x14ac:dyDescent="0.3">
      <c r="A16" t="s">
        <v>302</v>
      </c>
      <c r="B16" t="s">
        <v>302</v>
      </c>
      <c r="C16" t="s">
        <v>303</v>
      </c>
      <c r="D16" t="s">
        <v>304</v>
      </c>
      <c r="E16" t="s">
        <v>8301</v>
      </c>
      <c r="F16" t="s">
        <v>8302</v>
      </c>
      <c r="G16" t="s">
        <v>16</v>
      </c>
      <c r="H16">
        <v>12.6502</v>
      </c>
      <c r="I16">
        <v>19.236799999999999</v>
      </c>
      <c r="J16">
        <v>0.60470699999999999</v>
      </c>
      <c r="K16">
        <v>1.84931</v>
      </c>
      <c r="L16">
        <v>4.3499999999999997E-3</v>
      </c>
      <c r="M16">
        <v>2.2468700000000001E-2</v>
      </c>
      <c r="N16" t="s">
        <v>106</v>
      </c>
    </row>
    <row r="17" spans="1:14" x14ac:dyDescent="0.3">
      <c r="A17" t="s">
        <v>310</v>
      </c>
      <c r="B17" t="s">
        <v>310</v>
      </c>
      <c r="C17" t="s">
        <v>311</v>
      </c>
      <c r="D17" t="s">
        <v>312</v>
      </c>
      <c r="E17" t="s">
        <v>8301</v>
      </c>
      <c r="F17" t="s">
        <v>8302</v>
      </c>
      <c r="G17" t="s">
        <v>16</v>
      </c>
      <c r="H17">
        <v>2.15483</v>
      </c>
      <c r="I17">
        <v>4.9755900000000004</v>
      </c>
      <c r="J17">
        <v>1.20729</v>
      </c>
      <c r="K17">
        <v>2.6852999999999998</v>
      </c>
      <c r="L17">
        <v>2.5000000000000001E-4</v>
      </c>
      <c r="M17">
        <v>1.88079E-3</v>
      </c>
      <c r="N17" t="s">
        <v>106</v>
      </c>
    </row>
    <row r="18" spans="1:14" x14ac:dyDescent="0.3">
      <c r="A18" t="s">
        <v>341</v>
      </c>
      <c r="B18" t="s">
        <v>341</v>
      </c>
      <c r="C18" t="s">
        <v>342</v>
      </c>
      <c r="D18" t="s">
        <v>101</v>
      </c>
      <c r="E18" t="s">
        <v>8301</v>
      </c>
      <c r="F18" t="s">
        <v>8302</v>
      </c>
      <c r="G18" t="s">
        <v>16</v>
      </c>
      <c r="H18">
        <v>3.15069</v>
      </c>
      <c r="I18">
        <v>1.7752399999999999</v>
      </c>
      <c r="J18">
        <v>-0.82765599999999995</v>
      </c>
      <c r="K18">
        <v>-3.3228900000000001</v>
      </c>
      <c r="L18" s="1">
        <v>5.0000000000000002E-5</v>
      </c>
      <c r="M18">
        <v>4.3475300000000002E-4</v>
      </c>
      <c r="N18" t="s">
        <v>106</v>
      </c>
    </row>
    <row r="19" spans="1:14" x14ac:dyDescent="0.3">
      <c r="A19" t="s">
        <v>359</v>
      </c>
      <c r="B19" t="s">
        <v>359</v>
      </c>
      <c r="C19" t="s">
        <v>360</v>
      </c>
      <c r="D19" t="s">
        <v>129</v>
      </c>
      <c r="E19" t="s">
        <v>8301</v>
      </c>
      <c r="F19" t="s">
        <v>8302</v>
      </c>
      <c r="G19" t="s">
        <v>16</v>
      </c>
      <c r="H19">
        <v>418.51499999999999</v>
      </c>
      <c r="I19">
        <v>310.58699999999999</v>
      </c>
      <c r="J19">
        <v>-0.43028300000000003</v>
      </c>
      <c r="K19">
        <v>-1.79599</v>
      </c>
      <c r="L19">
        <v>5.1999999999999998E-3</v>
      </c>
      <c r="M19">
        <v>2.6144899999999999E-2</v>
      </c>
      <c r="N19" t="s">
        <v>106</v>
      </c>
    </row>
    <row r="20" spans="1:14" x14ac:dyDescent="0.3">
      <c r="A20" t="s">
        <v>384</v>
      </c>
      <c r="B20" t="s">
        <v>384</v>
      </c>
      <c r="C20" t="s">
        <v>385</v>
      </c>
      <c r="D20" t="s">
        <v>166</v>
      </c>
      <c r="E20" t="s">
        <v>8301</v>
      </c>
      <c r="F20" t="s">
        <v>8302</v>
      </c>
      <c r="G20" t="s">
        <v>16</v>
      </c>
      <c r="H20">
        <v>0.41197299999999998</v>
      </c>
      <c r="I20">
        <v>2.8062999999999998</v>
      </c>
      <c r="J20">
        <v>2.7680500000000001</v>
      </c>
      <c r="K20">
        <v>3.3348399999999998</v>
      </c>
      <c r="L20">
        <v>5.0000000000000001E-4</v>
      </c>
      <c r="M20">
        <v>3.4801900000000002E-3</v>
      </c>
      <c r="N20" t="s">
        <v>106</v>
      </c>
    </row>
    <row r="21" spans="1:14" x14ac:dyDescent="0.3">
      <c r="A21" t="s">
        <v>416</v>
      </c>
      <c r="B21" t="s">
        <v>416</v>
      </c>
      <c r="C21" t="s">
        <v>417</v>
      </c>
      <c r="D21" t="s">
        <v>418</v>
      </c>
      <c r="E21" t="s">
        <v>8301</v>
      </c>
      <c r="F21" t="s">
        <v>8302</v>
      </c>
      <c r="G21" t="s">
        <v>16</v>
      </c>
      <c r="H21">
        <v>15.120200000000001</v>
      </c>
      <c r="I21">
        <v>20.448599999999999</v>
      </c>
      <c r="J21">
        <v>0.43551800000000002</v>
      </c>
      <c r="K21">
        <v>2.0042900000000001</v>
      </c>
      <c r="L21">
        <v>2.3999999999999998E-3</v>
      </c>
      <c r="M21">
        <v>1.35779E-2</v>
      </c>
      <c r="N21" t="s">
        <v>106</v>
      </c>
    </row>
    <row r="22" spans="1:14" x14ac:dyDescent="0.3">
      <c r="A22" t="s">
        <v>419</v>
      </c>
      <c r="B22" t="s">
        <v>419</v>
      </c>
      <c r="C22" t="s">
        <v>420</v>
      </c>
      <c r="D22" t="s">
        <v>421</v>
      </c>
      <c r="E22" t="s">
        <v>8301</v>
      </c>
      <c r="F22" t="s">
        <v>8302</v>
      </c>
      <c r="G22" t="s">
        <v>16</v>
      </c>
      <c r="H22">
        <v>0.95077800000000001</v>
      </c>
      <c r="I22">
        <v>2.8164799999999999</v>
      </c>
      <c r="J22">
        <v>1.56671</v>
      </c>
      <c r="K22">
        <v>4.1809700000000003</v>
      </c>
      <c r="L22" s="1">
        <v>5.0000000000000002E-5</v>
      </c>
      <c r="M22">
        <v>4.3475300000000002E-4</v>
      </c>
      <c r="N22" t="s">
        <v>106</v>
      </c>
    </row>
    <row r="23" spans="1:14" x14ac:dyDescent="0.3">
      <c r="A23" t="s">
        <v>431</v>
      </c>
      <c r="B23" t="s">
        <v>431</v>
      </c>
      <c r="C23" t="s">
        <v>432</v>
      </c>
      <c r="D23" t="s">
        <v>433</v>
      </c>
      <c r="E23" t="s">
        <v>8301</v>
      </c>
      <c r="F23" t="s">
        <v>8302</v>
      </c>
      <c r="G23" t="s">
        <v>16</v>
      </c>
      <c r="H23">
        <v>0.899339</v>
      </c>
      <c r="I23">
        <v>1.42994</v>
      </c>
      <c r="J23">
        <v>0.66901299999999997</v>
      </c>
      <c r="K23">
        <v>1.9387799999999999</v>
      </c>
      <c r="L23">
        <v>3.2000000000000002E-3</v>
      </c>
      <c r="M23">
        <v>1.7339799999999999E-2</v>
      </c>
      <c r="N23" t="s">
        <v>106</v>
      </c>
    </row>
    <row r="24" spans="1:14" x14ac:dyDescent="0.3">
      <c r="A24" t="s">
        <v>434</v>
      </c>
      <c r="B24" t="s">
        <v>434</v>
      </c>
      <c r="C24" t="s">
        <v>435</v>
      </c>
      <c r="D24" t="s">
        <v>436</v>
      </c>
      <c r="E24" t="s">
        <v>8301</v>
      </c>
      <c r="F24" t="s">
        <v>8302</v>
      </c>
      <c r="G24" t="s">
        <v>16</v>
      </c>
      <c r="H24">
        <v>1.7660800000000001</v>
      </c>
      <c r="I24">
        <v>6.9141199999999996</v>
      </c>
      <c r="J24">
        <v>1.9690000000000001</v>
      </c>
      <c r="K24">
        <v>7.0676199999999998</v>
      </c>
      <c r="L24" s="1">
        <v>5.0000000000000002E-5</v>
      </c>
      <c r="M24">
        <v>4.3475300000000002E-4</v>
      </c>
      <c r="N24" t="s">
        <v>106</v>
      </c>
    </row>
    <row r="25" spans="1:14" x14ac:dyDescent="0.3">
      <c r="A25" t="s">
        <v>440</v>
      </c>
      <c r="B25" t="s">
        <v>440</v>
      </c>
      <c r="C25" t="s">
        <v>441</v>
      </c>
      <c r="D25" t="s">
        <v>442</v>
      </c>
      <c r="E25" t="s">
        <v>8301</v>
      </c>
      <c r="F25" t="s">
        <v>8302</v>
      </c>
      <c r="G25" t="s">
        <v>16</v>
      </c>
      <c r="H25">
        <v>19.9895</v>
      </c>
      <c r="I25">
        <v>26.372499999999999</v>
      </c>
      <c r="J25">
        <v>0.39978799999999998</v>
      </c>
      <c r="K25">
        <v>1.8168500000000001</v>
      </c>
      <c r="L25">
        <v>5.1000000000000004E-3</v>
      </c>
      <c r="M25">
        <v>2.5716200000000002E-2</v>
      </c>
      <c r="N25" t="s">
        <v>106</v>
      </c>
    </row>
    <row r="26" spans="1:14" x14ac:dyDescent="0.3">
      <c r="A26" t="s">
        <v>448</v>
      </c>
      <c r="B26" t="s">
        <v>448</v>
      </c>
      <c r="C26" t="s">
        <v>449</v>
      </c>
      <c r="D26" t="s">
        <v>450</v>
      </c>
      <c r="E26" t="s">
        <v>8301</v>
      </c>
      <c r="F26" t="s">
        <v>8302</v>
      </c>
      <c r="G26" t="s">
        <v>16</v>
      </c>
      <c r="H26">
        <v>17.221</v>
      </c>
      <c r="I26">
        <v>25.989799999999999</v>
      </c>
      <c r="J26">
        <v>0.59377800000000003</v>
      </c>
      <c r="K26">
        <v>2.7561399999999998</v>
      </c>
      <c r="L26" s="1">
        <v>5.0000000000000002E-5</v>
      </c>
      <c r="M26">
        <v>4.3475300000000002E-4</v>
      </c>
      <c r="N26" t="s">
        <v>106</v>
      </c>
    </row>
    <row r="27" spans="1:14" x14ac:dyDescent="0.3">
      <c r="A27" t="s">
        <v>468</v>
      </c>
      <c r="B27" t="s">
        <v>468</v>
      </c>
      <c r="C27" t="s">
        <v>469</v>
      </c>
      <c r="D27" t="s">
        <v>470</v>
      </c>
      <c r="E27" t="s">
        <v>8301</v>
      </c>
      <c r="F27" t="s">
        <v>8302</v>
      </c>
      <c r="G27" t="s">
        <v>16</v>
      </c>
      <c r="H27">
        <v>6.7029500000000004</v>
      </c>
      <c r="I27">
        <v>18.157800000000002</v>
      </c>
      <c r="J27">
        <v>1.4377200000000001</v>
      </c>
      <c r="K27">
        <v>5.0052199999999996</v>
      </c>
      <c r="L27" s="1">
        <v>5.0000000000000002E-5</v>
      </c>
      <c r="M27">
        <v>4.3475300000000002E-4</v>
      </c>
      <c r="N27" t="s">
        <v>106</v>
      </c>
    </row>
    <row r="28" spans="1:14" x14ac:dyDescent="0.3">
      <c r="A28" t="s">
        <v>495</v>
      </c>
      <c r="B28" t="s">
        <v>495</v>
      </c>
      <c r="C28" t="s">
        <v>496</v>
      </c>
      <c r="D28" t="s">
        <v>497</v>
      </c>
      <c r="E28" t="s">
        <v>8301</v>
      </c>
      <c r="F28" t="s">
        <v>8302</v>
      </c>
      <c r="G28" t="s">
        <v>16</v>
      </c>
      <c r="H28">
        <v>4.9497600000000004</v>
      </c>
      <c r="I28">
        <v>13.511699999999999</v>
      </c>
      <c r="J28">
        <v>1.44878</v>
      </c>
      <c r="K28">
        <v>2.9978699999999998</v>
      </c>
      <c r="L28" s="1">
        <v>5.0000000000000002E-5</v>
      </c>
      <c r="M28">
        <v>4.3475300000000002E-4</v>
      </c>
      <c r="N28" t="s">
        <v>106</v>
      </c>
    </row>
    <row r="29" spans="1:14" x14ac:dyDescent="0.3">
      <c r="A29" t="s">
        <v>555</v>
      </c>
      <c r="B29" t="s">
        <v>555</v>
      </c>
      <c r="C29" t="s">
        <v>556</v>
      </c>
      <c r="D29" t="s">
        <v>557</v>
      </c>
      <c r="E29" t="s">
        <v>8301</v>
      </c>
      <c r="F29" t="s">
        <v>8302</v>
      </c>
      <c r="G29" t="s">
        <v>16</v>
      </c>
      <c r="H29">
        <v>662.59</v>
      </c>
      <c r="I29">
        <v>878.51700000000005</v>
      </c>
      <c r="J29">
        <v>0.40695300000000001</v>
      </c>
      <c r="K29">
        <v>1.7908200000000001</v>
      </c>
      <c r="L29">
        <v>4.5999999999999999E-3</v>
      </c>
      <c r="M29">
        <v>2.3566799999999999E-2</v>
      </c>
      <c r="N29" t="s">
        <v>106</v>
      </c>
    </row>
    <row r="30" spans="1:14" x14ac:dyDescent="0.3">
      <c r="A30" t="s">
        <v>581</v>
      </c>
      <c r="B30" t="s">
        <v>581</v>
      </c>
      <c r="C30" t="s">
        <v>582</v>
      </c>
      <c r="D30" t="s">
        <v>583</v>
      </c>
      <c r="E30" t="s">
        <v>8301</v>
      </c>
      <c r="F30" t="s">
        <v>8302</v>
      </c>
      <c r="G30" t="s">
        <v>16</v>
      </c>
      <c r="H30">
        <v>3.7015199999999999</v>
      </c>
      <c r="I30">
        <v>5.3459300000000001</v>
      </c>
      <c r="J30">
        <v>0.53032400000000002</v>
      </c>
      <c r="K30">
        <v>2.3558300000000001</v>
      </c>
      <c r="L30">
        <v>3.5E-4</v>
      </c>
      <c r="M30">
        <v>2.5369899999999998E-3</v>
      </c>
      <c r="N30" t="s">
        <v>106</v>
      </c>
    </row>
    <row r="31" spans="1:14" x14ac:dyDescent="0.3">
      <c r="A31" t="s">
        <v>680</v>
      </c>
      <c r="B31" t="s">
        <v>680</v>
      </c>
      <c r="C31" t="s">
        <v>681</v>
      </c>
      <c r="D31" t="s">
        <v>682</v>
      </c>
      <c r="E31" t="s">
        <v>8301</v>
      </c>
      <c r="F31" t="s">
        <v>8302</v>
      </c>
      <c r="G31" t="s">
        <v>16</v>
      </c>
      <c r="H31">
        <v>22.5946</v>
      </c>
      <c r="I31">
        <v>30.434200000000001</v>
      </c>
      <c r="J31">
        <v>0.42971700000000002</v>
      </c>
      <c r="K31">
        <v>1.9020999999999999</v>
      </c>
      <c r="L31">
        <v>3.5500000000000002E-3</v>
      </c>
      <c r="M31">
        <v>1.8933700000000001E-2</v>
      </c>
      <c r="N31" t="s">
        <v>106</v>
      </c>
    </row>
    <row r="32" spans="1:14" x14ac:dyDescent="0.3">
      <c r="A32" t="s">
        <v>690</v>
      </c>
      <c r="B32" t="s">
        <v>690</v>
      </c>
      <c r="C32" t="s">
        <v>691</v>
      </c>
      <c r="D32" t="s">
        <v>692</v>
      </c>
      <c r="E32" t="s">
        <v>8301</v>
      </c>
      <c r="F32" t="s">
        <v>8302</v>
      </c>
      <c r="G32" t="s">
        <v>16</v>
      </c>
      <c r="H32">
        <v>1.97116</v>
      </c>
      <c r="I32">
        <v>3.4660199999999999</v>
      </c>
      <c r="J32">
        <v>0.81423999999999996</v>
      </c>
      <c r="K32">
        <v>2.5294099999999999</v>
      </c>
      <c r="L32">
        <v>2.9999999999999997E-4</v>
      </c>
      <c r="M32">
        <v>2.21024E-3</v>
      </c>
      <c r="N32" t="s">
        <v>106</v>
      </c>
    </row>
    <row r="33" spans="1:14" x14ac:dyDescent="0.3">
      <c r="A33" t="s">
        <v>693</v>
      </c>
      <c r="B33" t="s">
        <v>693</v>
      </c>
      <c r="C33" t="s">
        <v>694</v>
      </c>
      <c r="D33" t="s">
        <v>695</v>
      </c>
      <c r="E33" t="s">
        <v>8301</v>
      </c>
      <c r="F33" t="s">
        <v>8302</v>
      </c>
      <c r="G33" t="s">
        <v>16</v>
      </c>
      <c r="H33">
        <v>12.5746</v>
      </c>
      <c r="I33">
        <v>19.692599999999999</v>
      </c>
      <c r="J33">
        <v>0.64714400000000005</v>
      </c>
      <c r="K33">
        <v>2.9669099999999999</v>
      </c>
      <c r="L33" s="1">
        <v>5.0000000000000002E-5</v>
      </c>
      <c r="M33">
        <v>4.3475300000000002E-4</v>
      </c>
      <c r="N33" t="s">
        <v>106</v>
      </c>
    </row>
    <row r="34" spans="1:14" x14ac:dyDescent="0.3">
      <c r="A34" t="s">
        <v>697</v>
      </c>
      <c r="B34" t="s">
        <v>697</v>
      </c>
      <c r="C34" t="s">
        <v>698</v>
      </c>
      <c r="D34" t="s">
        <v>699</v>
      </c>
      <c r="E34" t="s">
        <v>8301</v>
      </c>
      <c r="F34" t="s">
        <v>8302</v>
      </c>
      <c r="G34" t="s">
        <v>16</v>
      </c>
      <c r="H34">
        <v>2.0262699999999998</v>
      </c>
      <c r="I34">
        <v>1.1153299999999999</v>
      </c>
      <c r="J34">
        <v>-0.86134999999999995</v>
      </c>
      <c r="K34">
        <v>-2.1526399999999999</v>
      </c>
      <c r="L34">
        <v>1.4E-3</v>
      </c>
      <c r="M34">
        <v>8.5375499999999997E-3</v>
      </c>
      <c r="N34" t="s">
        <v>106</v>
      </c>
    </row>
    <row r="35" spans="1:14" x14ac:dyDescent="0.3">
      <c r="A35" t="s">
        <v>726</v>
      </c>
      <c r="B35" t="s">
        <v>726</v>
      </c>
      <c r="C35" t="s">
        <v>727</v>
      </c>
      <c r="D35" t="s">
        <v>728</v>
      </c>
      <c r="E35" t="s">
        <v>8301</v>
      </c>
      <c r="F35" t="s">
        <v>8302</v>
      </c>
      <c r="G35" t="s">
        <v>16</v>
      </c>
      <c r="H35">
        <v>8.1649899999999995</v>
      </c>
      <c r="I35">
        <v>11.3492</v>
      </c>
      <c r="J35">
        <v>0.47506399999999999</v>
      </c>
      <c r="K35">
        <v>1.6618900000000001</v>
      </c>
      <c r="L35">
        <v>9.1000000000000004E-3</v>
      </c>
      <c r="M35">
        <v>4.1833299999999997E-2</v>
      </c>
      <c r="N35" t="s">
        <v>106</v>
      </c>
    </row>
    <row r="36" spans="1:14" x14ac:dyDescent="0.3">
      <c r="A36" t="s">
        <v>739</v>
      </c>
      <c r="B36" t="s">
        <v>739</v>
      </c>
      <c r="C36" t="s">
        <v>740</v>
      </c>
      <c r="D36" t="s">
        <v>741</v>
      </c>
      <c r="E36" t="s">
        <v>8301</v>
      </c>
      <c r="F36" t="s">
        <v>8302</v>
      </c>
      <c r="G36" t="s">
        <v>16</v>
      </c>
      <c r="H36">
        <v>0.93859099999999995</v>
      </c>
      <c r="I36">
        <v>0.47827399999999998</v>
      </c>
      <c r="J36">
        <v>-0.97265699999999999</v>
      </c>
      <c r="K36">
        <v>-1.73461</v>
      </c>
      <c r="L36">
        <v>1.0200000000000001E-2</v>
      </c>
      <c r="M36">
        <v>4.6019499999999998E-2</v>
      </c>
      <c r="N36" t="s">
        <v>106</v>
      </c>
    </row>
    <row r="37" spans="1:14" x14ac:dyDescent="0.3">
      <c r="A37" t="s">
        <v>803</v>
      </c>
      <c r="B37" t="s">
        <v>803</v>
      </c>
      <c r="C37" t="s">
        <v>804</v>
      </c>
      <c r="D37" t="s">
        <v>805</v>
      </c>
      <c r="E37" t="s">
        <v>8301</v>
      </c>
      <c r="F37" t="s">
        <v>8302</v>
      </c>
      <c r="G37" t="s">
        <v>16</v>
      </c>
      <c r="H37">
        <v>36.9985</v>
      </c>
      <c r="I37">
        <v>52.793100000000003</v>
      </c>
      <c r="J37">
        <v>0.51288500000000004</v>
      </c>
      <c r="K37">
        <v>1.66509</v>
      </c>
      <c r="L37">
        <v>4.5500000000000002E-3</v>
      </c>
      <c r="M37">
        <v>2.33511E-2</v>
      </c>
      <c r="N37" t="s">
        <v>106</v>
      </c>
    </row>
    <row r="38" spans="1:14" x14ac:dyDescent="0.3">
      <c r="A38" t="s">
        <v>812</v>
      </c>
      <c r="B38" t="s">
        <v>812</v>
      </c>
      <c r="C38" t="s">
        <v>813</v>
      </c>
      <c r="D38" t="s">
        <v>814</v>
      </c>
      <c r="E38" t="s">
        <v>8301</v>
      </c>
      <c r="F38" t="s">
        <v>8302</v>
      </c>
      <c r="G38" t="s">
        <v>16</v>
      </c>
      <c r="H38">
        <v>3.5562399999999998</v>
      </c>
      <c r="I38">
        <v>2.6628099999999999</v>
      </c>
      <c r="J38">
        <v>-0.41740100000000002</v>
      </c>
      <c r="K38">
        <v>-1.87605</v>
      </c>
      <c r="L38">
        <v>3.2000000000000002E-3</v>
      </c>
      <c r="M38">
        <v>1.7339799999999999E-2</v>
      </c>
      <c r="N38" t="s">
        <v>106</v>
      </c>
    </row>
    <row r="39" spans="1:14" x14ac:dyDescent="0.3">
      <c r="A39" t="s">
        <v>844</v>
      </c>
      <c r="B39" t="s">
        <v>844</v>
      </c>
      <c r="C39" t="s">
        <v>845</v>
      </c>
      <c r="D39" t="s">
        <v>643</v>
      </c>
      <c r="E39" t="s">
        <v>8301</v>
      </c>
      <c r="F39" t="s">
        <v>8302</v>
      </c>
      <c r="G39" t="s">
        <v>16</v>
      </c>
      <c r="H39">
        <v>15.4817</v>
      </c>
      <c r="I39">
        <v>22.9116</v>
      </c>
      <c r="J39">
        <v>0.56550999999999996</v>
      </c>
      <c r="K39">
        <v>2.4387099999999999</v>
      </c>
      <c r="L39">
        <v>1E-4</v>
      </c>
      <c r="M39">
        <v>8.2534700000000004E-4</v>
      </c>
      <c r="N39" t="s">
        <v>106</v>
      </c>
    </row>
    <row r="40" spans="1:14" x14ac:dyDescent="0.3">
      <c r="A40" t="s">
        <v>877</v>
      </c>
      <c r="B40" t="s">
        <v>877</v>
      </c>
      <c r="C40" t="s">
        <v>878</v>
      </c>
      <c r="D40" t="s">
        <v>879</v>
      </c>
      <c r="E40" t="s">
        <v>8301</v>
      </c>
      <c r="F40" t="s">
        <v>8302</v>
      </c>
      <c r="G40" t="s">
        <v>16</v>
      </c>
      <c r="H40">
        <v>2.33283</v>
      </c>
      <c r="I40">
        <v>3.2355200000000002</v>
      </c>
      <c r="J40">
        <v>0.47192000000000001</v>
      </c>
      <c r="K40">
        <v>1.7172400000000001</v>
      </c>
      <c r="L40">
        <v>7.6E-3</v>
      </c>
      <c r="M40">
        <v>3.6001199999999997E-2</v>
      </c>
      <c r="N40" t="s">
        <v>106</v>
      </c>
    </row>
    <row r="41" spans="1:14" x14ac:dyDescent="0.3">
      <c r="A41" t="s">
        <v>880</v>
      </c>
      <c r="B41" t="s">
        <v>880</v>
      </c>
      <c r="C41" t="s">
        <v>881</v>
      </c>
      <c r="D41" t="s">
        <v>882</v>
      </c>
      <c r="E41" t="s">
        <v>8301</v>
      </c>
      <c r="F41" t="s">
        <v>8302</v>
      </c>
      <c r="G41" t="s">
        <v>16</v>
      </c>
      <c r="H41">
        <v>3961.46</v>
      </c>
      <c r="I41">
        <v>22.6004</v>
      </c>
      <c r="J41">
        <v>-7.4535400000000003</v>
      </c>
      <c r="K41">
        <v>-48.043100000000003</v>
      </c>
      <c r="L41" s="1">
        <v>5.0000000000000002E-5</v>
      </c>
      <c r="M41">
        <v>4.3475300000000002E-4</v>
      </c>
      <c r="N41" t="s">
        <v>106</v>
      </c>
    </row>
    <row r="42" spans="1:14" x14ac:dyDescent="0.3">
      <c r="A42" t="s">
        <v>895</v>
      </c>
      <c r="B42" t="s">
        <v>895</v>
      </c>
      <c r="C42" t="s">
        <v>896</v>
      </c>
      <c r="D42" t="s">
        <v>897</v>
      </c>
      <c r="E42" t="s">
        <v>8301</v>
      </c>
      <c r="F42" t="s">
        <v>8302</v>
      </c>
      <c r="G42" t="s">
        <v>16</v>
      </c>
      <c r="H42">
        <v>8.1564399999999999</v>
      </c>
      <c r="I42">
        <v>11.332100000000001</v>
      </c>
      <c r="J42">
        <v>0.47439700000000001</v>
      </c>
      <c r="K42">
        <v>1.70947</v>
      </c>
      <c r="L42">
        <v>8.1499999999999993E-3</v>
      </c>
      <c r="M42">
        <v>3.8151499999999998E-2</v>
      </c>
      <c r="N42" t="s">
        <v>106</v>
      </c>
    </row>
    <row r="43" spans="1:14" x14ac:dyDescent="0.3">
      <c r="A43" t="s">
        <v>917</v>
      </c>
      <c r="B43" t="s">
        <v>917</v>
      </c>
      <c r="C43" t="s">
        <v>918</v>
      </c>
      <c r="D43" t="s">
        <v>919</v>
      </c>
      <c r="E43" t="s">
        <v>8301</v>
      </c>
      <c r="F43" t="s">
        <v>8302</v>
      </c>
      <c r="G43" t="s">
        <v>16</v>
      </c>
      <c r="H43">
        <v>6.3491999999999997</v>
      </c>
      <c r="I43">
        <v>4.0313299999999996</v>
      </c>
      <c r="J43">
        <v>-0.65532000000000001</v>
      </c>
      <c r="K43">
        <v>-2.4973900000000002</v>
      </c>
      <c r="L43" s="1">
        <v>5.0000000000000002E-5</v>
      </c>
      <c r="M43">
        <v>4.3475300000000002E-4</v>
      </c>
      <c r="N43" t="s">
        <v>106</v>
      </c>
    </row>
    <row r="44" spans="1:14" x14ac:dyDescent="0.3">
      <c r="A44" t="s">
        <v>924</v>
      </c>
      <c r="B44" t="s">
        <v>924</v>
      </c>
      <c r="C44" t="s">
        <v>925</v>
      </c>
      <c r="D44" t="s">
        <v>926</v>
      </c>
      <c r="E44" t="s">
        <v>8301</v>
      </c>
      <c r="F44" t="s">
        <v>8302</v>
      </c>
      <c r="G44" t="s">
        <v>16</v>
      </c>
      <c r="H44">
        <v>1.2579</v>
      </c>
      <c r="I44">
        <v>8.1607199999999995</v>
      </c>
      <c r="J44">
        <v>2.6976800000000001</v>
      </c>
      <c r="K44">
        <v>6.4300800000000002</v>
      </c>
      <c r="L44" s="1">
        <v>5.0000000000000002E-5</v>
      </c>
      <c r="M44">
        <v>4.3475300000000002E-4</v>
      </c>
      <c r="N44" t="s">
        <v>106</v>
      </c>
    </row>
    <row r="45" spans="1:14" x14ac:dyDescent="0.3">
      <c r="A45" t="s">
        <v>927</v>
      </c>
      <c r="B45" t="s">
        <v>927</v>
      </c>
      <c r="C45" t="s">
        <v>928</v>
      </c>
      <c r="D45" t="s">
        <v>929</v>
      </c>
      <c r="E45" t="s">
        <v>8301</v>
      </c>
      <c r="F45" t="s">
        <v>8302</v>
      </c>
      <c r="G45" t="s">
        <v>16</v>
      </c>
      <c r="H45">
        <v>9.4210799999999999</v>
      </c>
      <c r="I45">
        <v>15.4084</v>
      </c>
      <c r="J45">
        <v>0.70974899999999996</v>
      </c>
      <c r="K45">
        <v>2.9529700000000001</v>
      </c>
      <c r="L45" s="1">
        <v>5.0000000000000002E-5</v>
      </c>
      <c r="M45">
        <v>4.3475300000000002E-4</v>
      </c>
      <c r="N45" t="s">
        <v>106</v>
      </c>
    </row>
    <row r="46" spans="1:14" x14ac:dyDescent="0.3">
      <c r="A46" t="s">
        <v>947</v>
      </c>
      <c r="B46" t="s">
        <v>947</v>
      </c>
      <c r="C46" t="s">
        <v>948</v>
      </c>
      <c r="D46" t="s">
        <v>949</v>
      </c>
      <c r="E46" t="s">
        <v>8301</v>
      </c>
      <c r="F46" t="s">
        <v>8302</v>
      </c>
      <c r="G46" t="s">
        <v>16</v>
      </c>
      <c r="H46">
        <v>175.86500000000001</v>
      </c>
      <c r="I46">
        <v>69.043199999999999</v>
      </c>
      <c r="J46">
        <v>-1.3488899999999999</v>
      </c>
      <c r="K46">
        <v>-6.1098699999999999</v>
      </c>
      <c r="L46" s="1">
        <v>5.0000000000000002E-5</v>
      </c>
      <c r="M46">
        <v>4.3475300000000002E-4</v>
      </c>
      <c r="N46" t="s">
        <v>106</v>
      </c>
    </row>
    <row r="47" spans="1:14" x14ac:dyDescent="0.3">
      <c r="A47" t="s">
        <v>950</v>
      </c>
      <c r="B47" t="s">
        <v>950</v>
      </c>
      <c r="C47" t="s">
        <v>951</v>
      </c>
      <c r="D47" t="s">
        <v>952</v>
      </c>
      <c r="E47" t="s">
        <v>8301</v>
      </c>
      <c r="F47" t="s">
        <v>8302</v>
      </c>
      <c r="G47" t="s">
        <v>16</v>
      </c>
      <c r="H47">
        <v>136.34299999999999</v>
      </c>
      <c r="I47">
        <v>50.092599999999997</v>
      </c>
      <c r="J47">
        <v>-1.4445699999999999</v>
      </c>
      <c r="K47">
        <v>-6.6337099999999998</v>
      </c>
      <c r="L47" s="1">
        <v>5.0000000000000002E-5</v>
      </c>
      <c r="M47">
        <v>4.3475300000000002E-4</v>
      </c>
      <c r="N47" t="s">
        <v>106</v>
      </c>
    </row>
    <row r="48" spans="1:14" x14ac:dyDescent="0.3">
      <c r="A48" t="s">
        <v>967</v>
      </c>
      <c r="B48" t="s">
        <v>967</v>
      </c>
      <c r="C48" t="s">
        <v>968</v>
      </c>
      <c r="D48" t="s">
        <v>969</v>
      </c>
      <c r="E48" t="s">
        <v>8301</v>
      </c>
      <c r="F48" t="s">
        <v>8302</v>
      </c>
      <c r="G48" t="s">
        <v>16</v>
      </c>
      <c r="H48">
        <v>5.7907400000000004</v>
      </c>
      <c r="I48">
        <v>3.8280699999999999</v>
      </c>
      <c r="J48">
        <v>-0.59713099999999997</v>
      </c>
      <c r="K48">
        <v>-2.0664600000000002</v>
      </c>
      <c r="L48">
        <v>5.9999999999999995E-4</v>
      </c>
      <c r="M48">
        <v>4.0908899999999998E-3</v>
      </c>
      <c r="N48" t="s">
        <v>106</v>
      </c>
    </row>
    <row r="49" spans="1:14" x14ac:dyDescent="0.3">
      <c r="A49" t="s">
        <v>970</v>
      </c>
      <c r="B49" t="s">
        <v>970</v>
      </c>
      <c r="C49" t="s">
        <v>971</v>
      </c>
      <c r="D49" t="s">
        <v>972</v>
      </c>
      <c r="E49" t="s">
        <v>8301</v>
      </c>
      <c r="F49" t="s">
        <v>8302</v>
      </c>
      <c r="G49" t="s">
        <v>16</v>
      </c>
      <c r="H49">
        <v>5.3279500000000004</v>
      </c>
      <c r="I49">
        <v>2.8601200000000002</v>
      </c>
      <c r="J49">
        <v>-0.89750399999999997</v>
      </c>
      <c r="K49">
        <v>-3.6781600000000001</v>
      </c>
      <c r="L49" s="1">
        <v>5.0000000000000002E-5</v>
      </c>
      <c r="M49">
        <v>4.3475300000000002E-4</v>
      </c>
      <c r="N49" t="s">
        <v>106</v>
      </c>
    </row>
    <row r="50" spans="1:14" x14ac:dyDescent="0.3">
      <c r="A50" t="s">
        <v>980</v>
      </c>
      <c r="B50" t="s">
        <v>980</v>
      </c>
      <c r="C50" t="s">
        <v>981</v>
      </c>
      <c r="D50" t="s">
        <v>982</v>
      </c>
      <c r="E50" t="s">
        <v>8301</v>
      </c>
      <c r="F50" t="s">
        <v>8302</v>
      </c>
      <c r="G50" t="s">
        <v>16</v>
      </c>
      <c r="H50">
        <v>50.228999999999999</v>
      </c>
      <c r="I50">
        <v>39.2819</v>
      </c>
      <c r="J50">
        <v>-0.35465400000000002</v>
      </c>
      <c r="K50">
        <v>-1.6665700000000001</v>
      </c>
      <c r="L50">
        <v>9.4500000000000001E-3</v>
      </c>
      <c r="M50">
        <v>4.3175600000000001E-2</v>
      </c>
      <c r="N50" t="s">
        <v>106</v>
      </c>
    </row>
    <row r="51" spans="1:14" x14ac:dyDescent="0.3">
      <c r="A51" t="s">
        <v>996</v>
      </c>
      <c r="B51" t="s">
        <v>996</v>
      </c>
      <c r="C51" t="s">
        <v>997</v>
      </c>
      <c r="D51" t="s">
        <v>998</v>
      </c>
      <c r="E51" t="s">
        <v>8301</v>
      </c>
      <c r="F51" t="s">
        <v>8302</v>
      </c>
      <c r="G51" t="s">
        <v>16</v>
      </c>
      <c r="H51">
        <v>0.49869799999999997</v>
      </c>
      <c r="I51">
        <v>1.27983</v>
      </c>
      <c r="J51">
        <v>1.35972</v>
      </c>
      <c r="K51">
        <v>3.1801699999999999</v>
      </c>
      <c r="L51" s="1">
        <v>5.0000000000000002E-5</v>
      </c>
      <c r="M51">
        <v>4.3475300000000002E-4</v>
      </c>
      <c r="N51" t="s">
        <v>106</v>
      </c>
    </row>
    <row r="52" spans="1:14" x14ac:dyDescent="0.3">
      <c r="A52" t="s">
        <v>1003</v>
      </c>
      <c r="B52" t="s">
        <v>1003</v>
      </c>
      <c r="C52" t="s">
        <v>1004</v>
      </c>
      <c r="D52" t="s">
        <v>1005</v>
      </c>
      <c r="E52" t="s">
        <v>8301</v>
      </c>
      <c r="F52" t="s">
        <v>8302</v>
      </c>
      <c r="G52" t="s">
        <v>16</v>
      </c>
      <c r="H52">
        <v>5.0612000000000004</v>
      </c>
      <c r="I52">
        <v>7.0136700000000003</v>
      </c>
      <c r="J52">
        <v>0.47068900000000002</v>
      </c>
      <c r="K52">
        <v>1.89456</v>
      </c>
      <c r="L52">
        <v>4.4000000000000003E-3</v>
      </c>
      <c r="M52">
        <v>2.26874E-2</v>
      </c>
      <c r="N52" t="s">
        <v>106</v>
      </c>
    </row>
    <row r="53" spans="1:14" x14ac:dyDescent="0.3">
      <c r="A53" t="s">
        <v>1056</v>
      </c>
      <c r="B53" t="s">
        <v>1056</v>
      </c>
      <c r="C53" t="s">
        <v>1057</v>
      </c>
      <c r="D53" t="s">
        <v>1058</v>
      </c>
      <c r="E53" t="s">
        <v>8301</v>
      </c>
      <c r="F53" t="s">
        <v>8302</v>
      </c>
      <c r="G53" t="s">
        <v>16</v>
      </c>
      <c r="H53">
        <v>4.2456899999999997</v>
      </c>
      <c r="I53">
        <v>6.7751000000000001</v>
      </c>
      <c r="J53">
        <v>0.67424300000000004</v>
      </c>
      <c r="K53">
        <v>2.8583400000000001</v>
      </c>
      <c r="L53" s="1">
        <v>5.0000000000000002E-5</v>
      </c>
      <c r="M53">
        <v>4.3475300000000002E-4</v>
      </c>
      <c r="N53" t="s">
        <v>106</v>
      </c>
    </row>
    <row r="54" spans="1:14" x14ac:dyDescent="0.3">
      <c r="A54" t="s">
        <v>1067</v>
      </c>
      <c r="B54" t="s">
        <v>1067</v>
      </c>
      <c r="C54" t="s">
        <v>1068</v>
      </c>
      <c r="D54" t="s">
        <v>1069</v>
      </c>
      <c r="E54" t="s">
        <v>8301</v>
      </c>
      <c r="F54" t="s">
        <v>8302</v>
      </c>
      <c r="G54" t="s">
        <v>16</v>
      </c>
      <c r="H54">
        <v>3.7365499999999998</v>
      </c>
      <c r="I54">
        <v>5.4097</v>
      </c>
      <c r="J54">
        <v>0.53383999999999998</v>
      </c>
      <c r="K54">
        <v>1.7770300000000001</v>
      </c>
      <c r="L54">
        <v>6.4000000000000003E-3</v>
      </c>
      <c r="M54">
        <v>3.1159900000000001E-2</v>
      </c>
      <c r="N54" t="s">
        <v>106</v>
      </c>
    </row>
    <row r="55" spans="1:14" x14ac:dyDescent="0.3">
      <c r="A55" t="s">
        <v>1074</v>
      </c>
      <c r="B55" t="s">
        <v>1074</v>
      </c>
      <c r="C55" t="s">
        <v>1075</v>
      </c>
      <c r="D55" t="s">
        <v>1076</v>
      </c>
      <c r="E55" t="s">
        <v>8301</v>
      </c>
      <c r="F55" t="s">
        <v>8302</v>
      </c>
      <c r="G55" t="s">
        <v>16</v>
      </c>
      <c r="H55">
        <v>4.2492599999999996</v>
      </c>
      <c r="I55">
        <v>2.76241</v>
      </c>
      <c r="J55">
        <v>-0.62128700000000003</v>
      </c>
      <c r="K55">
        <v>-1.70583</v>
      </c>
      <c r="L55">
        <v>7.4000000000000003E-3</v>
      </c>
      <c r="M55">
        <v>3.51869E-2</v>
      </c>
      <c r="N55" t="s">
        <v>106</v>
      </c>
    </row>
    <row r="56" spans="1:14" x14ac:dyDescent="0.3">
      <c r="A56" t="s">
        <v>1096</v>
      </c>
      <c r="B56" t="s">
        <v>1096</v>
      </c>
      <c r="C56" t="s">
        <v>1097</v>
      </c>
      <c r="D56" t="s">
        <v>1098</v>
      </c>
      <c r="E56" t="s">
        <v>8301</v>
      </c>
      <c r="F56" t="s">
        <v>8302</v>
      </c>
      <c r="G56" t="s">
        <v>16</v>
      </c>
      <c r="H56">
        <v>0.87716099999999997</v>
      </c>
      <c r="I56">
        <v>0.42478399999999999</v>
      </c>
      <c r="J56">
        <v>-1.0461100000000001</v>
      </c>
      <c r="K56">
        <v>-2.327</v>
      </c>
      <c r="L56">
        <v>1.0499999999999999E-3</v>
      </c>
      <c r="M56">
        <v>6.6512300000000002E-3</v>
      </c>
      <c r="N56" t="s">
        <v>106</v>
      </c>
    </row>
    <row r="57" spans="1:14" x14ac:dyDescent="0.3">
      <c r="A57" t="s">
        <v>1109</v>
      </c>
      <c r="B57" t="s">
        <v>1109</v>
      </c>
      <c r="C57" t="s">
        <v>1110</v>
      </c>
      <c r="D57" t="s">
        <v>1111</v>
      </c>
      <c r="E57" t="s">
        <v>8301</v>
      </c>
      <c r="F57" t="s">
        <v>8302</v>
      </c>
      <c r="G57" t="s">
        <v>16</v>
      </c>
      <c r="H57">
        <v>6.6934199999999997</v>
      </c>
      <c r="I57">
        <v>10.3643</v>
      </c>
      <c r="J57">
        <v>0.63081100000000001</v>
      </c>
      <c r="K57">
        <v>2.1695099999999998</v>
      </c>
      <c r="L57">
        <v>6.4999999999999997E-4</v>
      </c>
      <c r="M57">
        <v>4.3846199999999997E-3</v>
      </c>
      <c r="N57" t="s">
        <v>106</v>
      </c>
    </row>
    <row r="58" spans="1:14" x14ac:dyDescent="0.3">
      <c r="A58" t="s">
        <v>1132</v>
      </c>
      <c r="B58" t="s">
        <v>1132</v>
      </c>
      <c r="C58" t="s">
        <v>1133</v>
      </c>
      <c r="D58" t="s">
        <v>1134</v>
      </c>
      <c r="E58" t="s">
        <v>8301</v>
      </c>
      <c r="F58" t="s">
        <v>8302</v>
      </c>
      <c r="G58" t="s">
        <v>16</v>
      </c>
      <c r="H58">
        <v>0.69284800000000002</v>
      </c>
      <c r="I58">
        <v>1.9990000000000001</v>
      </c>
      <c r="J58">
        <v>1.52867</v>
      </c>
      <c r="K58">
        <v>4.0109500000000002</v>
      </c>
      <c r="L58" s="1">
        <v>5.0000000000000002E-5</v>
      </c>
      <c r="M58">
        <v>4.3475300000000002E-4</v>
      </c>
      <c r="N58" t="s">
        <v>106</v>
      </c>
    </row>
    <row r="59" spans="1:14" x14ac:dyDescent="0.3">
      <c r="A59" t="s">
        <v>1141</v>
      </c>
      <c r="B59" t="s">
        <v>1141</v>
      </c>
      <c r="C59" t="s">
        <v>1142</v>
      </c>
      <c r="D59" t="s">
        <v>1143</v>
      </c>
      <c r="E59" t="s">
        <v>8301</v>
      </c>
      <c r="F59" t="s">
        <v>8302</v>
      </c>
      <c r="G59" t="s">
        <v>16</v>
      </c>
      <c r="H59">
        <v>0.71627700000000005</v>
      </c>
      <c r="I59">
        <v>0.42793900000000001</v>
      </c>
      <c r="J59">
        <v>-0.74311300000000002</v>
      </c>
      <c r="K59">
        <v>-1.90439</v>
      </c>
      <c r="L59">
        <v>2.8999999999999998E-3</v>
      </c>
      <c r="M59">
        <v>1.5938999999999998E-2</v>
      </c>
      <c r="N59" t="s">
        <v>106</v>
      </c>
    </row>
    <row r="60" spans="1:14" x14ac:dyDescent="0.3">
      <c r="A60" t="s">
        <v>1147</v>
      </c>
      <c r="B60" t="s">
        <v>1147</v>
      </c>
      <c r="C60" t="s">
        <v>1148</v>
      </c>
      <c r="D60" t="s">
        <v>1149</v>
      </c>
      <c r="E60" t="s">
        <v>8301</v>
      </c>
      <c r="F60" t="s">
        <v>8302</v>
      </c>
      <c r="G60" t="s">
        <v>16</v>
      </c>
      <c r="H60">
        <v>8.3053100000000004</v>
      </c>
      <c r="I60">
        <v>14.2582</v>
      </c>
      <c r="J60">
        <v>0.77968999999999999</v>
      </c>
      <c r="K60">
        <v>3.1860599999999999</v>
      </c>
      <c r="L60" s="1">
        <v>5.0000000000000002E-5</v>
      </c>
      <c r="M60">
        <v>4.3475300000000002E-4</v>
      </c>
      <c r="N60" t="s">
        <v>106</v>
      </c>
    </row>
    <row r="61" spans="1:14" x14ac:dyDescent="0.3">
      <c r="A61" t="s">
        <v>1156</v>
      </c>
      <c r="B61" t="s">
        <v>1156</v>
      </c>
      <c r="C61" t="s">
        <v>1157</v>
      </c>
      <c r="D61" t="s">
        <v>1158</v>
      </c>
      <c r="E61" t="s">
        <v>8301</v>
      </c>
      <c r="F61" t="s">
        <v>8302</v>
      </c>
      <c r="G61" t="s">
        <v>16</v>
      </c>
      <c r="H61">
        <v>0</v>
      </c>
      <c r="I61" s="1">
        <v>1577900</v>
      </c>
      <c r="J61" t="s">
        <v>17</v>
      </c>
      <c r="K61" t="e">
        <v>#NAME?</v>
      </c>
      <c r="L61" s="1">
        <v>5.0000000000000002E-5</v>
      </c>
      <c r="M61">
        <v>4.3475300000000002E-4</v>
      </c>
      <c r="N61" t="s">
        <v>106</v>
      </c>
    </row>
    <row r="62" spans="1:14" x14ac:dyDescent="0.3">
      <c r="A62" t="s">
        <v>1176</v>
      </c>
      <c r="B62" t="s">
        <v>1176</v>
      </c>
      <c r="C62" t="s">
        <v>1177</v>
      </c>
      <c r="D62" t="s">
        <v>1178</v>
      </c>
      <c r="E62" t="s">
        <v>8301</v>
      </c>
      <c r="F62" t="s">
        <v>8302</v>
      </c>
      <c r="G62" t="s">
        <v>16</v>
      </c>
      <c r="H62">
        <v>1.2507900000000001</v>
      </c>
      <c r="I62">
        <v>3.3211499999999998</v>
      </c>
      <c r="J62">
        <v>1.4088400000000001</v>
      </c>
      <c r="K62">
        <v>3.3245900000000002</v>
      </c>
      <c r="L62" s="1">
        <v>5.0000000000000002E-5</v>
      </c>
      <c r="M62">
        <v>4.3475300000000002E-4</v>
      </c>
      <c r="N62" t="s">
        <v>106</v>
      </c>
    </row>
    <row r="63" spans="1:14" x14ac:dyDescent="0.3">
      <c r="A63" t="s">
        <v>1189</v>
      </c>
      <c r="B63" t="s">
        <v>1189</v>
      </c>
      <c r="C63" t="s">
        <v>1190</v>
      </c>
      <c r="D63" t="s">
        <v>1191</v>
      </c>
      <c r="E63" t="s">
        <v>8301</v>
      </c>
      <c r="F63" t="s">
        <v>8302</v>
      </c>
      <c r="G63" t="s">
        <v>16</v>
      </c>
      <c r="H63">
        <v>9.4143799999999995</v>
      </c>
      <c r="I63">
        <v>14.915800000000001</v>
      </c>
      <c r="J63">
        <v>0.66390499999999997</v>
      </c>
      <c r="K63">
        <v>1.9891700000000001</v>
      </c>
      <c r="L63">
        <v>2.65E-3</v>
      </c>
      <c r="M63">
        <v>1.47724E-2</v>
      </c>
      <c r="N63" t="s">
        <v>106</v>
      </c>
    </row>
    <row r="64" spans="1:14" x14ac:dyDescent="0.3">
      <c r="A64" t="s">
        <v>1198</v>
      </c>
      <c r="B64" t="s">
        <v>1198</v>
      </c>
      <c r="C64" t="s">
        <v>1199</v>
      </c>
      <c r="D64" t="s">
        <v>1200</v>
      </c>
      <c r="E64" t="s">
        <v>8301</v>
      </c>
      <c r="F64" t="s">
        <v>8302</v>
      </c>
      <c r="G64" t="s">
        <v>16</v>
      </c>
      <c r="H64">
        <v>0.97810399999999997</v>
      </c>
      <c r="I64">
        <v>0.46151500000000001</v>
      </c>
      <c r="J64">
        <v>-1.08361</v>
      </c>
      <c r="K64">
        <v>-1.90892</v>
      </c>
      <c r="L64">
        <v>7.2500000000000004E-3</v>
      </c>
      <c r="M64">
        <v>3.4589500000000002E-2</v>
      </c>
      <c r="N64" t="s">
        <v>106</v>
      </c>
    </row>
    <row r="65" spans="1:14" x14ac:dyDescent="0.3">
      <c r="A65" t="s">
        <v>1204</v>
      </c>
      <c r="B65" t="s">
        <v>1204</v>
      </c>
      <c r="C65" t="s">
        <v>1205</v>
      </c>
      <c r="D65" t="s">
        <v>1206</v>
      </c>
      <c r="E65" t="s">
        <v>8301</v>
      </c>
      <c r="F65" t="s">
        <v>8302</v>
      </c>
      <c r="G65" t="s">
        <v>16</v>
      </c>
      <c r="H65">
        <v>10.953900000000001</v>
      </c>
      <c r="I65">
        <v>14.892099999999999</v>
      </c>
      <c r="J65">
        <v>0.44309599999999999</v>
      </c>
      <c r="K65">
        <v>1.7654300000000001</v>
      </c>
      <c r="L65">
        <v>7.45E-3</v>
      </c>
      <c r="M65">
        <v>3.5385100000000003E-2</v>
      </c>
      <c r="N65" t="s">
        <v>106</v>
      </c>
    </row>
    <row r="66" spans="1:14" x14ac:dyDescent="0.3">
      <c r="A66" t="s">
        <v>1229</v>
      </c>
      <c r="B66" t="s">
        <v>1229</v>
      </c>
      <c r="C66" t="s">
        <v>1230</v>
      </c>
      <c r="D66" t="s">
        <v>920</v>
      </c>
      <c r="E66" t="s">
        <v>8301</v>
      </c>
      <c r="F66" t="s">
        <v>8302</v>
      </c>
      <c r="G66" t="s">
        <v>16</v>
      </c>
      <c r="H66">
        <v>6.7512100000000004</v>
      </c>
      <c r="I66">
        <v>5.0725100000000003</v>
      </c>
      <c r="J66">
        <v>-0.41244700000000001</v>
      </c>
      <c r="K66">
        <v>-1.6025799999999999</v>
      </c>
      <c r="L66">
        <v>9.5499999999999995E-3</v>
      </c>
      <c r="M66">
        <v>4.35409E-2</v>
      </c>
      <c r="N66" t="s">
        <v>106</v>
      </c>
    </row>
    <row r="67" spans="1:14" x14ac:dyDescent="0.3">
      <c r="A67" t="s">
        <v>1297</v>
      </c>
      <c r="B67" t="s">
        <v>1297</v>
      </c>
      <c r="C67" t="s">
        <v>1298</v>
      </c>
      <c r="D67" t="s">
        <v>1299</v>
      </c>
      <c r="E67" t="s">
        <v>8301</v>
      </c>
      <c r="F67" t="s">
        <v>8302</v>
      </c>
      <c r="G67" t="s">
        <v>16</v>
      </c>
      <c r="H67">
        <v>16.347200000000001</v>
      </c>
      <c r="I67">
        <v>9.1852199999999993</v>
      </c>
      <c r="J67">
        <v>-0.83165699999999998</v>
      </c>
      <c r="K67">
        <v>-2.5640200000000002</v>
      </c>
      <c r="L67">
        <v>1E-4</v>
      </c>
      <c r="M67">
        <v>8.2534700000000004E-4</v>
      </c>
      <c r="N67" t="s">
        <v>106</v>
      </c>
    </row>
    <row r="68" spans="1:14" x14ac:dyDescent="0.3">
      <c r="A68" t="s">
        <v>1316</v>
      </c>
      <c r="B68" t="s">
        <v>1316</v>
      </c>
      <c r="C68" t="s">
        <v>1317</v>
      </c>
      <c r="D68" t="s">
        <v>1318</v>
      </c>
      <c r="E68" t="s">
        <v>8301</v>
      </c>
      <c r="F68" t="s">
        <v>8302</v>
      </c>
      <c r="G68" t="s">
        <v>16</v>
      </c>
      <c r="H68">
        <v>3.3165900000000001</v>
      </c>
      <c r="I68">
        <v>5.9642400000000002</v>
      </c>
      <c r="J68">
        <v>0.846638</v>
      </c>
      <c r="K68">
        <v>2.7680500000000001</v>
      </c>
      <c r="L68" s="1">
        <v>5.0000000000000002E-5</v>
      </c>
      <c r="M68">
        <v>4.3475300000000002E-4</v>
      </c>
      <c r="N68" t="s">
        <v>106</v>
      </c>
    </row>
    <row r="69" spans="1:14" x14ac:dyDescent="0.3">
      <c r="A69" t="s">
        <v>1319</v>
      </c>
      <c r="B69" t="s">
        <v>1319</v>
      </c>
      <c r="C69" t="s">
        <v>1320</v>
      </c>
      <c r="D69" t="s">
        <v>1321</v>
      </c>
      <c r="E69" t="s">
        <v>8301</v>
      </c>
      <c r="F69" t="s">
        <v>8302</v>
      </c>
      <c r="G69" t="s">
        <v>16</v>
      </c>
      <c r="H69">
        <v>1.23655</v>
      </c>
      <c r="I69">
        <v>0.51352200000000003</v>
      </c>
      <c r="J69">
        <v>-1.26783</v>
      </c>
      <c r="K69">
        <v>-1.79627</v>
      </c>
      <c r="L69">
        <v>6.9999999999999999E-4</v>
      </c>
      <c r="M69">
        <v>4.6780199999999997E-3</v>
      </c>
      <c r="N69" t="s">
        <v>106</v>
      </c>
    </row>
    <row r="70" spans="1:14" x14ac:dyDescent="0.3">
      <c r="A70" t="s">
        <v>1328</v>
      </c>
      <c r="B70" t="s">
        <v>1328</v>
      </c>
      <c r="C70" t="s">
        <v>1329</v>
      </c>
      <c r="D70" t="s">
        <v>1018</v>
      </c>
      <c r="E70" t="s">
        <v>8301</v>
      </c>
      <c r="F70" t="s">
        <v>8302</v>
      </c>
      <c r="G70" t="s">
        <v>16</v>
      </c>
      <c r="H70">
        <v>0.214839</v>
      </c>
      <c r="I70">
        <v>0.66508500000000004</v>
      </c>
      <c r="J70">
        <v>1.63028</v>
      </c>
      <c r="K70">
        <v>1.4674499999999999</v>
      </c>
      <c r="L70">
        <v>7.2500000000000004E-3</v>
      </c>
      <c r="M70">
        <v>3.4589500000000002E-2</v>
      </c>
      <c r="N70" t="s">
        <v>106</v>
      </c>
    </row>
    <row r="71" spans="1:14" x14ac:dyDescent="0.3">
      <c r="A71" t="s">
        <v>1344</v>
      </c>
      <c r="B71" t="s">
        <v>1344</v>
      </c>
      <c r="C71" t="s">
        <v>1345</v>
      </c>
      <c r="D71" t="s">
        <v>1346</v>
      </c>
      <c r="E71" t="s">
        <v>8301</v>
      </c>
      <c r="F71" t="s">
        <v>8302</v>
      </c>
      <c r="G71" t="s">
        <v>16</v>
      </c>
      <c r="H71">
        <v>321.88</v>
      </c>
      <c r="I71">
        <v>240.494</v>
      </c>
      <c r="J71">
        <v>-0.42052299999999998</v>
      </c>
      <c r="K71">
        <v>-1.66252</v>
      </c>
      <c r="L71">
        <v>1.065E-2</v>
      </c>
      <c r="M71">
        <v>4.7697999999999997E-2</v>
      </c>
      <c r="N71" t="s">
        <v>106</v>
      </c>
    </row>
    <row r="72" spans="1:14" x14ac:dyDescent="0.3">
      <c r="A72" t="s">
        <v>1356</v>
      </c>
      <c r="B72" t="s">
        <v>1356</v>
      </c>
      <c r="C72" t="s">
        <v>1357</v>
      </c>
      <c r="D72" t="s">
        <v>1358</v>
      </c>
      <c r="E72" t="s">
        <v>8301</v>
      </c>
      <c r="F72" t="s">
        <v>8302</v>
      </c>
      <c r="G72" t="s">
        <v>16</v>
      </c>
      <c r="H72">
        <v>5.8886099999999999</v>
      </c>
      <c r="I72">
        <v>8.9911499999999993</v>
      </c>
      <c r="J72">
        <v>0.61057899999999998</v>
      </c>
      <c r="K72">
        <v>1.6938299999999999</v>
      </c>
      <c r="L72">
        <v>5.0499999999999998E-3</v>
      </c>
      <c r="M72">
        <v>2.5496700000000001E-2</v>
      </c>
      <c r="N72" t="s">
        <v>106</v>
      </c>
    </row>
    <row r="73" spans="1:14" x14ac:dyDescent="0.3">
      <c r="A73" t="s">
        <v>1391</v>
      </c>
      <c r="B73" t="s">
        <v>1391</v>
      </c>
      <c r="C73" t="s">
        <v>1392</v>
      </c>
      <c r="D73" t="s">
        <v>1393</v>
      </c>
      <c r="E73" t="s">
        <v>8301</v>
      </c>
      <c r="F73" t="s">
        <v>8302</v>
      </c>
      <c r="G73" t="s">
        <v>16</v>
      </c>
      <c r="H73">
        <v>1.2142900000000001</v>
      </c>
      <c r="I73">
        <v>3.3216199999999998</v>
      </c>
      <c r="J73">
        <v>1.4517800000000001</v>
      </c>
      <c r="K73">
        <v>1.7090099999999999</v>
      </c>
      <c r="L73">
        <v>6.6E-3</v>
      </c>
      <c r="M73">
        <v>3.19756E-2</v>
      </c>
      <c r="N73" t="s">
        <v>106</v>
      </c>
    </row>
    <row r="74" spans="1:14" x14ac:dyDescent="0.3">
      <c r="A74" t="s">
        <v>1424</v>
      </c>
      <c r="B74" t="s">
        <v>1424</v>
      </c>
      <c r="C74" t="s">
        <v>1422</v>
      </c>
      <c r="D74" t="s">
        <v>1423</v>
      </c>
      <c r="E74" t="s">
        <v>8301</v>
      </c>
      <c r="F74" t="s">
        <v>8302</v>
      </c>
      <c r="G74" t="s">
        <v>16</v>
      </c>
      <c r="H74">
        <v>7.9764900000000001</v>
      </c>
      <c r="I74">
        <v>5.66113</v>
      </c>
      <c r="J74">
        <v>-0.49466399999999999</v>
      </c>
      <c r="K74">
        <v>-1.81562</v>
      </c>
      <c r="L74">
        <v>2.8500000000000001E-3</v>
      </c>
      <c r="M74">
        <v>1.5712E-2</v>
      </c>
      <c r="N74" t="s">
        <v>106</v>
      </c>
    </row>
    <row r="75" spans="1:14" x14ac:dyDescent="0.3">
      <c r="A75" t="s">
        <v>1430</v>
      </c>
      <c r="B75" t="s">
        <v>1430</v>
      </c>
      <c r="C75" t="s">
        <v>1428</v>
      </c>
      <c r="D75" t="s">
        <v>1429</v>
      </c>
      <c r="E75" t="s">
        <v>8301</v>
      </c>
      <c r="F75" t="s">
        <v>8302</v>
      </c>
      <c r="G75" t="s">
        <v>16</v>
      </c>
      <c r="H75">
        <v>51.489100000000001</v>
      </c>
      <c r="I75">
        <v>140.35400000000001</v>
      </c>
      <c r="J75">
        <v>1.4467300000000001</v>
      </c>
      <c r="K75">
        <v>3.8007599999999999</v>
      </c>
      <c r="L75" s="1">
        <v>5.0000000000000002E-5</v>
      </c>
      <c r="M75">
        <v>4.3475300000000002E-4</v>
      </c>
      <c r="N75" t="s">
        <v>106</v>
      </c>
    </row>
    <row r="76" spans="1:14" x14ac:dyDescent="0.3">
      <c r="A76" t="s">
        <v>1463</v>
      </c>
      <c r="B76" t="s">
        <v>1463</v>
      </c>
      <c r="C76" t="s">
        <v>1461</v>
      </c>
      <c r="D76" t="s">
        <v>1462</v>
      </c>
      <c r="E76" t="s">
        <v>8301</v>
      </c>
      <c r="F76" t="s">
        <v>8302</v>
      </c>
      <c r="G76" t="s">
        <v>16</v>
      </c>
      <c r="H76">
        <v>3.8472300000000001</v>
      </c>
      <c r="I76">
        <v>1.9699800000000001</v>
      </c>
      <c r="J76">
        <v>-0.96564099999999997</v>
      </c>
      <c r="K76">
        <v>-2.1722600000000001</v>
      </c>
      <c r="L76">
        <v>9.5E-4</v>
      </c>
      <c r="M76">
        <v>6.09393E-3</v>
      </c>
      <c r="N76" t="s">
        <v>106</v>
      </c>
    </row>
    <row r="77" spans="1:14" x14ac:dyDescent="0.3">
      <c r="A77" t="s">
        <v>1485</v>
      </c>
      <c r="B77" t="s">
        <v>1485</v>
      </c>
      <c r="C77" t="s">
        <v>1483</v>
      </c>
      <c r="D77" t="s">
        <v>1484</v>
      </c>
      <c r="E77" t="s">
        <v>8301</v>
      </c>
      <c r="F77" t="s">
        <v>8302</v>
      </c>
      <c r="G77" t="s">
        <v>16</v>
      </c>
      <c r="H77">
        <v>2.6534599999999999</v>
      </c>
      <c r="I77">
        <v>4.0879799999999999</v>
      </c>
      <c r="J77">
        <v>0.62351599999999996</v>
      </c>
      <c r="K77">
        <v>1.50722</v>
      </c>
      <c r="L77">
        <v>1.0500000000000001E-2</v>
      </c>
      <c r="M77">
        <v>4.7133300000000003E-2</v>
      </c>
      <c r="N77" t="s">
        <v>106</v>
      </c>
    </row>
    <row r="78" spans="1:14" x14ac:dyDescent="0.3">
      <c r="A78" t="s">
        <v>1488</v>
      </c>
      <c r="B78" t="s">
        <v>1488</v>
      </c>
      <c r="C78" t="s">
        <v>1486</v>
      </c>
      <c r="D78" t="s">
        <v>1487</v>
      </c>
      <c r="E78" t="s">
        <v>8301</v>
      </c>
      <c r="F78" t="s">
        <v>8302</v>
      </c>
      <c r="G78" t="s">
        <v>16</v>
      </c>
      <c r="H78">
        <v>1.3684099999999999</v>
      </c>
      <c r="I78">
        <v>10.4101</v>
      </c>
      <c r="J78">
        <v>2.9274100000000001</v>
      </c>
      <c r="K78">
        <v>8.1411599999999993</v>
      </c>
      <c r="L78" s="1">
        <v>5.0000000000000002E-5</v>
      </c>
      <c r="M78">
        <v>4.3475300000000002E-4</v>
      </c>
      <c r="N78" t="s">
        <v>106</v>
      </c>
    </row>
    <row r="79" spans="1:14" x14ac:dyDescent="0.3">
      <c r="A79" t="s">
        <v>1533</v>
      </c>
      <c r="B79" t="s">
        <v>1533</v>
      </c>
      <c r="C79" t="s">
        <v>1531</v>
      </c>
      <c r="D79" t="s">
        <v>1532</v>
      </c>
      <c r="E79" t="s">
        <v>8301</v>
      </c>
      <c r="F79" t="s">
        <v>8302</v>
      </c>
      <c r="G79" t="s">
        <v>16</v>
      </c>
      <c r="H79">
        <v>1.4275</v>
      </c>
      <c r="I79">
        <v>3.8054999999999999</v>
      </c>
      <c r="J79">
        <v>1.4146000000000001</v>
      </c>
      <c r="K79">
        <v>4.7739799999999999</v>
      </c>
      <c r="L79" s="1">
        <v>5.0000000000000002E-5</v>
      </c>
      <c r="M79">
        <v>4.3475300000000002E-4</v>
      </c>
      <c r="N79" t="s">
        <v>106</v>
      </c>
    </row>
    <row r="80" spans="1:14" x14ac:dyDescent="0.3">
      <c r="A80" t="s">
        <v>1558</v>
      </c>
      <c r="B80" t="s">
        <v>1558</v>
      </c>
      <c r="C80" t="s">
        <v>1556</v>
      </c>
      <c r="D80" t="s">
        <v>1557</v>
      </c>
      <c r="E80" t="s">
        <v>8301</v>
      </c>
      <c r="F80" t="s">
        <v>8302</v>
      </c>
      <c r="G80" t="s">
        <v>16</v>
      </c>
      <c r="H80">
        <v>9.1881299999999992</v>
      </c>
      <c r="I80">
        <v>22.3751</v>
      </c>
      <c r="J80">
        <v>1.2840499999999999</v>
      </c>
      <c r="K80">
        <v>4.8377800000000004</v>
      </c>
      <c r="L80" s="1">
        <v>5.0000000000000002E-5</v>
      </c>
      <c r="M80">
        <v>4.3475300000000002E-4</v>
      </c>
      <c r="N80" t="s">
        <v>106</v>
      </c>
    </row>
    <row r="81" spans="1:14" x14ac:dyDescent="0.3">
      <c r="A81" t="s">
        <v>1578</v>
      </c>
      <c r="B81" t="s">
        <v>1578</v>
      </c>
      <c r="C81" t="s">
        <v>1576</v>
      </c>
      <c r="D81" t="s">
        <v>1577</v>
      </c>
      <c r="E81" t="s">
        <v>8301</v>
      </c>
      <c r="F81" t="s">
        <v>8302</v>
      </c>
      <c r="G81" t="s">
        <v>16</v>
      </c>
      <c r="H81">
        <v>21.3947</v>
      </c>
      <c r="I81">
        <v>28.075199999999999</v>
      </c>
      <c r="J81">
        <v>0.39203900000000003</v>
      </c>
      <c r="K81">
        <v>1.8290599999999999</v>
      </c>
      <c r="L81">
        <v>5.4000000000000003E-3</v>
      </c>
      <c r="M81">
        <v>2.69987E-2</v>
      </c>
      <c r="N81" t="s">
        <v>106</v>
      </c>
    </row>
    <row r="82" spans="1:14" x14ac:dyDescent="0.3">
      <c r="A82" t="s">
        <v>1590</v>
      </c>
      <c r="B82" t="s">
        <v>1590</v>
      </c>
      <c r="C82" t="s">
        <v>1588</v>
      </c>
      <c r="D82" t="s">
        <v>1589</v>
      </c>
      <c r="E82" t="s">
        <v>8301</v>
      </c>
      <c r="F82" t="s">
        <v>8302</v>
      </c>
      <c r="G82" t="s">
        <v>16</v>
      </c>
      <c r="H82">
        <v>55.235999999999997</v>
      </c>
      <c r="I82">
        <v>9826.01</v>
      </c>
      <c r="J82">
        <v>7.47485</v>
      </c>
      <c r="K82">
        <v>35.744900000000001</v>
      </c>
      <c r="L82" s="1">
        <v>5.0000000000000002E-5</v>
      </c>
      <c r="M82">
        <v>4.3475300000000002E-4</v>
      </c>
      <c r="N82" t="s">
        <v>106</v>
      </c>
    </row>
    <row r="83" spans="1:14" x14ac:dyDescent="0.3">
      <c r="A83" t="s">
        <v>1626</v>
      </c>
      <c r="B83" t="s">
        <v>1626</v>
      </c>
      <c r="C83" t="s">
        <v>1624</v>
      </c>
      <c r="D83" t="s">
        <v>1625</v>
      </c>
      <c r="E83" t="s">
        <v>8301</v>
      </c>
      <c r="F83" t="s">
        <v>8302</v>
      </c>
      <c r="G83" t="s">
        <v>16</v>
      </c>
      <c r="H83">
        <v>0.41951699999999997</v>
      </c>
      <c r="I83">
        <v>0.68950100000000003</v>
      </c>
      <c r="J83">
        <v>0.71682299999999999</v>
      </c>
      <c r="K83">
        <v>1.6970000000000001</v>
      </c>
      <c r="L83">
        <v>0.01</v>
      </c>
      <c r="M83">
        <v>4.5264899999999997E-2</v>
      </c>
      <c r="N83" t="s">
        <v>106</v>
      </c>
    </row>
    <row r="84" spans="1:14" x14ac:dyDescent="0.3">
      <c r="A84" t="s">
        <v>1659</v>
      </c>
      <c r="B84" t="s">
        <v>1659</v>
      </c>
      <c r="C84" t="s">
        <v>1658</v>
      </c>
      <c r="D84" t="s">
        <v>1505</v>
      </c>
      <c r="E84" t="s">
        <v>8301</v>
      </c>
      <c r="F84" t="s">
        <v>8302</v>
      </c>
      <c r="G84" t="s">
        <v>16</v>
      </c>
      <c r="H84">
        <v>6.9719699999999998</v>
      </c>
      <c r="I84">
        <v>5.1433900000000001</v>
      </c>
      <c r="J84">
        <v>-0.43884499999999999</v>
      </c>
      <c r="K84">
        <v>-1.7798700000000001</v>
      </c>
      <c r="L84">
        <v>6.6499999999999997E-3</v>
      </c>
      <c r="M84">
        <v>3.21725E-2</v>
      </c>
      <c r="N84" t="s">
        <v>106</v>
      </c>
    </row>
    <row r="85" spans="1:14" x14ac:dyDescent="0.3">
      <c r="A85" t="s">
        <v>1664</v>
      </c>
      <c r="B85" t="s">
        <v>1664</v>
      </c>
      <c r="C85" t="s">
        <v>1663</v>
      </c>
      <c r="D85" t="s">
        <v>1527</v>
      </c>
      <c r="E85" t="s">
        <v>8301</v>
      </c>
      <c r="F85" t="s">
        <v>8302</v>
      </c>
      <c r="G85" t="s">
        <v>16</v>
      </c>
      <c r="H85">
        <v>7.0609900000000003</v>
      </c>
      <c r="I85">
        <v>11.515000000000001</v>
      </c>
      <c r="J85">
        <v>0.705569</v>
      </c>
      <c r="K85">
        <v>1.7342599999999999</v>
      </c>
      <c r="L85">
        <v>6.8999999999999999E-3</v>
      </c>
      <c r="M85">
        <v>3.3161900000000001E-2</v>
      </c>
      <c r="N85" t="s">
        <v>106</v>
      </c>
    </row>
    <row r="86" spans="1:14" x14ac:dyDescent="0.3">
      <c r="A86" t="s">
        <v>1695</v>
      </c>
      <c r="B86" t="s">
        <v>1695</v>
      </c>
      <c r="C86" t="s">
        <v>1693</v>
      </c>
      <c r="D86" t="s">
        <v>1694</v>
      </c>
      <c r="E86" t="s">
        <v>8301</v>
      </c>
      <c r="F86" t="s">
        <v>8302</v>
      </c>
      <c r="G86" t="s">
        <v>16</v>
      </c>
      <c r="H86">
        <v>9.9102599999999992</v>
      </c>
      <c r="I86">
        <v>14.831200000000001</v>
      </c>
      <c r="J86">
        <v>0.58164499999999997</v>
      </c>
      <c r="K86">
        <v>2.01492</v>
      </c>
      <c r="L86">
        <v>2.0500000000000002E-3</v>
      </c>
      <c r="M86">
        <v>1.18768E-2</v>
      </c>
      <c r="N86" t="s">
        <v>106</v>
      </c>
    </row>
    <row r="87" spans="1:14" x14ac:dyDescent="0.3">
      <c r="A87" t="s">
        <v>1719</v>
      </c>
      <c r="B87" t="s">
        <v>1719</v>
      </c>
      <c r="C87" t="s">
        <v>1717</v>
      </c>
      <c r="D87" t="s">
        <v>1718</v>
      </c>
      <c r="E87" t="s">
        <v>8301</v>
      </c>
      <c r="F87" t="s">
        <v>8302</v>
      </c>
      <c r="G87" t="s">
        <v>16</v>
      </c>
      <c r="H87">
        <v>8.0000400000000003</v>
      </c>
      <c r="I87">
        <v>12.2507</v>
      </c>
      <c r="J87">
        <v>0.61478699999999997</v>
      </c>
      <c r="K87">
        <v>2.7660200000000001</v>
      </c>
      <c r="L87" s="1">
        <v>5.0000000000000002E-5</v>
      </c>
      <c r="M87">
        <v>4.3475300000000002E-4</v>
      </c>
      <c r="N87" t="s">
        <v>106</v>
      </c>
    </row>
    <row r="88" spans="1:14" x14ac:dyDescent="0.3">
      <c r="A88" t="s">
        <v>1780</v>
      </c>
      <c r="B88" t="s">
        <v>1780</v>
      </c>
      <c r="C88" t="s">
        <v>1778</v>
      </c>
      <c r="D88" t="s">
        <v>1779</v>
      </c>
      <c r="E88" t="s">
        <v>8301</v>
      </c>
      <c r="F88" t="s">
        <v>8302</v>
      </c>
      <c r="G88" t="s">
        <v>16</v>
      </c>
      <c r="H88">
        <v>22.0761</v>
      </c>
      <c r="I88">
        <v>29.033100000000001</v>
      </c>
      <c r="J88">
        <v>0.39521099999999998</v>
      </c>
      <c r="K88">
        <v>1.7993300000000001</v>
      </c>
      <c r="L88">
        <v>5.3499999999999997E-3</v>
      </c>
      <c r="M88">
        <v>2.6786500000000001E-2</v>
      </c>
      <c r="N88" t="s">
        <v>106</v>
      </c>
    </row>
    <row r="89" spans="1:14" x14ac:dyDescent="0.3">
      <c r="A89" t="s">
        <v>1903</v>
      </c>
      <c r="B89" t="s">
        <v>1903</v>
      </c>
      <c r="C89" t="s">
        <v>1901</v>
      </c>
      <c r="D89" t="s">
        <v>1902</v>
      </c>
      <c r="E89" t="s">
        <v>8301</v>
      </c>
      <c r="F89" t="s">
        <v>8302</v>
      </c>
      <c r="G89" t="s">
        <v>16</v>
      </c>
      <c r="H89">
        <v>0.85775000000000001</v>
      </c>
      <c r="I89">
        <v>0</v>
      </c>
      <c r="J89" t="e">
        <v>#NAME?</v>
      </c>
      <c r="K89" t="e">
        <v>#NAME?</v>
      </c>
      <c r="L89">
        <v>9.1500000000000001E-3</v>
      </c>
      <c r="M89">
        <v>4.2015999999999998E-2</v>
      </c>
      <c r="N89" t="s">
        <v>106</v>
      </c>
    </row>
    <row r="90" spans="1:14" x14ac:dyDescent="0.3">
      <c r="A90" t="s">
        <v>1915</v>
      </c>
      <c r="B90" t="s">
        <v>1915</v>
      </c>
      <c r="C90" t="s">
        <v>1913</v>
      </c>
      <c r="D90" t="s">
        <v>1914</v>
      </c>
      <c r="E90" t="s">
        <v>8301</v>
      </c>
      <c r="F90" t="s">
        <v>8302</v>
      </c>
      <c r="G90" t="s">
        <v>16</v>
      </c>
      <c r="H90">
        <v>7.27501</v>
      </c>
      <c r="I90">
        <v>4.7793299999999999</v>
      </c>
      <c r="J90">
        <v>-0.60614000000000001</v>
      </c>
      <c r="K90">
        <v>-2.0680999999999998</v>
      </c>
      <c r="L90">
        <v>1.9499999999999999E-3</v>
      </c>
      <c r="M90">
        <v>1.1373599999999999E-2</v>
      </c>
      <c r="N90" t="s">
        <v>106</v>
      </c>
    </row>
    <row r="91" spans="1:14" x14ac:dyDescent="0.3">
      <c r="A91" t="s">
        <v>1950</v>
      </c>
      <c r="B91" t="s">
        <v>1950</v>
      </c>
      <c r="C91" t="s">
        <v>1948</v>
      </c>
      <c r="D91" t="s">
        <v>1949</v>
      </c>
      <c r="E91" t="s">
        <v>8301</v>
      </c>
      <c r="F91" t="s">
        <v>8302</v>
      </c>
      <c r="G91" t="s">
        <v>16</v>
      </c>
      <c r="H91">
        <v>1.6642999999999999</v>
      </c>
      <c r="I91">
        <v>8.1248299999999993</v>
      </c>
      <c r="J91">
        <v>2.28742</v>
      </c>
      <c r="K91">
        <v>7.8110999999999997</v>
      </c>
      <c r="L91" s="1">
        <v>5.0000000000000002E-5</v>
      </c>
      <c r="M91">
        <v>4.3475300000000002E-4</v>
      </c>
      <c r="N91" t="s">
        <v>106</v>
      </c>
    </row>
    <row r="92" spans="1:14" x14ac:dyDescent="0.3">
      <c r="A92" t="s">
        <v>1962</v>
      </c>
      <c r="B92" t="s">
        <v>1962</v>
      </c>
      <c r="C92" t="s">
        <v>1960</v>
      </c>
      <c r="D92" t="s">
        <v>1961</v>
      </c>
      <c r="E92" t="s">
        <v>8301</v>
      </c>
      <c r="F92" t="s">
        <v>8302</v>
      </c>
      <c r="G92" t="s">
        <v>16</v>
      </c>
      <c r="H92">
        <v>2.2644000000000002</v>
      </c>
      <c r="I92">
        <v>3.23664</v>
      </c>
      <c r="J92">
        <v>0.51537200000000005</v>
      </c>
      <c r="K92">
        <v>1.8189299999999999</v>
      </c>
      <c r="L92">
        <v>6.2500000000000003E-3</v>
      </c>
      <c r="M92">
        <v>3.0558100000000001E-2</v>
      </c>
      <c r="N92" t="s">
        <v>106</v>
      </c>
    </row>
    <row r="93" spans="1:14" x14ac:dyDescent="0.3">
      <c r="A93" t="s">
        <v>1979</v>
      </c>
      <c r="B93" t="s">
        <v>1979</v>
      </c>
      <c r="C93" t="s">
        <v>1977</v>
      </c>
      <c r="D93" t="s">
        <v>1978</v>
      </c>
      <c r="E93" t="s">
        <v>8301</v>
      </c>
      <c r="F93" t="s">
        <v>8302</v>
      </c>
      <c r="G93" t="s">
        <v>16</v>
      </c>
      <c r="H93">
        <v>2.6265100000000001</v>
      </c>
      <c r="I93">
        <v>3.7288700000000001</v>
      </c>
      <c r="J93">
        <v>0.50559200000000004</v>
      </c>
      <c r="K93">
        <v>2.13869</v>
      </c>
      <c r="L93">
        <v>1E-3</v>
      </c>
      <c r="M93">
        <v>6.3766300000000003E-3</v>
      </c>
      <c r="N93" t="s">
        <v>106</v>
      </c>
    </row>
    <row r="94" spans="1:14" x14ac:dyDescent="0.3">
      <c r="A94" t="s">
        <v>2028</v>
      </c>
      <c r="B94" t="s">
        <v>2028</v>
      </c>
      <c r="C94" t="s">
        <v>2026</v>
      </c>
      <c r="D94" t="s">
        <v>2027</v>
      </c>
      <c r="E94" t="s">
        <v>8301</v>
      </c>
      <c r="F94" t="s">
        <v>8302</v>
      </c>
      <c r="G94" t="s">
        <v>16</v>
      </c>
      <c r="H94">
        <v>19.0534</v>
      </c>
      <c r="I94">
        <v>27.848299999999998</v>
      </c>
      <c r="J94">
        <v>0.54754599999999998</v>
      </c>
      <c r="K94">
        <v>1.7212099999999999</v>
      </c>
      <c r="L94">
        <v>1.0200000000000001E-2</v>
      </c>
      <c r="M94">
        <v>4.6019499999999998E-2</v>
      </c>
      <c r="N94" t="s">
        <v>106</v>
      </c>
    </row>
    <row r="95" spans="1:14" x14ac:dyDescent="0.3">
      <c r="A95" t="s">
        <v>2078</v>
      </c>
      <c r="B95" t="s">
        <v>2078</v>
      </c>
      <c r="C95" t="s">
        <v>2076</v>
      </c>
      <c r="D95" t="s">
        <v>2077</v>
      </c>
      <c r="E95" t="s">
        <v>8301</v>
      </c>
      <c r="F95" t="s">
        <v>8302</v>
      </c>
      <c r="G95" t="s">
        <v>16</v>
      </c>
      <c r="H95">
        <v>11.0214</v>
      </c>
      <c r="I95">
        <v>14.139799999999999</v>
      </c>
      <c r="J95">
        <v>0.359456</v>
      </c>
      <c r="K95">
        <v>1.6588700000000001</v>
      </c>
      <c r="L95">
        <v>9.9000000000000008E-3</v>
      </c>
      <c r="M95">
        <v>4.4884800000000002E-2</v>
      </c>
      <c r="N95" t="s">
        <v>106</v>
      </c>
    </row>
    <row r="96" spans="1:14" x14ac:dyDescent="0.3">
      <c r="A96" t="s">
        <v>2089</v>
      </c>
      <c r="B96" t="s">
        <v>2089</v>
      </c>
      <c r="C96" t="s">
        <v>2087</v>
      </c>
      <c r="D96" t="s">
        <v>2088</v>
      </c>
      <c r="E96" t="s">
        <v>8301</v>
      </c>
      <c r="F96" t="s">
        <v>8302</v>
      </c>
      <c r="G96" t="s">
        <v>16</v>
      </c>
      <c r="H96">
        <v>25.5077</v>
      </c>
      <c r="I96">
        <v>35.450000000000003</v>
      </c>
      <c r="J96">
        <v>0.47485300000000003</v>
      </c>
      <c r="K96">
        <v>2.222</v>
      </c>
      <c r="L96">
        <v>8.4999999999999995E-4</v>
      </c>
      <c r="M96">
        <v>5.5351899999999997E-3</v>
      </c>
      <c r="N96" t="s">
        <v>106</v>
      </c>
    </row>
    <row r="97" spans="1:14" x14ac:dyDescent="0.3">
      <c r="A97" t="s">
        <v>2165</v>
      </c>
      <c r="B97" t="s">
        <v>2165</v>
      </c>
      <c r="C97" t="s">
        <v>2163</v>
      </c>
      <c r="D97" t="s">
        <v>2164</v>
      </c>
      <c r="E97" t="s">
        <v>8301</v>
      </c>
      <c r="F97" t="s">
        <v>8302</v>
      </c>
      <c r="G97" t="s">
        <v>16</v>
      </c>
      <c r="H97">
        <v>12.0336</v>
      </c>
      <c r="I97">
        <v>17.816600000000001</v>
      </c>
      <c r="J97">
        <v>0.56615400000000005</v>
      </c>
      <c r="K97">
        <v>2.6136499999999998</v>
      </c>
      <c r="L97">
        <v>2.0000000000000001E-4</v>
      </c>
      <c r="M97">
        <v>1.54481E-3</v>
      </c>
      <c r="N97" t="s">
        <v>106</v>
      </c>
    </row>
    <row r="98" spans="1:14" x14ac:dyDescent="0.3">
      <c r="A98" t="s">
        <v>2200</v>
      </c>
      <c r="B98" t="s">
        <v>2200</v>
      </c>
      <c r="C98" t="s">
        <v>2198</v>
      </c>
      <c r="D98" t="s">
        <v>2199</v>
      </c>
      <c r="E98" t="s">
        <v>8301</v>
      </c>
      <c r="F98" t="s">
        <v>8302</v>
      </c>
      <c r="G98" t="s">
        <v>16</v>
      </c>
      <c r="H98">
        <v>1.12283</v>
      </c>
      <c r="I98">
        <v>0.68122000000000005</v>
      </c>
      <c r="J98">
        <v>-0.720943</v>
      </c>
      <c r="K98">
        <v>-1.7612300000000001</v>
      </c>
      <c r="L98">
        <v>8.6E-3</v>
      </c>
      <c r="M98">
        <v>3.9908800000000001E-2</v>
      </c>
      <c r="N98" t="s">
        <v>106</v>
      </c>
    </row>
    <row r="99" spans="1:14" x14ac:dyDescent="0.3">
      <c r="A99" t="s">
        <v>2215</v>
      </c>
      <c r="B99" t="s">
        <v>2215</v>
      </c>
      <c r="C99" t="s">
        <v>2213</v>
      </c>
      <c r="D99" t="s">
        <v>2214</v>
      </c>
      <c r="E99" t="s">
        <v>8301</v>
      </c>
      <c r="F99" t="s">
        <v>8302</v>
      </c>
      <c r="G99" t="s">
        <v>16</v>
      </c>
      <c r="H99">
        <v>1.3218700000000001</v>
      </c>
      <c r="I99">
        <v>0.76893999999999996</v>
      </c>
      <c r="J99">
        <v>-0.78163300000000002</v>
      </c>
      <c r="K99">
        <v>-2.2168000000000001</v>
      </c>
      <c r="L99">
        <v>8.9999999999999998E-4</v>
      </c>
      <c r="M99">
        <v>5.81278E-3</v>
      </c>
      <c r="N99" t="s">
        <v>106</v>
      </c>
    </row>
    <row r="100" spans="1:14" x14ac:dyDescent="0.3">
      <c r="A100" t="s">
        <v>2275</v>
      </c>
      <c r="B100" t="s">
        <v>2275</v>
      </c>
      <c r="C100" t="s">
        <v>2273</v>
      </c>
      <c r="D100" t="s">
        <v>2274</v>
      </c>
      <c r="E100" t="s">
        <v>8301</v>
      </c>
      <c r="F100" t="s">
        <v>8302</v>
      </c>
      <c r="G100" t="s">
        <v>16</v>
      </c>
      <c r="H100">
        <v>1.1664699999999999</v>
      </c>
      <c r="I100">
        <v>2.66831</v>
      </c>
      <c r="J100">
        <v>1.1937800000000001</v>
      </c>
      <c r="K100">
        <v>2.7614200000000002</v>
      </c>
      <c r="L100">
        <v>2.5000000000000001E-4</v>
      </c>
      <c r="M100">
        <v>1.88079E-3</v>
      </c>
      <c r="N100" t="s">
        <v>106</v>
      </c>
    </row>
    <row r="101" spans="1:14" x14ac:dyDescent="0.3">
      <c r="A101" t="s">
        <v>2281</v>
      </c>
      <c r="B101" t="s">
        <v>2281</v>
      </c>
      <c r="C101" t="s">
        <v>2279</v>
      </c>
      <c r="D101" t="s">
        <v>2280</v>
      </c>
      <c r="E101" t="s">
        <v>8301</v>
      </c>
      <c r="F101" t="s">
        <v>8302</v>
      </c>
      <c r="G101" t="s">
        <v>16</v>
      </c>
      <c r="H101">
        <v>18.751000000000001</v>
      </c>
      <c r="I101">
        <v>25.7209</v>
      </c>
      <c r="J101">
        <v>0.45597399999999999</v>
      </c>
      <c r="K101">
        <v>2.1265800000000001</v>
      </c>
      <c r="L101">
        <v>1.0499999999999999E-3</v>
      </c>
      <c r="M101">
        <v>6.6512300000000002E-3</v>
      </c>
      <c r="N101" t="s">
        <v>106</v>
      </c>
    </row>
    <row r="102" spans="1:14" x14ac:dyDescent="0.3">
      <c r="A102" t="s">
        <v>2309</v>
      </c>
      <c r="B102" t="s">
        <v>2309</v>
      </c>
      <c r="C102" t="s">
        <v>2307</v>
      </c>
      <c r="D102" t="s">
        <v>2308</v>
      </c>
      <c r="E102" t="s">
        <v>8301</v>
      </c>
      <c r="F102" t="s">
        <v>8302</v>
      </c>
      <c r="G102" t="s">
        <v>16</v>
      </c>
      <c r="H102">
        <v>14.0543</v>
      </c>
      <c r="I102">
        <v>9.3380100000000006</v>
      </c>
      <c r="J102">
        <v>-0.58982100000000004</v>
      </c>
      <c r="K102">
        <v>-2.5218799999999999</v>
      </c>
      <c r="L102" s="1">
        <v>5.0000000000000002E-5</v>
      </c>
      <c r="M102">
        <v>4.3475300000000002E-4</v>
      </c>
      <c r="N102" t="s">
        <v>106</v>
      </c>
    </row>
    <row r="103" spans="1:14" x14ac:dyDescent="0.3">
      <c r="A103" t="s">
        <v>2315</v>
      </c>
      <c r="B103" t="s">
        <v>2315</v>
      </c>
      <c r="C103" t="s">
        <v>2313</v>
      </c>
      <c r="D103" t="s">
        <v>2314</v>
      </c>
      <c r="E103" t="s">
        <v>8301</v>
      </c>
      <c r="F103" t="s">
        <v>8302</v>
      </c>
      <c r="G103" t="s">
        <v>16</v>
      </c>
      <c r="H103">
        <v>4.5457900000000002</v>
      </c>
      <c r="I103">
        <v>8.4955700000000007</v>
      </c>
      <c r="J103">
        <v>0.90217800000000004</v>
      </c>
      <c r="K103">
        <v>2.9790999999999999</v>
      </c>
      <c r="L103" s="1">
        <v>5.0000000000000002E-5</v>
      </c>
      <c r="M103">
        <v>4.3475300000000002E-4</v>
      </c>
      <c r="N103" t="s">
        <v>106</v>
      </c>
    </row>
    <row r="104" spans="1:14" x14ac:dyDescent="0.3">
      <c r="A104" t="s">
        <v>2357</v>
      </c>
      <c r="B104" t="s">
        <v>2357</v>
      </c>
      <c r="C104" t="s">
        <v>2355</v>
      </c>
      <c r="D104" t="s">
        <v>2356</v>
      </c>
      <c r="E104" t="s">
        <v>8301</v>
      </c>
      <c r="F104" t="s">
        <v>8302</v>
      </c>
      <c r="G104" t="s">
        <v>16</v>
      </c>
      <c r="H104">
        <v>4.0894899999999996</v>
      </c>
      <c r="I104">
        <v>22.293099999999999</v>
      </c>
      <c r="J104">
        <v>2.4466000000000001</v>
      </c>
      <c r="K104">
        <v>5.48109</v>
      </c>
      <c r="L104" s="1">
        <v>5.0000000000000002E-5</v>
      </c>
      <c r="M104">
        <v>4.3475300000000002E-4</v>
      </c>
      <c r="N104" t="s">
        <v>106</v>
      </c>
    </row>
    <row r="105" spans="1:14" x14ac:dyDescent="0.3">
      <c r="A105" t="s">
        <v>2382</v>
      </c>
      <c r="B105" t="s">
        <v>2382</v>
      </c>
      <c r="C105" t="s">
        <v>2380</v>
      </c>
      <c r="D105" t="s">
        <v>2381</v>
      </c>
      <c r="E105" t="s">
        <v>8301</v>
      </c>
      <c r="F105" t="s">
        <v>8302</v>
      </c>
      <c r="G105" t="s">
        <v>16</v>
      </c>
      <c r="H105">
        <v>0.15334200000000001</v>
      </c>
      <c r="I105">
        <v>0.63627500000000003</v>
      </c>
      <c r="J105">
        <v>2.0529000000000002</v>
      </c>
      <c r="K105">
        <v>2.2565599999999999</v>
      </c>
      <c r="L105">
        <v>6.9999999999999999E-4</v>
      </c>
      <c r="M105">
        <v>4.6780199999999997E-3</v>
      </c>
      <c r="N105" t="s">
        <v>106</v>
      </c>
    </row>
    <row r="106" spans="1:14" x14ac:dyDescent="0.3">
      <c r="A106" t="s">
        <v>2385</v>
      </c>
      <c r="B106" t="s">
        <v>2385</v>
      </c>
      <c r="C106" t="s">
        <v>2383</v>
      </c>
      <c r="D106" t="s">
        <v>2384</v>
      </c>
      <c r="E106" t="s">
        <v>8301</v>
      </c>
      <c r="F106" t="s">
        <v>8302</v>
      </c>
      <c r="G106" t="s">
        <v>16</v>
      </c>
      <c r="H106">
        <v>1.45753</v>
      </c>
      <c r="I106">
        <v>3.19319</v>
      </c>
      <c r="J106">
        <v>1.13147</v>
      </c>
      <c r="K106">
        <v>2.1490399999999998</v>
      </c>
      <c r="L106">
        <v>2.5000000000000001E-4</v>
      </c>
      <c r="M106">
        <v>1.88079E-3</v>
      </c>
      <c r="N106" t="s">
        <v>106</v>
      </c>
    </row>
    <row r="107" spans="1:14" x14ac:dyDescent="0.3">
      <c r="A107" t="s">
        <v>2388</v>
      </c>
      <c r="B107" t="s">
        <v>2388</v>
      </c>
      <c r="C107" t="s">
        <v>2386</v>
      </c>
      <c r="D107" t="s">
        <v>2387</v>
      </c>
      <c r="E107" t="s">
        <v>8301</v>
      </c>
      <c r="F107" t="s">
        <v>8302</v>
      </c>
      <c r="G107" t="s">
        <v>16</v>
      </c>
      <c r="H107">
        <v>4.7223699999999997</v>
      </c>
      <c r="I107">
        <v>6.6986499999999998</v>
      </c>
      <c r="J107">
        <v>0.50436099999999995</v>
      </c>
      <c r="K107">
        <v>2.2699600000000002</v>
      </c>
      <c r="L107">
        <v>4.0000000000000002E-4</v>
      </c>
      <c r="M107">
        <v>2.8560500000000002E-3</v>
      </c>
      <c r="N107" t="s">
        <v>106</v>
      </c>
    </row>
    <row r="108" spans="1:14" x14ac:dyDescent="0.3">
      <c r="A108" t="s">
        <v>2408</v>
      </c>
      <c r="B108" t="s">
        <v>2408</v>
      </c>
      <c r="C108" t="s">
        <v>2406</v>
      </c>
      <c r="D108" t="s">
        <v>2407</v>
      </c>
      <c r="E108" t="s">
        <v>8301</v>
      </c>
      <c r="F108" t="s">
        <v>8302</v>
      </c>
      <c r="G108" t="s">
        <v>16</v>
      </c>
      <c r="H108">
        <v>3.0021499999999999</v>
      </c>
      <c r="I108">
        <v>2.0376099999999999</v>
      </c>
      <c r="J108">
        <v>-0.55911999999999995</v>
      </c>
      <c r="K108">
        <v>-1.77193</v>
      </c>
      <c r="L108">
        <v>6.6E-3</v>
      </c>
      <c r="M108">
        <v>3.19756E-2</v>
      </c>
      <c r="N108" t="s">
        <v>106</v>
      </c>
    </row>
    <row r="109" spans="1:14" x14ac:dyDescent="0.3">
      <c r="A109" t="s">
        <v>2427</v>
      </c>
      <c r="B109" t="s">
        <v>2427</v>
      </c>
      <c r="C109" t="s">
        <v>2425</v>
      </c>
      <c r="D109" t="s">
        <v>2426</v>
      </c>
      <c r="E109" t="s">
        <v>8301</v>
      </c>
      <c r="F109" t="s">
        <v>8302</v>
      </c>
      <c r="G109" t="s">
        <v>16</v>
      </c>
      <c r="H109">
        <v>6.8315900000000003</v>
      </c>
      <c r="I109">
        <v>11.3398</v>
      </c>
      <c r="J109">
        <v>0.731097</v>
      </c>
      <c r="K109">
        <v>3.07633</v>
      </c>
      <c r="L109" s="1">
        <v>5.0000000000000002E-5</v>
      </c>
      <c r="M109">
        <v>4.3475300000000002E-4</v>
      </c>
      <c r="N109" t="s">
        <v>106</v>
      </c>
    </row>
    <row r="110" spans="1:14" x14ac:dyDescent="0.3">
      <c r="A110" t="s">
        <v>2450</v>
      </c>
      <c r="B110" t="s">
        <v>2450</v>
      </c>
      <c r="C110" t="s">
        <v>2449</v>
      </c>
      <c r="D110" t="s">
        <v>2288</v>
      </c>
      <c r="E110" t="s">
        <v>8301</v>
      </c>
      <c r="F110" t="s">
        <v>8302</v>
      </c>
      <c r="G110" t="s">
        <v>16</v>
      </c>
      <c r="H110">
        <v>2.8330299999999999</v>
      </c>
      <c r="I110">
        <v>1.57026</v>
      </c>
      <c r="J110">
        <v>-0.85134399999999999</v>
      </c>
      <c r="K110">
        <v>-1.6706799999999999</v>
      </c>
      <c r="L110">
        <v>8.0000000000000002E-3</v>
      </c>
      <c r="M110">
        <v>3.7571599999999997E-2</v>
      </c>
      <c r="N110" t="s">
        <v>106</v>
      </c>
    </row>
    <row r="111" spans="1:14" x14ac:dyDescent="0.3">
      <c r="A111" t="s">
        <v>2474</v>
      </c>
      <c r="B111" t="s">
        <v>2474</v>
      </c>
      <c r="C111" t="s">
        <v>2472</v>
      </c>
      <c r="D111" t="s">
        <v>2473</v>
      </c>
      <c r="E111" t="s">
        <v>8301</v>
      </c>
      <c r="F111" t="s">
        <v>8302</v>
      </c>
      <c r="G111" t="s">
        <v>16</v>
      </c>
      <c r="H111">
        <v>3.45519</v>
      </c>
      <c r="I111">
        <v>5.6105499999999999</v>
      </c>
      <c r="J111">
        <v>0.69937899999999997</v>
      </c>
      <c r="K111">
        <v>2.90211</v>
      </c>
      <c r="L111" s="1">
        <v>5.0000000000000002E-5</v>
      </c>
      <c r="M111">
        <v>4.3475300000000002E-4</v>
      </c>
      <c r="N111" t="s">
        <v>106</v>
      </c>
    </row>
    <row r="112" spans="1:14" x14ac:dyDescent="0.3">
      <c r="A112" t="s">
        <v>2508</v>
      </c>
      <c r="B112" t="s">
        <v>2508</v>
      </c>
      <c r="C112" t="s">
        <v>2506</v>
      </c>
      <c r="D112" t="s">
        <v>2507</v>
      </c>
      <c r="E112" t="s">
        <v>8301</v>
      </c>
      <c r="F112" t="s">
        <v>8302</v>
      </c>
      <c r="G112" t="s">
        <v>16</v>
      </c>
      <c r="H112">
        <v>1.8397600000000001</v>
      </c>
      <c r="I112">
        <v>1.3460399999999999</v>
      </c>
      <c r="J112">
        <v>-0.45079999999999998</v>
      </c>
      <c r="K112">
        <v>-2.0961699999999999</v>
      </c>
      <c r="L112">
        <v>1.25E-3</v>
      </c>
      <c r="M112">
        <v>7.7425799999999998E-3</v>
      </c>
      <c r="N112" t="s">
        <v>106</v>
      </c>
    </row>
    <row r="113" spans="1:14" x14ac:dyDescent="0.3">
      <c r="A113" t="s">
        <v>2511</v>
      </c>
      <c r="B113" t="s">
        <v>2511</v>
      </c>
      <c r="C113" t="s">
        <v>2509</v>
      </c>
      <c r="D113" t="s">
        <v>2510</v>
      </c>
      <c r="E113" t="s">
        <v>8301</v>
      </c>
      <c r="F113" t="s">
        <v>8302</v>
      </c>
      <c r="G113" t="s">
        <v>16</v>
      </c>
      <c r="H113">
        <v>0.29958400000000002</v>
      </c>
      <c r="I113">
        <v>0.77176299999999998</v>
      </c>
      <c r="J113">
        <v>1.3652</v>
      </c>
      <c r="K113">
        <v>2.34903</v>
      </c>
      <c r="L113">
        <v>2.15E-3</v>
      </c>
      <c r="M113">
        <v>1.2372599999999999E-2</v>
      </c>
      <c r="N113" t="s">
        <v>106</v>
      </c>
    </row>
    <row r="114" spans="1:14" x14ac:dyDescent="0.3">
      <c r="A114" t="s">
        <v>2514</v>
      </c>
      <c r="B114" t="s">
        <v>2514</v>
      </c>
      <c r="C114" t="s">
        <v>2512</v>
      </c>
      <c r="D114" t="s">
        <v>2513</v>
      </c>
      <c r="E114" t="s">
        <v>8301</v>
      </c>
      <c r="F114" t="s">
        <v>8302</v>
      </c>
      <c r="G114" t="s">
        <v>16</v>
      </c>
      <c r="H114">
        <v>2.9423400000000002</v>
      </c>
      <c r="I114">
        <v>4.2972299999999999</v>
      </c>
      <c r="J114">
        <v>0.54644099999999995</v>
      </c>
      <c r="K114">
        <v>2.2804899999999999</v>
      </c>
      <c r="L114">
        <v>6.9999999999999999E-4</v>
      </c>
      <c r="M114">
        <v>4.6780199999999997E-3</v>
      </c>
      <c r="N114" t="s">
        <v>106</v>
      </c>
    </row>
    <row r="115" spans="1:14" x14ac:dyDescent="0.3">
      <c r="A115" t="s">
        <v>2526</v>
      </c>
      <c r="B115" t="s">
        <v>2526</v>
      </c>
      <c r="C115" t="s">
        <v>2524</v>
      </c>
      <c r="D115" t="s">
        <v>2525</v>
      </c>
      <c r="E115" t="s">
        <v>8301</v>
      </c>
      <c r="F115" t="s">
        <v>8302</v>
      </c>
      <c r="G115" t="s">
        <v>16</v>
      </c>
      <c r="H115">
        <v>29.962</v>
      </c>
      <c r="I115">
        <v>41.232599999999998</v>
      </c>
      <c r="J115">
        <v>0.46065</v>
      </c>
      <c r="K115">
        <v>1.9531000000000001</v>
      </c>
      <c r="L115">
        <v>2.8E-3</v>
      </c>
      <c r="M115">
        <v>1.54813E-2</v>
      </c>
      <c r="N115" t="s">
        <v>106</v>
      </c>
    </row>
    <row r="116" spans="1:14" x14ac:dyDescent="0.3">
      <c r="A116" t="s">
        <v>2595</v>
      </c>
      <c r="B116" t="s">
        <v>2595</v>
      </c>
      <c r="C116" t="s">
        <v>2593</v>
      </c>
      <c r="D116" t="s">
        <v>2594</v>
      </c>
      <c r="E116" t="s">
        <v>8301</v>
      </c>
      <c r="F116" t="s">
        <v>8302</v>
      </c>
      <c r="G116" t="s">
        <v>16</v>
      </c>
      <c r="H116">
        <v>1143.83</v>
      </c>
      <c r="I116">
        <v>2427</v>
      </c>
      <c r="J116">
        <v>1.0852999999999999</v>
      </c>
      <c r="K116">
        <v>4.3928599999999998</v>
      </c>
      <c r="L116" s="1">
        <v>5.0000000000000002E-5</v>
      </c>
      <c r="M116">
        <v>4.3475300000000002E-4</v>
      </c>
      <c r="N116" t="s">
        <v>106</v>
      </c>
    </row>
    <row r="117" spans="1:14" x14ac:dyDescent="0.3">
      <c r="A117" t="s">
        <v>2608</v>
      </c>
      <c r="B117" t="s">
        <v>2608</v>
      </c>
      <c r="C117" t="s">
        <v>2606</v>
      </c>
      <c r="D117" t="s">
        <v>2607</v>
      </c>
      <c r="E117" t="s">
        <v>8301</v>
      </c>
      <c r="F117" t="s">
        <v>8302</v>
      </c>
      <c r="G117" t="s">
        <v>16</v>
      </c>
      <c r="H117">
        <v>37.752699999999997</v>
      </c>
      <c r="I117">
        <v>54.620800000000003</v>
      </c>
      <c r="J117">
        <v>0.53286900000000004</v>
      </c>
      <c r="K117">
        <v>1.90415</v>
      </c>
      <c r="L117">
        <v>3.2000000000000002E-3</v>
      </c>
      <c r="M117">
        <v>1.7339799999999999E-2</v>
      </c>
      <c r="N117" t="s">
        <v>106</v>
      </c>
    </row>
    <row r="118" spans="1:14" x14ac:dyDescent="0.3">
      <c r="A118" t="s">
        <v>2622</v>
      </c>
      <c r="B118" t="s">
        <v>2622</v>
      </c>
      <c r="C118" t="s">
        <v>2620</v>
      </c>
      <c r="D118" t="s">
        <v>2621</v>
      </c>
      <c r="E118" t="s">
        <v>8301</v>
      </c>
      <c r="F118" t="s">
        <v>8302</v>
      </c>
      <c r="G118" t="s">
        <v>16</v>
      </c>
      <c r="H118">
        <v>5.5164</v>
      </c>
      <c r="I118">
        <v>3.4048500000000002</v>
      </c>
      <c r="J118">
        <v>-0.69613800000000003</v>
      </c>
      <c r="K118">
        <v>-2.35745</v>
      </c>
      <c r="L118">
        <v>3.5E-4</v>
      </c>
      <c r="M118">
        <v>2.5369899999999998E-3</v>
      </c>
      <c r="N118" t="s">
        <v>106</v>
      </c>
    </row>
    <row r="119" spans="1:14" x14ac:dyDescent="0.3">
      <c r="A119" t="s">
        <v>2629</v>
      </c>
      <c r="B119" t="s">
        <v>2629</v>
      </c>
      <c r="C119" t="s">
        <v>2627</v>
      </c>
      <c r="D119" t="s">
        <v>2628</v>
      </c>
      <c r="E119" t="s">
        <v>8301</v>
      </c>
      <c r="F119" t="s">
        <v>8302</v>
      </c>
      <c r="G119" t="s">
        <v>16</v>
      </c>
      <c r="H119">
        <v>4.1337400000000004</v>
      </c>
      <c r="I119">
        <v>8.1336200000000005</v>
      </c>
      <c r="J119">
        <v>0.97645000000000004</v>
      </c>
      <c r="K119">
        <v>3.9517099999999998</v>
      </c>
      <c r="L119" s="1">
        <v>5.0000000000000002E-5</v>
      </c>
      <c r="M119">
        <v>4.3475300000000002E-4</v>
      </c>
      <c r="N119" t="s">
        <v>106</v>
      </c>
    </row>
    <row r="120" spans="1:14" x14ac:dyDescent="0.3">
      <c r="A120" t="s">
        <v>2665</v>
      </c>
      <c r="B120" t="s">
        <v>2665</v>
      </c>
      <c r="C120" t="s">
        <v>2663</v>
      </c>
      <c r="D120" t="s">
        <v>2664</v>
      </c>
      <c r="E120" t="s">
        <v>8301</v>
      </c>
      <c r="F120" t="s">
        <v>8302</v>
      </c>
      <c r="G120" t="s">
        <v>16</v>
      </c>
      <c r="H120">
        <v>60.483199999999997</v>
      </c>
      <c r="I120">
        <v>245.529</v>
      </c>
      <c r="J120">
        <v>2.02129</v>
      </c>
      <c r="K120">
        <v>4.2729100000000004</v>
      </c>
      <c r="L120" s="1">
        <v>5.0000000000000002E-5</v>
      </c>
      <c r="M120">
        <v>4.3475300000000002E-4</v>
      </c>
      <c r="N120" t="s">
        <v>106</v>
      </c>
    </row>
    <row r="121" spans="1:14" x14ac:dyDescent="0.3">
      <c r="A121" t="s">
        <v>2668</v>
      </c>
      <c r="B121" t="s">
        <v>2668</v>
      </c>
      <c r="C121" t="s">
        <v>2666</v>
      </c>
      <c r="D121" t="s">
        <v>2667</v>
      </c>
      <c r="E121" t="s">
        <v>8301</v>
      </c>
      <c r="F121" t="s">
        <v>8302</v>
      </c>
      <c r="G121" t="s">
        <v>16</v>
      </c>
      <c r="H121">
        <v>2.4570599999999998</v>
      </c>
      <c r="I121">
        <v>4.28932</v>
      </c>
      <c r="J121">
        <v>0.80381400000000003</v>
      </c>
      <c r="K121">
        <v>2.0067400000000002</v>
      </c>
      <c r="L121">
        <v>2.0500000000000002E-3</v>
      </c>
      <c r="M121">
        <v>1.18768E-2</v>
      </c>
      <c r="N121" t="s">
        <v>106</v>
      </c>
    </row>
    <row r="122" spans="1:14" x14ac:dyDescent="0.3">
      <c r="A122" t="s">
        <v>2681</v>
      </c>
      <c r="B122" t="s">
        <v>2681</v>
      </c>
      <c r="C122" t="s">
        <v>2679</v>
      </c>
      <c r="D122" t="s">
        <v>2680</v>
      </c>
      <c r="E122" t="s">
        <v>8301</v>
      </c>
      <c r="F122" t="s">
        <v>8302</v>
      </c>
      <c r="G122" t="s">
        <v>16</v>
      </c>
      <c r="H122">
        <v>6.6682899999999998</v>
      </c>
      <c r="I122">
        <v>9.9254599999999993</v>
      </c>
      <c r="J122">
        <v>0.57381899999999997</v>
      </c>
      <c r="K122">
        <v>2.6400800000000002</v>
      </c>
      <c r="L122" s="1">
        <v>5.0000000000000002E-5</v>
      </c>
      <c r="M122">
        <v>4.3475300000000002E-4</v>
      </c>
      <c r="N122" t="s">
        <v>106</v>
      </c>
    </row>
    <row r="123" spans="1:14" x14ac:dyDescent="0.3">
      <c r="A123" t="s">
        <v>2699</v>
      </c>
      <c r="B123" t="s">
        <v>2699</v>
      </c>
      <c r="C123" t="s">
        <v>2697</v>
      </c>
      <c r="D123" t="s">
        <v>2698</v>
      </c>
      <c r="E123" t="s">
        <v>8301</v>
      </c>
      <c r="F123" t="s">
        <v>8302</v>
      </c>
      <c r="G123" t="s">
        <v>16</v>
      </c>
      <c r="H123">
        <v>9.0779800000000002</v>
      </c>
      <c r="I123">
        <v>11.8584</v>
      </c>
      <c r="J123">
        <v>0.38547100000000001</v>
      </c>
      <c r="K123">
        <v>1.7809699999999999</v>
      </c>
      <c r="L123">
        <v>5.9500000000000004E-3</v>
      </c>
      <c r="M123">
        <v>2.9306700000000001E-2</v>
      </c>
      <c r="N123" t="s">
        <v>106</v>
      </c>
    </row>
    <row r="124" spans="1:14" x14ac:dyDescent="0.3">
      <c r="A124" t="s">
        <v>2706</v>
      </c>
      <c r="B124" t="s">
        <v>2706</v>
      </c>
      <c r="C124" t="s">
        <v>2704</v>
      </c>
      <c r="D124" t="s">
        <v>2705</v>
      </c>
      <c r="E124" t="s">
        <v>8301</v>
      </c>
      <c r="F124" t="s">
        <v>8302</v>
      </c>
      <c r="G124" t="s">
        <v>16</v>
      </c>
      <c r="H124">
        <v>12.907500000000001</v>
      </c>
      <c r="I124">
        <v>17.526499999999999</v>
      </c>
      <c r="J124">
        <v>0.441332</v>
      </c>
      <c r="K124">
        <v>1.73014</v>
      </c>
      <c r="L124">
        <v>7.4999999999999997E-3</v>
      </c>
      <c r="M124">
        <v>3.5587599999999997E-2</v>
      </c>
      <c r="N124" t="s">
        <v>106</v>
      </c>
    </row>
    <row r="125" spans="1:14" x14ac:dyDescent="0.3">
      <c r="A125" t="s">
        <v>2739</v>
      </c>
      <c r="B125" t="s">
        <v>2739</v>
      </c>
      <c r="C125" t="s">
        <v>2737</v>
      </c>
      <c r="D125" t="s">
        <v>2738</v>
      </c>
      <c r="E125" t="s">
        <v>8301</v>
      </c>
      <c r="F125" t="s">
        <v>8302</v>
      </c>
      <c r="G125" t="s">
        <v>16</v>
      </c>
      <c r="H125">
        <v>1.9893799999999999</v>
      </c>
      <c r="I125">
        <v>1.36591</v>
      </c>
      <c r="J125">
        <v>-0.54245600000000005</v>
      </c>
      <c r="K125">
        <v>-2.3736899999999999</v>
      </c>
      <c r="L125">
        <v>5.0000000000000001E-4</v>
      </c>
      <c r="M125">
        <v>3.4801900000000002E-3</v>
      </c>
      <c r="N125" t="s">
        <v>106</v>
      </c>
    </row>
    <row r="126" spans="1:14" x14ac:dyDescent="0.3">
      <c r="A126" t="s">
        <v>2770</v>
      </c>
      <c r="B126" t="s">
        <v>2770</v>
      </c>
      <c r="C126" t="s">
        <v>2769</v>
      </c>
      <c r="D126" t="s">
        <v>2615</v>
      </c>
      <c r="E126" t="s">
        <v>8301</v>
      </c>
      <c r="F126" t="s">
        <v>8302</v>
      </c>
      <c r="G126" t="s">
        <v>16</v>
      </c>
      <c r="H126">
        <v>22.1797</v>
      </c>
      <c r="I126">
        <v>17.081700000000001</v>
      </c>
      <c r="J126">
        <v>-0.37678299999999998</v>
      </c>
      <c r="K126">
        <v>-1.6817800000000001</v>
      </c>
      <c r="L126">
        <v>8.2500000000000004E-3</v>
      </c>
      <c r="M126">
        <v>3.8528100000000003E-2</v>
      </c>
      <c r="N126" t="s">
        <v>106</v>
      </c>
    </row>
    <row r="127" spans="1:14" x14ac:dyDescent="0.3">
      <c r="A127" t="s">
        <v>2773</v>
      </c>
      <c r="B127" t="s">
        <v>2773</v>
      </c>
      <c r="C127" t="s">
        <v>2771</v>
      </c>
      <c r="D127" t="s">
        <v>2772</v>
      </c>
      <c r="E127" t="s">
        <v>8301</v>
      </c>
      <c r="F127" t="s">
        <v>8302</v>
      </c>
      <c r="G127" t="s">
        <v>16</v>
      </c>
      <c r="H127">
        <v>0.17074</v>
      </c>
      <c r="I127">
        <v>1.24501</v>
      </c>
      <c r="J127">
        <v>2.8662800000000002</v>
      </c>
      <c r="K127">
        <v>3.9952899999999998</v>
      </c>
      <c r="L127" s="1">
        <v>5.0000000000000002E-5</v>
      </c>
      <c r="M127">
        <v>4.3475300000000002E-4</v>
      </c>
      <c r="N127" t="s">
        <v>106</v>
      </c>
    </row>
    <row r="128" spans="1:14" x14ac:dyDescent="0.3">
      <c r="A128" t="s">
        <v>2781</v>
      </c>
      <c r="B128" t="s">
        <v>2781</v>
      </c>
      <c r="C128" t="s">
        <v>2779</v>
      </c>
      <c r="D128" t="s">
        <v>2780</v>
      </c>
      <c r="E128" t="s">
        <v>8301</v>
      </c>
      <c r="F128" t="s">
        <v>8302</v>
      </c>
      <c r="G128" t="s">
        <v>16</v>
      </c>
      <c r="H128">
        <v>3.3323</v>
      </c>
      <c r="I128">
        <v>1.7898400000000001</v>
      </c>
      <c r="J128">
        <v>-0.89668800000000004</v>
      </c>
      <c r="K128">
        <v>-1.7592099999999999</v>
      </c>
      <c r="L128">
        <v>8.8000000000000005E-3</v>
      </c>
      <c r="M128">
        <v>4.0694899999999999E-2</v>
      </c>
      <c r="N128" t="s">
        <v>106</v>
      </c>
    </row>
    <row r="129" spans="1:14" x14ac:dyDescent="0.3">
      <c r="A129" t="s">
        <v>2795</v>
      </c>
      <c r="B129" t="s">
        <v>2795</v>
      </c>
      <c r="C129" t="s">
        <v>2793</v>
      </c>
      <c r="D129" t="s">
        <v>2794</v>
      </c>
      <c r="E129" t="s">
        <v>8301</v>
      </c>
      <c r="F129" t="s">
        <v>8302</v>
      </c>
      <c r="G129" t="s">
        <v>16</v>
      </c>
      <c r="H129">
        <v>0.39482800000000001</v>
      </c>
      <c r="I129">
        <v>1.1106400000000001</v>
      </c>
      <c r="J129">
        <v>1.4921</v>
      </c>
      <c r="K129">
        <v>2.5453999999999999</v>
      </c>
      <c r="L129">
        <v>5.9999999999999995E-4</v>
      </c>
      <c r="M129">
        <v>4.0908899999999998E-3</v>
      </c>
      <c r="N129" t="s">
        <v>106</v>
      </c>
    </row>
    <row r="130" spans="1:14" x14ac:dyDescent="0.3">
      <c r="A130" t="s">
        <v>2801</v>
      </c>
      <c r="B130" t="s">
        <v>2801</v>
      </c>
      <c r="C130" t="s">
        <v>2799</v>
      </c>
      <c r="D130" t="s">
        <v>2800</v>
      </c>
      <c r="E130" t="s">
        <v>8301</v>
      </c>
      <c r="F130" t="s">
        <v>8302</v>
      </c>
      <c r="G130" t="s">
        <v>16</v>
      </c>
      <c r="H130">
        <v>9.8799200000000003</v>
      </c>
      <c r="I130">
        <v>13.0146</v>
      </c>
      <c r="J130">
        <v>0.397563</v>
      </c>
      <c r="K130">
        <v>1.8511</v>
      </c>
      <c r="L130">
        <v>4.6499999999999996E-3</v>
      </c>
      <c r="M130">
        <v>2.37897E-2</v>
      </c>
      <c r="N130" t="s">
        <v>106</v>
      </c>
    </row>
    <row r="131" spans="1:14" x14ac:dyDescent="0.3">
      <c r="A131" t="s">
        <v>2814</v>
      </c>
      <c r="B131" t="s">
        <v>2814</v>
      </c>
      <c r="C131" t="s">
        <v>2812</v>
      </c>
      <c r="D131" t="s">
        <v>2813</v>
      </c>
      <c r="E131" t="s">
        <v>8301</v>
      </c>
      <c r="F131" t="s">
        <v>8302</v>
      </c>
      <c r="G131" t="s">
        <v>16</v>
      </c>
      <c r="H131">
        <v>0</v>
      </c>
      <c r="I131">
        <v>1.15998</v>
      </c>
      <c r="J131" t="s">
        <v>17</v>
      </c>
      <c r="K131" t="e">
        <v>#NAME?</v>
      </c>
      <c r="L131" s="1">
        <v>5.0000000000000002E-5</v>
      </c>
      <c r="M131">
        <v>4.3475300000000002E-4</v>
      </c>
      <c r="N131" t="s">
        <v>106</v>
      </c>
    </row>
    <row r="132" spans="1:14" x14ac:dyDescent="0.3">
      <c r="A132" t="s">
        <v>2826</v>
      </c>
      <c r="B132" t="s">
        <v>2826</v>
      </c>
      <c r="C132" t="s">
        <v>2824</v>
      </c>
      <c r="D132" t="s">
        <v>2825</v>
      </c>
      <c r="E132" t="s">
        <v>8301</v>
      </c>
      <c r="F132" t="s">
        <v>8302</v>
      </c>
      <c r="G132" t="s">
        <v>16</v>
      </c>
      <c r="H132">
        <v>33.459800000000001</v>
      </c>
      <c r="I132">
        <v>45.841200000000001</v>
      </c>
      <c r="J132">
        <v>0.45421400000000001</v>
      </c>
      <c r="K132">
        <v>2.1212</v>
      </c>
      <c r="L132">
        <v>1.4499999999999999E-3</v>
      </c>
      <c r="M132">
        <v>8.8011200000000008E-3</v>
      </c>
      <c r="N132" t="s">
        <v>106</v>
      </c>
    </row>
    <row r="133" spans="1:14" x14ac:dyDescent="0.3">
      <c r="A133" t="s">
        <v>2840</v>
      </c>
      <c r="B133" t="s">
        <v>2840</v>
      </c>
      <c r="C133" t="s">
        <v>2838</v>
      </c>
      <c r="D133" t="s">
        <v>2839</v>
      </c>
      <c r="E133" t="s">
        <v>8301</v>
      </c>
      <c r="F133" t="s">
        <v>8302</v>
      </c>
      <c r="G133" t="s">
        <v>16</v>
      </c>
      <c r="H133">
        <v>13.6305</v>
      </c>
      <c r="I133">
        <v>8.9360800000000005</v>
      </c>
      <c r="J133">
        <v>-0.609128</v>
      </c>
      <c r="K133">
        <v>-1.81301</v>
      </c>
      <c r="L133">
        <v>4.5500000000000002E-3</v>
      </c>
      <c r="M133">
        <v>2.33511E-2</v>
      </c>
      <c r="N133" t="s">
        <v>106</v>
      </c>
    </row>
    <row r="134" spans="1:14" x14ac:dyDescent="0.3">
      <c r="A134" t="s">
        <v>2847</v>
      </c>
      <c r="B134" t="s">
        <v>2847</v>
      </c>
      <c r="C134" t="s">
        <v>2845</v>
      </c>
      <c r="D134" t="s">
        <v>2846</v>
      </c>
      <c r="E134" t="s">
        <v>8301</v>
      </c>
      <c r="F134" t="s">
        <v>8302</v>
      </c>
      <c r="G134" t="s">
        <v>16</v>
      </c>
      <c r="H134">
        <v>2.7913600000000001</v>
      </c>
      <c r="I134">
        <v>4.5954800000000002</v>
      </c>
      <c r="J134">
        <v>0.71924900000000003</v>
      </c>
      <c r="K134">
        <v>2.3453599999999999</v>
      </c>
      <c r="L134">
        <v>4.0000000000000002E-4</v>
      </c>
      <c r="M134">
        <v>2.8560500000000002E-3</v>
      </c>
      <c r="N134" t="s">
        <v>106</v>
      </c>
    </row>
    <row r="135" spans="1:14" x14ac:dyDescent="0.3">
      <c r="A135" t="s">
        <v>2864</v>
      </c>
      <c r="B135" t="s">
        <v>2864</v>
      </c>
      <c r="C135" t="s">
        <v>2862</v>
      </c>
      <c r="D135" t="s">
        <v>2863</v>
      </c>
      <c r="E135" t="s">
        <v>8301</v>
      </c>
      <c r="F135" t="s">
        <v>8302</v>
      </c>
      <c r="G135" t="s">
        <v>16</v>
      </c>
      <c r="H135">
        <v>6.7330399999999999</v>
      </c>
      <c r="I135">
        <v>9.1702999999999992</v>
      </c>
      <c r="J135">
        <v>0.44571</v>
      </c>
      <c r="K135">
        <v>1.7462899999999999</v>
      </c>
      <c r="L135">
        <v>7.6499999999999997E-3</v>
      </c>
      <c r="M135">
        <v>3.6189699999999998E-2</v>
      </c>
      <c r="N135" t="s">
        <v>106</v>
      </c>
    </row>
    <row r="136" spans="1:14" x14ac:dyDescent="0.3">
      <c r="A136" t="s">
        <v>2877</v>
      </c>
      <c r="B136" t="s">
        <v>2877</v>
      </c>
      <c r="C136" t="s">
        <v>2875</v>
      </c>
      <c r="D136" t="s">
        <v>2876</v>
      </c>
      <c r="E136" t="s">
        <v>8301</v>
      </c>
      <c r="F136" t="s">
        <v>8302</v>
      </c>
      <c r="G136" t="s">
        <v>16</v>
      </c>
      <c r="H136">
        <v>5.7005800000000004</v>
      </c>
      <c r="I136">
        <v>8.5081000000000007</v>
      </c>
      <c r="J136">
        <v>0.57772900000000005</v>
      </c>
      <c r="K136">
        <v>1.90571</v>
      </c>
      <c r="L136">
        <v>1.0499999999999999E-3</v>
      </c>
      <c r="M136">
        <v>6.6512300000000002E-3</v>
      </c>
      <c r="N136" t="s">
        <v>106</v>
      </c>
    </row>
    <row r="137" spans="1:14" x14ac:dyDescent="0.3">
      <c r="A137" t="s">
        <v>2906</v>
      </c>
      <c r="B137" t="s">
        <v>2906</v>
      </c>
      <c r="C137" t="s">
        <v>2904</v>
      </c>
      <c r="D137" t="s">
        <v>2905</v>
      </c>
      <c r="E137" t="s">
        <v>8301</v>
      </c>
      <c r="F137" t="s">
        <v>8302</v>
      </c>
      <c r="G137" t="s">
        <v>16</v>
      </c>
      <c r="H137">
        <v>10.7974</v>
      </c>
      <c r="I137">
        <v>14.965999999999999</v>
      </c>
      <c r="J137">
        <v>0.47100500000000001</v>
      </c>
      <c r="K137">
        <v>2.0383900000000001</v>
      </c>
      <c r="L137">
        <v>1.8500000000000001E-3</v>
      </c>
      <c r="M137">
        <v>1.08623E-2</v>
      </c>
      <c r="N137" t="s">
        <v>106</v>
      </c>
    </row>
    <row r="138" spans="1:14" x14ac:dyDescent="0.3">
      <c r="A138" t="s">
        <v>2915</v>
      </c>
      <c r="B138" t="s">
        <v>2915</v>
      </c>
      <c r="C138" t="s">
        <v>2913</v>
      </c>
      <c r="D138" t="s">
        <v>2914</v>
      </c>
      <c r="E138" t="s">
        <v>8301</v>
      </c>
      <c r="F138" t="s">
        <v>8302</v>
      </c>
      <c r="G138" t="s">
        <v>16</v>
      </c>
      <c r="H138">
        <v>0.44444099999999997</v>
      </c>
      <c r="I138">
        <v>3.89025</v>
      </c>
      <c r="J138">
        <v>3.1297999999999999</v>
      </c>
      <c r="K138">
        <v>5.3128399999999996</v>
      </c>
      <c r="L138" s="1">
        <v>5.0000000000000002E-5</v>
      </c>
      <c r="M138">
        <v>4.3475300000000002E-4</v>
      </c>
      <c r="N138" t="s">
        <v>106</v>
      </c>
    </row>
    <row r="139" spans="1:14" x14ac:dyDescent="0.3">
      <c r="A139" t="s">
        <v>2918</v>
      </c>
      <c r="B139" t="s">
        <v>2918</v>
      </c>
      <c r="C139" t="s">
        <v>2917</v>
      </c>
      <c r="D139" t="s">
        <v>2916</v>
      </c>
      <c r="E139" t="s">
        <v>8301</v>
      </c>
      <c r="F139" t="s">
        <v>8302</v>
      </c>
      <c r="G139" t="s">
        <v>16</v>
      </c>
      <c r="H139">
        <v>6.8738200000000003</v>
      </c>
      <c r="I139">
        <v>11.5793</v>
      </c>
      <c r="J139">
        <v>0.75236599999999998</v>
      </c>
      <c r="K139">
        <v>2.85378</v>
      </c>
      <c r="L139" s="1">
        <v>5.0000000000000002E-5</v>
      </c>
      <c r="M139">
        <v>4.3475300000000002E-4</v>
      </c>
      <c r="N139" t="s">
        <v>106</v>
      </c>
    </row>
    <row r="140" spans="1:14" x14ac:dyDescent="0.3">
      <c r="A140" t="s">
        <v>2926</v>
      </c>
      <c r="B140" t="s">
        <v>2926</v>
      </c>
      <c r="C140" t="s">
        <v>2924</v>
      </c>
      <c r="D140" t="s">
        <v>2925</v>
      </c>
      <c r="E140" t="s">
        <v>8301</v>
      </c>
      <c r="F140" t="s">
        <v>8302</v>
      </c>
      <c r="G140" t="s">
        <v>16</v>
      </c>
      <c r="H140">
        <v>8.08066</v>
      </c>
      <c r="I140">
        <v>12.790900000000001</v>
      </c>
      <c r="J140">
        <v>0.66257500000000003</v>
      </c>
      <c r="K140">
        <v>2.5691700000000002</v>
      </c>
      <c r="L140">
        <v>3.5E-4</v>
      </c>
      <c r="M140">
        <v>2.5369899999999998E-3</v>
      </c>
      <c r="N140" t="s">
        <v>106</v>
      </c>
    </row>
    <row r="141" spans="1:14" x14ac:dyDescent="0.3">
      <c r="A141" t="s">
        <v>2969</v>
      </c>
      <c r="B141" t="s">
        <v>2969</v>
      </c>
      <c r="C141" t="s">
        <v>2967</v>
      </c>
      <c r="D141" t="s">
        <v>2968</v>
      </c>
      <c r="E141" t="s">
        <v>8301</v>
      </c>
      <c r="F141" t="s">
        <v>8302</v>
      </c>
      <c r="G141" t="s">
        <v>16</v>
      </c>
      <c r="H141">
        <v>0.40809499999999999</v>
      </c>
      <c r="I141">
        <v>1.2777400000000001</v>
      </c>
      <c r="J141">
        <v>1.64662</v>
      </c>
      <c r="K141">
        <v>3.62323</v>
      </c>
      <c r="L141" s="1">
        <v>5.0000000000000002E-5</v>
      </c>
      <c r="M141">
        <v>4.3475300000000002E-4</v>
      </c>
      <c r="N141" t="s">
        <v>106</v>
      </c>
    </row>
    <row r="142" spans="1:14" x14ac:dyDescent="0.3">
      <c r="A142" t="s">
        <v>3006</v>
      </c>
      <c r="B142" t="s">
        <v>3006</v>
      </c>
      <c r="C142" t="s">
        <v>3005</v>
      </c>
      <c r="D142" t="s">
        <v>3004</v>
      </c>
      <c r="E142" t="s">
        <v>8301</v>
      </c>
      <c r="F142" t="s">
        <v>8302</v>
      </c>
      <c r="G142" t="s">
        <v>16</v>
      </c>
      <c r="H142">
        <v>1691.86</v>
      </c>
      <c r="I142">
        <v>3332.48</v>
      </c>
      <c r="J142">
        <v>0.97798399999999996</v>
      </c>
      <c r="K142">
        <v>2.39018</v>
      </c>
      <c r="L142">
        <v>5.5000000000000003E-4</v>
      </c>
      <c r="M142">
        <v>3.7866100000000001E-3</v>
      </c>
      <c r="N142" t="s">
        <v>106</v>
      </c>
    </row>
    <row r="143" spans="1:14" x14ac:dyDescent="0.3">
      <c r="A143" t="s">
        <v>3009</v>
      </c>
      <c r="B143" t="s">
        <v>3009</v>
      </c>
      <c r="C143" t="s">
        <v>3007</v>
      </c>
      <c r="D143" t="s">
        <v>3008</v>
      </c>
      <c r="E143" t="s">
        <v>8301</v>
      </c>
      <c r="F143" t="s">
        <v>8302</v>
      </c>
      <c r="G143" t="s">
        <v>16</v>
      </c>
      <c r="H143">
        <v>6.0312299999999999</v>
      </c>
      <c r="I143">
        <v>4.16343</v>
      </c>
      <c r="J143">
        <v>-0.53467799999999999</v>
      </c>
      <c r="K143">
        <v>-1.7035199999999999</v>
      </c>
      <c r="L143">
        <v>8.3999999999999995E-3</v>
      </c>
      <c r="M143">
        <v>3.9105099999999997E-2</v>
      </c>
      <c r="N143" t="s">
        <v>106</v>
      </c>
    </row>
    <row r="144" spans="1:14" x14ac:dyDescent="0.3">
      <c r="A144" t="s">
        <v>3012</v>
      </c>
      <c r="B144" t="s">
        <v>3012</v>
      </c>
      <c r="C144" t="s">
        <v>3010</v>
      </c>
      <c r="D144" t="s">
        <v>3011</v>
      </c>
      <c r="E144" t="s">
        <v>8301</v>
      </c>
      <c r="F144" t="s">
        <v>8302</v>
      </c>
      <c r="G144" t="s">
        <v>16</v>
      </c>
      <c r="H144">
        <v>1.4939199999999999</v>
      </c>
      <c r="I144">
        <v>2.3178800000000002</v>
      </c>
      <c r="J144">
        <v>0.63370700000000002</v>
      </c>
      <c r="K144">
        <v>2.2907000000000002</v>
      </c>
      <c r="L144">
        <v>4.4999999999999999E-4</v>
      </c>
      <c r="M144">
        <v>3.17388E-3</v>
      </c>
      <c r="N144" t="s">
        <v>106</v>
      </c>
    </row>
    <row r="145" spans="1:14" x14ac:dyDescent="0.3">
      <c r="A145" t="s">
        <v>3025</v>
      </c>
      <c r="B145" t="s">
        <v>3025</v>
      </c>
      <c r="C145" t="s">
        <v>3023</v>
      </c>
      <c r="D145" t="s">
        <v>3024</v>
      </c>
      <c r="E145" t="s">
        <v>8301</v>
      </c>
      <c r="F145" t="s">
        <v>8302</v>
      </c>
      <c r="G145" t="s">
        <v>16</v>
      </c>
      <c r="H145">
        <v>2.42909</v>
      </c>
      <c r="I145">
        <v>3.6791100000000001</v>
      </c>
      <c r="J145">
        <v>0.59894099999999995</v>
      </c>
      <c r="K145">
        <v>1.7065699999999999</v>
      </c>
      <c r="L145">
        <v>9.1500000000000001E-3</v>
      </c>
      <c r="M145">
        <v>4.2015999999999998E-2</v>
      </c>
      <c r="N145" t="s">
        <v>106</v>
      </c>
    </row>
    <row r="146" spans="1:14" x14ac:dyDescent="0.3">
      <c r="A146" t="s">
        <v>3034</v>
      </c>
      <c r="B146" t="s">
        <v>3034</v>
      </c>
      <c r="C146" t="s">
        <v>3032</v>
      </c>
      <c r="D146" t="s">
        <v>3033</v>
      </c>
      <c r="E146" t="s">
        <v>8301</v>
      </c>
      <c r="F146" t="s">
        <v>8302</v>
      </c>
      <c r="G146" t="s">
        <v>16</v>
      </c>
      <c r="H146">
        <v>11.9796</v>
      </c>
      <c r="I146">
        <v>8.8495000000000008</v>
      </c>
      <c r="J146">
        <v>-0.43691099999999999</v>
      </c>
      <c r="K146">
        <v>-1.54619</v>
      </c>
      <c r="L146">
        <v>1.11E-2</v>
      </c>
      <c r="M146">
        <v>4.9422300000000002E-2</v>
      </c>
      <c r="N146" t="s">
        <v>106</v>
      </c>
    </row>
    <row r="147" spans="1:14" x14ac:dyDescent="0.3">
      <c r="A147" t="s">
        <v>3081</v>
      </c>
      <c r="B147" t="s">
        <v>3081</v>
      </c>
      <c r="C147" t="s">
        <v>3079</v>
      </c>
      <c r="D147" t="s">
        <v>3080</v>
      </c>
      <c r="E147" t="s">
        <v>8301</v>
      </c>
      <c r="F147" t="s">
        <v>8302</v>
      </c>
      <c r="G147" t="s">
        <v>16</v>
      </c>
      <c r="H147">
        <v>10.728</v>
      </c>
      <c r="I147">
        <v>0</v>
      </c>
      <c r="J147" t="e">
        <v>#NAME?</v>
      </c>
      <c r="K147" t="e">
        <v>#NAME?</v>
      </c>
      <c r="L147" s="1">
        <v>5.0000000000000002E-5</v>
      </c>
      <c r="M147">
        <v>4.3475300000000002E-4</v>
      </c>
      <c r="N147" t="s">
        <v>106</v>
      </c>
    </row>
    <row r="148" spans="1:14" x14ac:dyDescent="0.3">
      <c r="A148" t="s">
        <v>3093</v>
      </c>
      <c r="B148" t="s">
        <v>3093</v>
      </c>
      <c r="C148" t="s">
        <v>3091</v>
      </c>
      <c r="D148" t="s">
        <v>3092</v>
      </c>
      <c r="E148" t="s">
        <v>8301</v>
      </c>
      <c r="F148" t="s">
        <v>8302</v>
      </c>
      <c r="G148" t="s">
        <v>16</v>
      </c>
      <c r="H148">
        <v>0.99882800000000005</v>
      </c>
      <c r="I148">
        <v>0.43445099999999998</v>
      </c>
      <c r="J148">
        <v>-1.2010400000000001</v>
      </c>
      <c r="K148">
        <v>-2.0206400000000002</v>
      </c>
      <c r="L148">
        <v>5.2500000000000003E-3</v>
      </c>
      <c r="M148">
        <v>2.6347800000000001E-2</v>
      </c>
      <c r="N148" t="s">
        <v>106</v>
      </c>
    </row>
    <row r="149" spans="1:14" x14ac:dyDescent="0.3">
      <c r="A149" t="s">
        <v>3120</v>
      </c>
      <c r="B149" t="s">
        <v>3120</v>
      </c>
      <c r="C149" t="s">
        <v>3118</v>
      </c>
      <c r="D149" t="s">
        <v>3119</v>
      </c>
      <c r="E149" t="s">
        <v>8301</v>
      </c>
      <c r="F149" t="s">
        <v>8302</v>
      </c>
      <c r="G149" t="s">
        <v>16</v>
      </c>
      <c r="H149">
        <v>5.1948499999999997</v>
      </c>
      <c r="I149">
        <v>3.4301300000000001</v>
      </c>
      <c r="J149">
        <v>-0.59882000000000002</v>
      </c>
      <c r="K149">
        <v>-1.8948499999999999</v>
      </c>
      <c r="L149">
        <v>4.4999999999999997E-3</v>
      </c>
      <c r="M149">
        <v>2.3134600000000002E-2</v>
      </c>
      <c r="N149" t="s">
        <v>106</v>
      </c>
    </row>
    <row r="150" spans="1:14" x14ac:dyDescent="0.3">
      <c r="A150" t="s">
        <v>3200</v>
      </c>
      <c r="B150" t="s">
        <v>3200</v>
      </c>
      <c r="C150" t="s">
        <v>3198</v>
      </c>
      <c r="D150" t="s">
        <v>3199</v>
      </c>
      <c r="E150" t="s">
        <v>8301</v>
      </c>
      <c r="F150" t="s">
        <v>8302</v>
      </c>
      <c r="G150" t="s">
        <v>16</v>
      </c>
      <c r="H150">
        <v>2.1558799999999998</v>
      </c>
      <c r="I150">
        <v>1.44418</v>
      </c>
      <c r="J150">
        <v>-0.57802600000000004</v>
      </c>
      <c r="K150">
        <v>-2.4969100000000002</v>
      </c>
      <c r="L150">
        <v>1E-4</v>
      </c>
      <c r="M150">
        <v>8.2534700000000004E-4</v>
      </c>
      <c r="N150" t="s">
        <v>106</v>
      </c>
    </row>
    <row r="151" spans="1:14" x14ac:dyDescent="0.3">
      <c r="A151" t="s">
        <v>3224</v>
      </c>
      <c r="B151" t="s">
        <v>3224</v>
      </c>
      <c r="C151" t="s">
        <v>3222</v>
      </c>
      <c r="D151" t="s">
        <v>3223</v>
      </c>
      <c r="E151" t="s">
        <v>8301</v>
      </c>
      <c r="F151" t="s">
        <v>8302</v>
      </c>
      <c r="G151" t="s">
        <v>16</v>
      </c>
      <c r="H151">
        <v>28.5259</v>
      </c>
      <c r="I151">
        <v>20.932500000000001</v>
      </c>
      <c r="J151">
        <v>-0.44652900000000001</v>
      </c>
      <c r="K151">
        <v>-2.0711900000000001</v>
      </c>
      <c r="L151">
        <v>1.1999999999999999E-3</v>
      </c>
      <c r="M151">
        <v>7.4724500000000003E-3</v>
      </c>
      <c r="N151" t="s">
        <v>106</v>
      </c>
    </row>
    <row r="152" spans="1:14" x14ac:dyDescent="0.3">
      <c r="A152" t="s">
        <v>3229</v>
      </c>
      <c r="B152" t="s">
        <v>3229</v>
      </c>
      <c r="C152" t="s">
        <v>3227</v>
      </c>
      <c r="D152" t="s">
        <v>3228</v>
      </c>
      <c r="E152" t="s">
        <v>8301</v>
      </c>
      <c r="F152" t="s">
        <v>8302</v>
      </c>
      <c r="G152" t="s">
        <v>16</v>
      </c>
      <c r="H152">
        <v>1.1068100000000001</v>
      </c>
      <c r="I152">
        <v>2.6910099999999999</v>
      </c>
      <c r="J152">
        <v>1.28173</v>
      </c>
      <c r="K152">
        <v>2.7613099999999999</v>
      </c>
      <c r="L152">
        <v>2.0000000000000001E-4</v>
      </c>
      <c r="M152">
        <v>1.54481E-3</v>
      </c>
      <c r="N152" t="s">
        <v>106</v>
      </c>
    </row>
    <row r="153" spans="1:14" x14ac:dyDescent="0.3">
      <c r="A153" t="s">
        <v>3300</v>
      </c>
      <c r="B153" t="s">
        <v>3300</v>
      </c>
      <c r="C153" t="s">
        <v>3298</v>
      </c>
      <c r="D153" t="s">
        <v>3299</v>
      </c>
      <c r="E153" t="s">
        <v>8301</v>
      </c>
      <c r="F153" t="s">
        <v>8302</v>
      </c>
      <c r="G153" t="s">
        <v>16</v>
      </c>
      <c r="H153">
        <v>9.2871299999999994</v>
      </c>
      <c r="I153">
        <v>13.339600000000001</v>
      </c>
      <c r="J153">
        <v>0.52241000000000004</v>
      </c>
      <c r="K153">
        <v>1.7749999999999999</v>
      </c>
      <c r="L153">
        <v>4.5500000000000002E-3</v>
      </c>
      <c r="M153">
        <v>2.33511E-2</v>
      </c>
      <c r="N153" t="s">
        <v>106</v>
      </c>
    </row>
    <row r="154" spans="1:14" x14ac:dyDescent="0.3">
      <c r="A154" t="s">
        <v>3337</v>
      </c>
      <c r="B154" t="s">
        <v>3337</v>
      </c>
      <c r="C154" t="s">
        <v>3336</v>
      </c>
      <c r="D154" t="s">
        <v>3146</v>
      </c>
      <c r="E154" t="s">
        <v>8301</v>
      </c>
      <c r="F154" t="s">
        <v>8302</v>
      </c>
      <c r="G154" t="s">
        <v>16</v>
      </c>
      <c r="H154">
        <v>1.8020400000000001</v>
      </c>
      <c r="I154">
        <v>2.86104</v>
      </c>
      <c r="J154">
        <v>0.66691</v>
      </c>
      <c r="K154">
        <v>1.704</v>
      </c>
      <c r="L154">
        <v>7.6499999999999997E-3</v>
      </c>
      <c r="M154">
        <v>3.6189699999999998E-2</v>
      </c>
      <c r="N154" t="s">
        <v>106</v>
      </c>
    </row>
    <row r="155" spans="1:14" x14ac:dyDescent="0.3">
      <c r="A155" t="s">
        <v>3360</v>
      </c>
      <c r="B155" t="s">
        <v>3360</v>
      </c>
      <c r="C155" t="s">
        <v>3358</v>
      </c>
      <c r="D155" t="s">
        <v>3359</v>
      </c>
      <c r="E155" t="s">
        <v>8301</v>
      </c>
      <c r="F155" t="s">
        <v>8302</v>
      </c>
      <c r="G155" t="s">
        <v>16</v>
      </c>
      <c r="H155">
        <v>1.74126</v>
      </c>
      <c r="I155">
        <v>1.0302800000000001</v>
      </c>
      <c r="J155">
        <v>-0.75709899999999997</v>
      </c>
      <c r="K155">
        <v>-1.8310500000000001</v>
      </c>
      <c r="L155">
        <v>5.9500000000000004E-3</v>
      </c>
      <c r="M155">
        <v>2.9306700000000001E-2</v>
      </c>
      <c r="N155" t="s">
        <v>106</v>
      </c>
    </row>
    <row r="156" spans="1:14" x14ac:dyDescent="0.3">
      <c r="A156" t="s">
        <v>3406</v>
      </c>
      <c r="B156" t="s">
        <v>3406</v>
      </c>
      <c r="C156" t="s">
        <v>3404</v>
      </c>
      <c r="D156" t="s">
        <v>3405</v>
      </c>
      <c r="E156" t="s">
        <v>8301</v>
      </c>
      <c r="F156" t="s">
        <v>8302</v>
      </c>
      <c r="G156" t="s">
        <v>16</v>
      </c>
      <c r="H156">
        <v>2.69238</v>
      </c>
      <c r="I156">
        <v>1.79044</v>
      </c>
      <c r="J156">
        <v>-0.58857000000000004</v>
      </c>
      <c r="K156">
        <v>-1.9140900000000001</v>
      </c>
      <c r="L156">
        <v>4.8999999999999998E-3</v>
      </c>
      <c r="M156">
        <v>2.4853699999999999E-2</v>
      </c>
      <c r="N156" t="s">
        <v>106</v>
      </c>
    </row>
    <row r="157" spans="1:14" x14ac:dyDescent="0.3">
      <c r="A157" t="s">
        <v>3437</v>
      </c>
      <c r="B157" t="s">
        <v>3437</v>
      </c>
      <c r="C157" t="s">
        <v>3436</v>
      </c>
      <c r="D157" t="s">
        <v>3434</v>
      </c>
      <c r="E157" t="s">
        <v>8301</v>
      </c>
      <c r="F157" t="s">
        <v>8302</v>
      </c>
      <c r="G157" t="s">
        <v>16</v>
      </c>
      <c r="H157">
        <v>80.880399999999995</v>
      </c>
      <c r="I157">
        <v>1107.8699999999999</v>
      </c>
      <c r="J157">
        <v>3.7758500000000002</v>
      </c>
      <c r="K157">
        <v>3.5502500000000001</v>
      </c>
      <c r="L157">
        <v>2.2000000000000001E-3</v>
      </c>
      <c r="M157">
        <v>1.26201E-2</v>
      </c>
      <c r="N157" t="s">
        <v>106</v>
      </c>
    </row>
    <row r="158" spans="1:14" x14ac:dyDescent="0.3">
      <c r="A158" t="s">
        <v>3462</v>
      </c>
      <c r="B158" t="s">
        <v>3462</v>
      </c>
      <c r="C158" t="s">
        <v>3460</v>
      </c>
      <c r="D158" t="s">
        <v>3461</v>
      </c>
      <c r="E158" t="s">
        <v>8301</v>
      </c>
      <c r="F158" t="s">
        <v>8302</v>
      </c>
      <c r="G158" t="s">
        <v>16</v>
      </c>
      <c r="H158">
        <v>4.7350500000000002</v>
      </c>
      <c r="I158">
        <v>12.317399999999999</v>
      </c>
      <c r="J158">
        <v>1.3792500000000001</v>
      </c>
      <c r="K158">
        <v>5.8924799999999999</v>
      </c>
      <c r="L158" s="1">
        <v>5.0000000000000002E-5</v>
      </c>
      <c r="M158">
        <v>4.3475300000000002E-4</v>
      </c>
      <c r="N158" t="s">
        <v>106</v>
      </c>
    </row>
    <row r="159" spans="1:14" x14ac:dyDescent="0.3">
      <c r="A159" t="s">
        <v>3472</v>
      </c>
      <c r="B159" t="s">
        <v>3472</v>
      </c>
      <c r="C159" t="s">
        <v>3470</v>
      </c>
      <c r="D159" t="s">
        <v>3471</v>
      </c>
      <c r="E159" t="s">
        <v>8301</v>
      </c>
      <c r="F159" t="s">
        <v>8302</v>
      </c>
      <c r="G159" t="s">
        <v>16</v>
      </c>
      <c r="H159">
        <v>575.11099999999999</v>
      </c>
      <c r="I159">
        <v>1116.9100000000001</v>
      </c>
      <c r="J159">
        <v>0.957596</v>
      </c>
      <c r="K159">
        <v>3.3885100000000001</v>
      </c>
      <c r="L159" s="1">
        <v>5.0000000000000002E-5</v>
      </c>
      <c r="M159">
        <v>4.3475300000000002E-4</v>
      </c>
      <c r="N159" t="s">
        <v>106</v>
      </c>
    </row>
    <row r="160" spans="1:14" x14ac:dyDescent="0.3">
      <c r="A160" t="s">
        <v>3497</v>
      </c>
      <c r="B160" t="s">
        <v>3497</v>
      </c>
      <c r="C160" t="s">
        <v>3495</v>
      </c>
      <c r="D160" t="s">
        <v>3496</v>
      </c>
      <c r="E160" t="s">
        <v>8301</v>
      </c>
      <c r="F160" t="s">
        <v>8302</v>
      </c>
      <c r="G160" t="s">
        <v>16</v>
      </c>
      <c r="H160">
        <v>12.117699999999999</v>
      </c>
      <c r="I160">
        <v>15.892099999999999</v>
      </c>
      <c r="J160">
        <v>0.39120199999999999</v>
      </c>
      <c r="K160">
        <v>1.7216899999999999</v>
      </c>
      <c r="L160">
        <v>8.8999999999999999E-3</v>
      </c>
      <c r="M160">
        <v>4.1084200000000001E-2</v>
      </c>
      <c r="N160" t="s">
        <v>106</v>
      </c>
    </row>
    <row r="161" spans="1:14" x14ac:dyDescent="0.3">
      <c r="A161" t="s">
        <v>3604</v>
      </c>
      <c r="B161" t="s">
        <v>3604</v>
      </c>
      <c r="C161" t="s">
        <v>3603</v>
      </c>
      <c r="D161" t="s">
        <v>3520</v>
      </c>
      <c r="E161" t="s">
        <v>8301</v>
      </c>
      <c r="F161" t="s">
        <v>8302</v>
      </c>
      <c r="G161" t="s">
        <v>16</v>
      </c>
      <c r="H161">
        <v>60.4148</v>
      </c>
      <c r="I161">
        <v>45.130699999999997</v>
      </c>
      <c r="J161">
        <v>-0.42079299999999997</v>
      </c>
      <c r="K161">
        <v>-1.9647699999999999</v>
      </c>
      <c r="L161">
        <v>1.9E-3</v>
      </c>
      <c r="M161">
        <v>1.11185E-2</v>
      </c>
      <c r="N161" t="s">
        <v>106</v>
      </c>
    </row>
    <row r="162" spans="1:14" x14ac:dyDescent="0.3">
      <c r="A162" t="s">
        <v>3613</v>
      </c>
      <c r="B162" t="s">
        <v>3613</v>
      </c>
      <c r="C162" t="s">
        <v>3611</v>
      </c>
      <c r="D162" t="s">
        <v>3612</v>
      </c>
      <c r="E162" t="s">
        <v>8301</v>
      </c>
      <c r="F162" t="s">
        <v>8302</v>
      </c>
      <c r="G162" t="s">
        <v>16</v>
      </c>
      <c r="H162">
        <v>2.8486199999999999</v>
      </c>
      <c r="I162">
        <v>4.9329900000000002</v>
      </c>
      <c r="J162">
        <v>0.79219799999999996</v>
      </c>
      <c r="K162">
        <v>1.86528</v>
      </c>
      <c r="L162">
        <v>5.3499999999999997E-3</v>
      </c>
      <c r="M162">
        <v>2.6786500000000001E-2</v>
      </c>
      <c r="N162" t="s">
        <v>106</v>
      </c>
    </row>
    <row r="163" spans="1:14" x14ac:dyDescent="0.3">
      <c r="A163" t="s">
        <v>3627</v>
      </c>
      <c r="B163" t="s">
        <v>3627</v>
      </c>
      <c r="C163" t="s">
        <v>3626</v>
      </c>
      <c r="D163" t="s">
        <v>3545</v>
      </c>
      <c r="E163" t="s">
        <v>8301</v>
      </c>
      <c r="F163" t="s">
        <v>8302</v>
      </c>
      <c r="G163" t="s">
        <v>16</v>
      </c>
      <c r="H163">
        <v>3.0993400000000002</v>
      </c>
      <c r="I163">
        <v>2.2071200000000002</v>
      </c>
      <c r="J163">
        <v>-0.48979600000000001</v>
      </c>
      <c r="K163">
        <v>-2.12276</v>
      </c>
      <c r="L163">
        <v>8.9999999999999998E-4</v>
      </c>
      <c r="M163">
        <v>5.81278E-3</v>
      </c>
      <c r="N163" t="s">
        <v>106</v>
      </c>
    </row>
    <row r="164" spans="1:14" x14ac:dyDescent="0.3">
      <c r="A164" t="s">
        <v>3633</v>
      </c>
      <c r="B164" t="s">
        <v>3633</v>
      </c>
      <c r="C164" t="s">
        <v>3631</v>
      </c>
      <c r="D164" t="s">
        <v>3632</v>
      </c>
      <c r="E164" t="s">
        <v>8301</v>
      </c>
      <c r="F164" t="s">
        <v>8302</v>
      </c>
      <c r="G164" t="s">
        <v>16</v>
      </c>
      <c r="H164">
        <v>6.0181699999999996</v>
      </c>
      <c r="I164">
        <v>8.4042100000000008</v>
      </c>
      <c r="J164">
        <v>0.48178700000000002</v>
      </c>
      <c r="K164">
        <v>2.2236600000000002</v>
      </c>
      <c r="L164">
        <v>5.0000000000000001E-4</v>
      </c>
      <c r="M164">
        <v>3.4801900000000002E-3</v>
      </c>
      <c r="N164" t="s">
        <v>106</v>
      </c>
    </row>
    <row r="165" spans="1:14" x14ac:dyDescent="0.3">
      <c r="A165" t="s">
        <v>3663</v>
      </c>
      <c r="B165" t="s">
        <v>3663</v>
      </c>
      <c r="C165" t="s">
        <v>3661</v>
      </c>
      <c r="D165" t="s">
        <v>3662</v>
      </c>
      <c r="E165" t="s">
        <v>8301</v>
      </c>
      <c r="F165" t="s">
        <v>8302</v>
      </c>
      <c r="G165" t="s">
        <v>16</v>
      </c>
      <c r="H165">
        <v>3.4792299999999998</v>
      </c>
      <c r="I165">
        <v>2.2306900000000001</v>
      </c>
      <c r="J165">
        <v>-0.64127699999999999</v>
      </c>
      <c r="K165">
        <v>-2.3754</v>
      </c>
      <c r="L165">
        <v>5.9999999999999995E-4</v>
      </c>
      <c r="M165">
        <v>4.0908899999999998E-3</v>
      </c>
      <c r="N165" t="s">
        <v>106</v>
      </c>
    </row>
    <row r="166" spans="1:14" x14ac:dyDescent="0.3">
      <c r="A166" t="s">
        <v>3666</v>
      </c>
      <c r="B166" t="s">
        <v>3666</v>
      </c>
      <c r="C166" t="s">
        <v>3664</v>
      </c>
      <c r="D166" t="s">
        <v>3665</v>
      </c>
      <c r="E166" t="s">
        <v>8301</v>
      </c>
      <c r="F166" t="s">
        <v>8302</v>
      </c>
      <c r="G166" t="s">
        <v>16</v>
      </c>
      <c r="H166">
        <v>1.2142299999999999</v>
      </c>
      <c r="I166">
        <v>0.31685799999999997</v>
      </c>
      <c r="J166">
        <v>-1.9381299999999999</v>
      </c>
      <c r="K166">
        <v>-4.39832</v>
      </c>
      <c r="L166" s="1">
        <v>5.0000000000000002E-5</v>
      </c>
      <c r="M166">
        <v>4.3475300000000002E-4</v>
      </c>
      <c r="N166" t="s">
        <v>106</v>
      </c>
    </row>
    <row r="167" spans="1:14" x14ac:dyDescent="0.3">
      <c r="A167" t="s">
        <v>3670</v>
      </c>
      <c r="B167" t="s">
        <v>3670</v>
      </c>
      <c r="C167" t="s">
        <v>3668</v>
      </c>
      <c r="D167" t="s">
        <v>3669</v>
      </c>
      <c r="E167" t="s">
        <v>8301</v>
      </c>
      <c r="F167" t="s">
        <v>8302</v>
      </c>
      <c r="G167" t="s">
        <v>16</v>
      </c>
      <c r="H167">
        <v>5240.76</v>
      </c>
      <c r="I167">
        <v>15637.2</v>
      </c>
      <c r="J167">
        <v>1.5771299999999999</v>
      </c>
      <c r="K167">
        <v>6.5931699999999998</v>
      </c>
      <c r="L167" s="1">
        <v>5.0000000000000002E-5</v>
      </c>
      <c r="M167">
        <v>4.3475300000000002E-4</v>
      </c>
      <c r="N167" t="s">
        <v>106</v>
      </c>
    </row>
    <row r="168" spans="1:14" x14ac:dyDescent="0.3">
      <c r="A168" t="s">
        <v>3683</v>
      </c>
      <c r="B168" t="s">
        <v>3683</v>
      </c>
      <c r="C168" t="s">
        <v>3681</v>
      </c>
      <c r="D168" t="s">
        <v>3682</v>
      </c>
      <c r="E168" t="s">
        <v>8301</v>
      </c>
      <c r="F168" t="s">
        <v>8302</v>
      </c>
      <c r="G168" t="s">
        <v>16</v>
      </c>
      <c r="H168">
        <v>12.822900000000001</v>
      </c>
      <c r="I168">
        <v>21.5213</v>
      </c>
      <c r="J168">
        <v>0.74704000000000004</v>
      </c>
      <c r="K168">
        <v>3.3245900000000002</v>
      </c>
      <c r="L168" s="1">
        <v>5.0000000000000002E-5</v>
      </c>
      <c r="M168">
        <v>4.3475300000000002E-4</v>
      </c>
      <c r="N168" t="s">
        <v>106</v>
      </c>
    </row>
    <row r="169" spans="1:14" x14ac:dyDescent="0.3">
      <c r="A169" t="s">
        <v>3700</v>
      </c>
      <c r="B169" t="s">
        <v>3700</v>
      </c>
      <c r="C169" t="s">
        <v>3698</v>
      </c>
      <c r="D169" t="s">
        <v>3699</v>
      </c>
      <c r="E169" t="s">
        <v>8301</v>
      </c>
      <c r="F169" t="s">
        <v>8302</v>
      </c>
      <c r="G169" t="s">
        <v>16</v>
      </c>
      <c r="H169">
        <v>9.4581199999999992</v>
      </c>
      <c r="I169">
        <v>13.8634</v>
      </c>
      <c r="J169">
        <v>0.55165799999999998</v>
      </c>
      <c r="K169">
        <v>2.4397799999999998</v>
      </c>
      <c r="L169">
        <v>2.0000000000000001E-4</v>
      </c>
      <c r="M169">
        <v>1.54481E-3</v>
      </c>
      <c r="N169" t="s">
        <v>106</v>
      </c>
    </row>
    <row r="170" spans="1:14" x14ac:dyDescent="0.3">
      <c r="A170" t="s">
        <v>3754</v>
      </c>
      <c r="B170" t="s">
        <v>3754</v>
      </c>
      <c r="C170" t="s">
        <v>3752</v>
      </c>
      <c r="D170" t="s">
        <v>3753</v>
      </c>
      <c r="E170" t="s">
        <v>8301</v>
      </c>
      <c r="F170" t="s">
        <v>8302</v>
      </c>
      <c r="G170" t="s">
        <v>16</v>
      </c>
      <c r="H170">
        <v>17.585799999999999</v>
      </c>
      <c r="I170">
        <v>12.720499999999999</v>
      </c>
      <c r="J170">
        <v>-0.46725</v>
      </c>
      <c r="K170">
        <v>-2.1640600000000001</v>
      </c>
      <c r="L170">
        <v>7.5000000000000002E-4</v>
      </c>
      <c r="M170">
        <v>4.9672600000000003E-3</v>
      </c>
      <c r="N170" t="s">
        <v>106</v>
      </c>
    </row>
    <row r="171" spans="1:14" x14ac:dyDescent="0.3">
      <c r="A171" t="s">
        <v>3759</v>
      </c>
      <c r="B171" t="s">
        <v>3759</v>
      </c>
      <c r="C171" t="s">
        <v>3757</v>
      </c>
      <c r="D171" t="s">
        <v>3758</v>
      </c>
      <c r="E171" t="s">
        <v>8301</v>
      </c>
      <c r="F171" t="s">
        <v>8302</v>
      </c>
      <c r="G171" t="s">
        <v>16</v>
      </c>
      <c r="H171">
        <v>0.63582799999999995</v>
      </c>
      <c r="I171">
        <v>1.24139</v>
      </c>
      <c r="J171">
        <v>0.96525099999999997</v>
      </c>
      <c r="K171">
        <v>2.1797599999999999</v>
      </c>
      <c r="L171">
        <v>1.2999999999999999E-3</v>
      </c>
      <c r="M171">
        <v>8.0056999999999993E-3</v>
      </c>
      <c r="N171" t="s">
        <v>106</v>
      </c>
    </row>
    <row r="172" spans="1:14" x14ac:dyDescent="0.3">
      <c r="A172" t="s">
        <v>3771</v>
      </c>
      <c r="B172" t="s">
        <v>3771</v>
      </c>
      <c r="C172" t="s">
        <v>3769</v>
      </c>
      <c r="D172" t="s">
        <v>3770</v>
      </c>
      <c r="E172" t="s">
        <v>8301</v>
      </c>
      <c r="F172" t="s">
        <v>8302</v>
      </c>
      <c r="G172" t="s">
        <v>16</v>
      </c>
      <c r="H172">
        <v>3.1759900000000001</v>
      </c>
      <c r="I172">
        <v>13.4703</v>
      </c>
      <c r="J172">
        <v>2.0845099999999999</v>
      </c>
      <c r="K172">
        <v>4.72363</v>
      </c>
      <c r="L172" s="1">
        <v>5.0000000000000002E-5</v>
      </c>
      <c r="M172">
        <v>4.3475300000000002E-4</v>
      </c>
      <c r="N172" t="s">
        <v>106</v>
      </c>
    </row>
    <row r="173" spans="1:14" x14ac:dyDescent="0.3">
      <c r="A173" t="s">
        <v>3774</v>
      </c>
      <c r="B173" t="s">
        <v>3774</v>
      </c>
      <c r="C173" t="s">
        <v>3772</v>
      </c>
      <c r="D173" t="s">
        <v>3773</v>
      </c>
      <c r="E173" t="s">
        <v>8301</v>
      </c>
      <c r="F173" t="s">
        <v>8302</v>
      </c>
      <c r="G173" t="s">
        <v>16</v>
      </c>
      <c r="H173">
        <v>1.64483</v>
      </c>
      <c r="I173">
        <v>3.0911900000000001</v>
      </c>
      <c r="J173">
        <v>0.91022499999999995</v>
      </c>
      <c r="K173">
        <v>2.79074</v>
      </c>
      <c r="L173" s="1">
        <v>5.0000000000000002E-5</v>
      </c>
      <c r="M173">
        <v>4.3475300000000002E-4</v>
      </c>
      <c r="N173" t="s">
        <v>106</v>
      </c>
    </row>
    <row r="174" spans="1:14" x14ac:dyDescent="0.3">
      <c r="A174" t="s">
        <v>3878</v>
      </c>
      <c r="B174" t="s">
        <v>3878</v>
      </c>
      <c r="C174" t="s">
        <v>3876</v>
      </c>
      <c r="D174" t="s">
        <v>3877</v>
      </c>
      <c r="E174" t="s">
        <v>8301</v>
      </c>
      <c r="F174" t="s">
        <v>8302</v>
      </c>
      <c r="G174" t="s">
        <v>16</v>
      </c>
      <c r="H174">
        <v>0.83707200000000004</v>
      </c>
      <c r="I174">
        <v>0.43865799999999999</v>
      </c>
      <c r="J174">
        <v>-0.93225599999999997</v>
      </c>
      <c r="K174">
        <v>-2.0383100000000001</v>
      </c>
      <c r="L174">
        <v>2.3E-3</v>
      </c>
      <c r="M174">
        <v>1.30957E-2</v>
      </c>
      <c r="N174" t="s">
        <v>106</v>
      </c>
    </row>
    <row r="175" spans="1:14" x14ac:dyDescent="0.3">
      <c r="A175" t="s">
        <v>3925</v>
      </c>
      <c r="B175" t="s">
        <v>3925</v>
      </c>
      <c r="C175" t="s">
        <v>3923</v>
      </c>
      <c r="D175" t="s">
        <v>3924</v>
      </c>
      <c r="E175" t="s">
        <v>8301</v>
      </c>
      <c r="F175" t="s">
        <v>8302</v>
      </c>
      <c r="G175" t="s">
        <v>16</v>
      </c>
      <c r="H175">
        <v>3.4771000000000001</v>
      </c>
      <c r="I175">
        <v>2.3164099999999999</v>
      </c>
      <c r="J175">
        <v>-0.58599800000000002</v>
      </c>
      <c r="K175">
        <v>-1.99837</v>
      </c>
      <c r="L175">
        <v>2.2000000000000001E-3</v>
      </c>
      <c r="M175">
        <v>1.26201E-2</v>
      </c>
      <c r="N175" t="s">
        <v>106</v>
      </c>
    </row>
    <row r="176" spans="1:14" x14ac:dyDescent="0.3">
      <c r="A176" t="s">
        <v>3936</v>
      </c>
      <c r="B176" t="s">
        <v>3936</v>
      </c>
      <c r="C176" t="s">
        <v>3934</v>
      </c>
      <c r="D176" t="s">
        <v>3935</v>
      </c>
      <c r="E176" t="s">
        <v>8301</v>
      </c>
      <c r="F176" t="s">
        <v>8302</v>
      </c>
      <c r="G176" t="s">
        <v>16</v>
      </c>
      <c r="H176">
        <v>3.49132</v>
      </c>
      <c r="I176">
        <v>5.9476800000000001</v>
      </c>
      <c r="J176">
        <v>0.76855200000000001</v>
      </c>
      <c r="K176">
        <v>2.8540100000000002</v>
      </c>
      <c r="L176" s="1">
        <v>5.0000000000000002E-5</v>
      </c>
      <c r="M176">
        <v>4.3475300000000002E-4</v>
      </c>
      <c r="N176" t="s">
        <v>106</v>
      </c>
    </row>
    <row r="177" spans="1:14" x14ac:dyDescent="0.3">
      <c r="A177" t="s">
        <v>4000</v>
      </c>
      <c r="B177" t="s">
        <v>4000</v>
      </c>
      <c r="C177" t="s">
        <v>3998</v>
      </c>
      <c r="D177" t="s">
        <v>3999</v>
      </c>
      <c r="E177" t="s">
        <v>8301</v>
      </c>
      <c r="F177" t="s">
        <v>8302</v>
      </c>
      <c r="G177" t="s">
        <v>16</v>
      </c>
      <c r="H177">
        <v>0.943299</v>
      </c>
      <c r="I177">
        <v>0.52856499999999995</v>
      </c>
      <c r="J177">
        <v>-0.83563399999999999</v>
      </c>
      <c r="K177">
        <v>-2.34334</v>
      </c>
      <c r="L177">
        <v>4.0000000000000002E-4</v>
      </c>
      <c r="M177">
        <v>2.8560500000000002E-3</v>
      </c>
      <c r="N177" t="s">
        <v>106</v>
      </c>
    </row>
    <row r="178" spans="1:14" x14ac:dyDescent="0.3">
      <c r="A178" t="s">
        <v>4020</v>
      </c>
      <c r="B178" t="s">
        <v>4020</v>
      </c>
      <c r="C178" t="s">
        <v>4018</v>
      </c>
      <c r="D178" t="s">
        <v>4019</v>
      </c>
      <c r="E178" t="s">
        <v>8301</v>
      </c>
      <c r="F178" t="s">
        <v>8302</v>
      </c>
      <c r="G178" t="s">
        <v>16</v>
      </c>
      <c r="H178">
        <v>6.99979</v>
      </c>
      <c r="I178">
        <v>10.0426</v>
      </c>
      <c r="J178">
        <v>0.52074399999999998</v>
      </c>
      <c r="K178">
        <v>1.5404599999999999</v>
      </c>
      <c r="L178">
        <v>5.0499999999999998E-3</v>
      </c>
      <c r="M178">
        <v>2.5496700000000001E-2</v>
      </c>
      <c r="N178" t="s">
        <v>106</v>
      </c>
    </row>
    <row r="179" spans="1:14" x14ac:dyDescent="0.3">
      <c r="A179" t="s">
        <v>4034</v>
      </c>
      <c r="B179" t="s">
        <v>4034</v>
      </c>
      <c r="C179" t="s">
        <v>4032</v>
      </c>
      <c r="D179" t="s">
        <v>4033</v>
      </c>
      <c r="E179" t="s">
        <v>8301</v>
      </c>
      <c r="F179" t="s">
        <v>8302</v>
      </c>
      <c r="G179" t="s">
        <v>16</v>
      </c>
      <c r="H179">
        <v>1.1651</v>
      </c>
      <c r="I179">
        <v>0.79684900000000003</v>
      </c>
      <c r="J179">
        <v>-0.54808000000000001</v>
      </c>
      <c r="K179">
        <v>-1.6667000000000001</v>
      </c>
      <c r="L179">
        <v>1.0149999999999999E-2</v>
      </c>
      <c r="M179">
        <v>4.5821099999999997E-2</v>
      </c>
      <c r="N179" t="s">
        <v>106</v>
      </c>
    </row>
    <row r="180" spans="1:14" x14ac:dyDescent="0.3">
      <c r="A180" t="s">
        <v>4058</v>
      </c>
      <c r="B180" t="s">
        <v>4058</v>
      </c>
      <c r="C180" t="s">
        <v>4056</v>
      </c>
      <c r="D180" t="s">
        <v>4057</v>
      </c>
      <c r="E180" t="s">
        <v>8301</v>
      </c>
      <c r="F180" t="s">
        <v>8302</v>
      </c>
      <c r="G180" t="s">
        <v>16</v>
      </c>
      <c r="H180">
        <v>3.6171700000000002</v>
      </c>
      <c r="I180">
        <v>6.0198700000000001</v>
      </c>
      <c r="J180">
        <v>0.73487000000000002</v>
      </c>
      <c r="K180">
        <v>3.19984</v>
      </c>
      <c r="L180" s="1">
        <v>5.0000000000000002E-5</v>
      </c>
      <c r="M180">
        <v>4.3475300000000002E-4</v>
      </c>
      <c r="N180" t="s">
        <v>106</v>
      </c>
    </row>
    <row r="181" spans="1:14" x14ac:dyDescent="0.3">
      <c r="A181" t="s">
        <v>4089</v>
      </c>
      <c r="B181" t="s">
        <v>4089</v>
      </c>
      <c r="C181" t="s">
        <v>4087</v>
      </c>
      <c r="D181" t="s">
        <v>4088</v>
      </c>
      <c r="E181" t="s">
        <v>8301</v>
      </c>
      <c r="F181" t="s">
        <v>8302</v>
      </c>
      <c r="G181" t="s">
        <v>16</v>
      </c>
      <c r="H181">
        <v>2.06915</v>
      </c>
      <c r="I181">
        <v>3.4420199999999999</v>
      </c>
      <c r="J181">
        <v>0.73422200000000004</v>
      </c>
      <c r="K181">
        <v>1.3740300000000001</v>
      </c>
      <c r="L181">
        <v>4.5500000000000002E-3</v>
      </c>
      <c r="M181">
        <v>2.33511E-2</v>
      </c>
      <c r="N181" t="s">
        <v>106</v>
      </c>
    </row>
    <row r="182" spans="1:14" x14ac:dyDescent="0.3">
      <c r="A182" t="s">
        <v>4123</v>
      </c>
      <c r="B182" t="s">
        <v>4123</v>
      </c>
      <c r="C182" t="s">
        <v>4121</v>
      </c>
      <c r="D182" t="s">
        <v>4122</v>
      </c>
      <c r="E182" t="s">
        <v>8301</v>
      </c>
      <c r="F182" t="s">
        <v>8302</v>
      </c>
      <c r="G182" t="s">
        <v>16</v>
      </c>
      <c r="H182">
        <v>0.110389</v>
      </c>
      <c r="I182">
        <v>0.99868599999999996</v>
      </c>
      <c r="J182">
        <v>3.1774300000000002</v>
      </c>
      <c r="K182">
        <v>4.7748799999999996</v>
      </c>
      <c r="L182" s="1">
        <v>5.0000000000000002E-5</v>
      </c>
      <c r="M182">
        <v>4.3475300000000002E-4</v>
      </c>
      <c r="N182" t="s">
        <v>106</v>
      </c>
    </row>
    <row r="183" spans="1:14" x14ac:dyDescent="0.3">
      <c r="A183" t="s">
        <v>4148</v>
      </c>
      <c r="B183" t="s">
        <v>4148</v>
      </c>
      <c r="C183" t="s">
        <v>4146</v>
      </c>
      <c r="D183" t="s">
        <v>4147</v>
      </c>
      <c r="E183" t="s">
        <v>8301</v>
      </c>
      <c r="F183" t="s">
        <v>8302</v>
      </c>
      <c r="G183" t="s">
        <v>16</v>
      </c>
      <c r="H183">
        <v>18.9694</v>
      </c>
      <c r="I183">
        <v>24.943000000000001</v>
      </c>
      <c r="J183">
        <v>0.394957</v>
      </c>
      <c r="K183">
        <v>1.7464</v>
      </c>
      <c r="L183">
        <v>4.5999999999999999E-3</v>
      </c>
      <c r="M183">
        <v>2.3566799999999999E-2</v>
      </c>
      <c r="N183" t="s">
        <v>106</v>
      </c>
    </row>
    <row r="184" spans="1:14" x14ac:dyDescent="0.3">
      <c r="A184" t="s">
        <v>4171</v>
      </c>
      <c r="B184" t="s">
        <v>4171</v>
      </c>
      <c r="C184" t="s">
        <v>4169</v>
      </c>
      <c r="D184" t="s">
        <v>4170</v>
      </c>
      <c r="E184" t="s">
        <v>8301</v>
      </c>
      <c r="F184" t="s">
        <v>8302</v>
      </c>
      <c r="G184" t="s">
        <v>16</v>
      </c>
      <c r="H184">
        <v>6.7568099999999998</v>
      </c>
      <c r="I184">
        <v>0</v>
      </c>
      <c r="J184" t="e">
        <v>#NAME?</v>
      </c>
      <c r="K184" t="e">
        <v>#NAME?</v>
      </c>
      <c r="L184" s="1">
        <v>5.0000000000000002E-5</v>
      </c>
      <c r="M184">
        <v>4.3475300000000002E-4</v>
      </c>
      <c r="N184" t="s">
        <v>106</v>
      </c>
    </row>
    <row r="185" spans="1:14" x14ac:dyDescent="0.3">
      <c r="A185" t="s">
        <v>4174</v>
      </c>
      <c r="B185" t="s">
        <v>4174</v>
      </c>
      <c r="C185" t="s">
        <v>4172</v>
      </c>
      <c r="D185" t="s">
        <v>4173</v>
      </c>
      <c r="E185" t="s">
        <v>8301</v>
      </c>
      <c r="F185" t="s">
        <v>8302</v>
      </c>
      <c r="G185" t="s">
        <v>16</v>
      </c>
      <c r="H185">
        <v>6.9489900000000002</v>
      </c>
      <c r="I185">
        <v>0.19326699999999999</v>
      </c>
      <c r="J185">
        <v>-5.1681400000000002</v>
      </c>
      <c r="K185">
        <v>-6.4803199999999999</v>
      </c>
      <c r="L185" s="1">
        <v>5.0000000000000002E-5</v>
      </c>
      <c r="M185">
        <v>4.3475300000000002E-4</v>
      </c>
      <c r="N185" t="s">
        <v>106</v>
      </c>
    </row>
    <row r="186" spans="1:14" x14ac:dyDescent="0.3">
      <c r="A186" t="s">
        <v>4202</v>
      </c>
      <c r="B186" t="s">
        <v>4202</v>
      </c>
      <c r="C186" t="s">
        <v>4200</v>
      </c>
      <c r="D186" t="s">
        <v>4201</v>
      </c>
      <c r="E186" t="s">
        <v>8301</v>
      </c>
      <c r="F186" t="s">
        <v>8302</v>
      </c>
      <c r="G186" t="s">
        <v>16</v>
      </c>
      <c r="H186">
        <v>2.73549</v>
      </c>
      <c r="I186">
        <v>5.9629500000000002</v>
      </c>
      <c r="J186">
        <v>1.1242300000000001</v>
      </c>
      <c r="K186">
        <v>1.71</v>
      </c>
      <c r="L186">
        <v>1.75E-3</v>
      </c>
      <c r="M186">
        <v>1.035E-2</v>
      </c>
      <c r="N186" t="s">
        <v>106</v>
      </c>
    </row>
    <row r="187" spans="1:14" x14ac:dyDescent="0.3">
      <c r="A187" t="s">
        <v>4218</v>
      </c>
      <c r="B187" t="s">
        <v>4218</v>
      </c>
      <c r="C187" t="s">
        <v>4216</v>
      </c>
      <c r="D187" t="s">
        <v>4217</v>
      </c>
      <c r="E187" t="s">
        <v>8301</v>
      </c>
      <c r="F187" t="s">
        <v>8302</v>
      </c>
      <c r="G187" t="s">
        <v>16</v>
      </c>
      <c r="H187">
        <v>0.57611000000000001</v>
      </c>
      <c r="I187">
        <v>2.2397999999999998</v>
      </c>
      <c r="J187">
        <v>1.95896</v>
      </c>
      <c r="K187">
        <v>1.3377600000000001</v>
      </c>
      <c r="L187">
        <v>1.0499999999999999E-3</v>
      </c>
      <c r="M187">
        <v>6.6512300000000002E-3</v>
      </c>
      <c r="N187" t="s">
        <v>106</v>
      </c>
    </row>
    <row r="188" spans="1:14" x14ac:dyDescent="0.3">
      <c r="A188" t="s">
        <v>4234</v>
      </c>
      <c r="B188" t="s">
        <v>4234</v>
      </c>
      <c r="C188" t="s">
        <v>4232</v>
      </c>
      <c r="D188" t="s">
        <v>4233</v>
      </c>
      <c r="E188" t="s">
        <v>8301</v>
      </c>
      <c r="F188" t="s">
        <v>8302</v>
      </c>
      <c r="G188" t="s">
        <v>16</v>
      </c>
      <c r="H188">
        <v>3.7250700000000001</v>
      </c>
      <c r="I188">
        <v>4.9389500000000002</v>
      </c>
      <c r="J188">
        <v>0.40693699999999999</v>
      </c>
      <c r="K188">
        <v>1.70472</v>
      </c>
      <c r="L188">
        <v>9.5999999999999992E-3</v>
      </c>
      <c r="M188">
        <v>4.3738899999999997E-2</v>
      </c>
      <c r="N188" t="s">
        <v>106</v>
      </c>
    </row>
    <row r="189" spans="1:14" x14ac:dyDescent="0.3">
      <c r="A189" t="s">
        <v>4237</v>
      </c>
      <c r="B189" t="s">
        <v>4237</v>
      </c>
      <c r="C189" t="s">
        <v>4235</v>
      </c>
      <c r="D189" t="s">
        <v>4236</v>
      </c>
      <c r="E189" t="s">
        <v>8301</v>
      </c>
      <c r="F189" t="s">
        <v>8302</v>
      </c>
      <c r="G189" t="s">
        <v>16</v>
      </c>
      <c r="H189">
        <v>1.3227800000000001</v>
      </c>
      <c r="I189">
        <v>2.5048900000000001</v>
      </c>
      <c r="J189">
        <v>0.92118100000000003</v>
      </c>
      <c r="K189">
        <v>1.8121400000000001</v>
      </c>
      <c r="L189">
        <v>3.0999999999999999E-3</v>
      </c>
      <c r="M189">
        <v>1.6872700000000001E-2</v>
      </c>
      <c r="N189" t="s">
        <v>106</v>
      </c>
    </row>
    <row r="190" spans="1:14" x14ac:dyDescent="0.3">
      <c r="A190" t="s">
        <v>4243</v>
      </c>
      <c r="B190" t="s">
        <v>4243</v>
      </c>
      <c r="C190" t="s">
        <v>4241</v>
      </c>
      <c r="D190" t="s">
        <v>4242</v>
      </c>
      <c r="E190" t="s">
        <v>8301</v>
      </c>
      <c r="F190" t="s">
        <v>8302</v>
      </c>
      <c r="G190" t="s">
        <v>16</v>
      </c>
      <c r="H190">
        <v>2.387</v>
      </c>
      <c r="I190">
        <v>4.2788300000000001</v>
      </c>
      <c r="J190">
        <v>0.84201400000000004</v>
      </c>
      <c r="K190">
        <v>1.9170700000000001</v>
      </c>
      <c r="L190">
        <v>2.3999999999999998E-3</v>
      </c>
      <c r="M190">
        <v>1.35779E-2</v>
      </c>
      <c r="N190" t="s">
        <v>106</v>
      </c>
    </row>
    <row r="191" spans="1:14" x14ac:dyDescent="0.3">
      <c r="A191" t="s">
        <v>4254</v>
      </c>
      <c r="B191" t="s">
        <v>4254</v>
      </c>
      <c r="C191" t="s">
        <v>4252</v>
      </c>
      <c r="D191" t="s">
        <v>4253</v>
      </c>
      <c r="E191" t="s">
        <v>8301</v>
      </c>
      <c r="F191" t="s">
        <v>8302</v>
      </c>
      <c r="G191" t="s">
        <v>16</v>
      </c>
      <c r="H191">
        <v>6.5410700000000004</v>
      </c>
      <c r="I191">
        <v>12.5793</v>
      </c>
      <c r="J191">
        <v>0.94345299999999999</v>
      </c>
      <c r="K191">
        <v>2.0680399999999999</v>
      </c>
      <c r="L191">
        <v>2.5000000000000001E-4</v>
      </c>
      <c r="M191">
        <v>1.88079E-3</v>
      </c>
      <c r="N191" t="s">
        <v>106</v>
      </c>
    </row>
    <row r="192" spans="1:14" x14ac:dyDescent="0.3">
      <c r="A192" t="s">
        <v>4282</v>
      </c>
      <c r="B192" t="s">
        <v>4282</v>
      </c>
      <c r="C192" t="s">
        <v>4280</v>
      </c>
      <c r="D192" t="s">
        <v>4281</v>
      </c>
      <c r="E192" t="s">
        <v>8301</v>
      </c>
      <c r="F192" t="s">
        <v>8302</v>
      </c>
      <c r="G192" t="s">
        <v>16</v>
      </c>
      <c r="H192">
        <v>1.75393</v>
      </c>
      <c r="I192">
        <v>0.69880200000000003</v>
      </c>
      <c r="J192">
        <v>-1.3276300000000001</v>
      </c>
      <c r="K192">
        <v>-1.8957200000000001</v>
      </c>
      <c r="L192">
        <v>2.9999999999999997E-4</v>
      </c>
      <c r="M192">
        <v>2.21024E-3</v>
      </c>
      <c r="N192" t="s">
        <v>106</v>
      </c>
    </row>
    <row r="193" spans="1:14" x14ac:dyDescent="0.3">
      <c r="A193" t="s">
        <v>4301</v>
      </c>
      <c r="B193" t="s">
        <v>4301</v>
      </c>
      <c r="C193" t="s">
        <v>4299</v>
      </c>
      <c r="D193" t="s">
        <v>4300</v>
      </c>
      <c r="E193" t="s">
        <v>8301</v>
      </c>
      <c r="F193" t="s">
        <v>8302</v>
      </c>
      <c r="G193" t="s">
        <v>16</v>
      </c>
      <c r="H193">
        <v>598.61400000000003</v>
      </c>
      <c r="I193">
        <v>228.238</v>
      </c>
      <c r="J193">
        <v>-1.3910800000000001</v>
      </c>
      <c r="K193">
        <v>-5.7246100000000002</v>
      </c>
      <c r="L193" s="1">
        <v>5.0000000000000002E-5</v>
      </c>
      <c r="M193">
        <v>4.3475300000000002E-4</v>
      </c>
      <c r="N193" t="s">
        <v>106</v>
      </c>
    </row>
    <row r="194" spans="1:14" x14ac:dyDescent="0.3">
      <c r="A194" t="s">
        <v>4313</v>
      </c>
      <c r="B194" t="s">
        <v>4313</v>
      </c>
      <c r="C194" t="s">
        <v>4311</v>
      </c>
      <c r="D194" t="s">
        <v>4312</v>
      </c>
      <c r="E194" t="s">
        <v>8301</v>
      </c>
      <c r="F194" t="s">
        <v>8302</v>
      </c>
      <c r="G194" t="s">
        <v>16</v>
      </c>
      <c r="H194">
        <v>446.82</v>
      </c>
      <c r="I194">
        <v>910.16399999999999</v>
      </c>
      <c r="J194">
        <v>1.02643</v>
      </c>
      <c r="K194">
        <v>2.4501499999999998</v>
      </c>
      <c r="L194">
        <v>4.0000000000000002E-4</v>
      </c>
      <c r="M194">
        <v>2.8560500000000002E-3</v>
      </c>
      <c r="N194" t="s">
        <v>106</v>
      </c>
    </row>
    <row r="195" spans="1:14" x14ac:dyDescent="0.3">
      <c r="A195" t="s">
        <v>4336</v>
      </c>
      <c r="B195" t="s">
        <v>4336</v>
      </c>
      <c r="C195" t="s">
        <v>4335</v>
      </c>
      <c r="D195" t="s">
        <v>3997</v>
      </c>
      <c r="E195" t="s">
        <v>8301</v>
      </c>
      <c r="F195" t="s">
        <v>8302</v>
      </c>
      <c r="G195" t="s">
        <v>16</v>
      </c>
      <c r="H195">
        <v>4.9582199999999998</v>
      </c>
      <c r="I195">
        <v>2.3006000000000002</v>
      </c>
      <c r="J195">
        <v>-1.10781</v>
      </c>
      <c r="K195">
        <v>-4.0411099999999998</v>
      </c>
      <c r="L195" s="1">
        <v>5.0000000000000002E-5</v>
      </c>
      <c r="M195">
        <v>4.3475300000000002E-4</v>
      </c>
      <c r="N195" t="s">
        <v>106</v>
      </c>
    </row>
    <row r="196" spans="1:14" x14ac:dyDescent="0.3">
      <c r="A196" t="s">
        <v>4349</v>
      </c>
      <c r="B196" t="s">
        <v>4349</v>
      </c>
      <c r="C196" t="s">
        <v>4347</v>
      </c>
      <c r="D196" t="s">
        <v>4348</v>
      </c>
      <c r="E196" t="s">
        <v>8301</v>
      </c>
      <c r="F196" t="s">
        <v>8302</v>
      </c>
      <c r="G196" t="s">
        <v>16</v>
      </c>
      <c r="H196">
        <v>20.325500000000002</v>
      </c>
      <c r="I196">
        <v>14.2339</v>
      </c>
      <c r="J196">
        <v>-0.51395999999999997</v>
      </c>
      <c r="K196">
        <v>-2.29582</v>
      </c>
      <c r="L196">
        <v>4.4999999999999999E-4</v>
      </c>
      <c r="M196">
        <v>3.17388E-3</v>
      </c>
      <c r="N196" t="s">
        <v>106</v>
      </c>
    </row>
    <row r="197" spans="1:14" x14ac:dyDescent="0.3">
      <c r="A197" t="s">
        <v>4404</v>
      </c>
      <c r="B197" t="s">
        <v>4404</v>
      </c>
      <c r="C197" t="s">
        <v>4402</v>
      </c>
      <c r="D197" t="s">
        <v>4403</v>
      </c>
      <c r="E197" t="s">
        <v>8301</v>
      </c>
      <c r="F197" t="s">
        <v>8302</v>
      </c>
      <c r="G197" t="s">
        <v>16</v>
      </c>
      <c r="H197">
        <v>9.6177200000000003</v>
      </c>
      <c r="I197">
        <v>6.7880500000000001</v>
      </c>
      <c r="J197">
        <v>-0.50269799999999998</v>
      </c>
      <c r="K197">
        <v>-1.9882899999999999</v>
      </c>
      <c r="L197">
        <v>2.4499999999999999E-3</v>
      </c>
      <c r="M197">
        <v>1.38233E-2</v>
      </c>
      <c r="N197" t="s">
        <v>106</v>
      </c>
    </row>
    <row r="198" spans="1:14" x14ac:dyDescent="0.3">
      <c r="A198" t="s">
        <v>4418</v>
      </c>
      <c r="B198" t="s">
        <v>4418</v>
      </c>
      <c r="C198" t="s">
        <v>4416</v>
      </c>
      <c r="D198" t="s">
        <v>4417</v>
      </c>
      <c r="E198" t="s">
        <v>8301</v>
      </c>
      <c r="F198" t="s">
        <v>8302</v>
      </c>
      <c r="G198" t="s">
        <v>16</v>
      </c>
      <c r="H198">
        <v>13.5991</v>
      </c>
      <c r="I198">
        <v>21.404900000000001</v>
      </c>
      <c r="J198">
        <v>0.65442900000000004</v>
      </c>
      <c r="K198">
        <v>2.63686</v>
      </c>
      <c r="L198" s="1">
        <v>5.0000000000000002E-5</v>
      </c>
      <c r="M198">
        <v>4.3475300000000002E-4</v>
      </c>
      <c r="N198" t="s">
        <v>106</v>
      </c>
    </row>
    <row r="199" spans="1:14" x14ac:dyDescent="0.3">
      <c r="A199" t="s">
        <v>4437</v>
      </c>
      <c r="B199" t="s">
        <v>4437</v>
      </c>
      <c r="C199" t="s">
        <v>4435</v>
      </c>
      <c r="D199" t="s">
        <v>4436</v>
      </c>
      <c r="E199" t="s">
        <v>8301</v>
      </c>
      <c r="F199" t="s">
        <v>8302</v>
      </c>
      <c r="G199" t="s">
        <v>16</v>
      </c>
      <c r="H199">
        <v>18.596399999999999</v>
      </c>
      <c r="I199">
        <v>10.3459</v>
      </c>
      <c r="J199">
        <v>-0.84595500000000001</v>
      </c>
      <c r="K199">
        <v>-2.9104700000000001</v>
      </c>
      <c r="L199" s="1">
        <v>5.0000000000000002E-5</v>
      </c>
      <c r="M199">
        <v>4.3475300000000002E-4</v>
      </c>
      <c r="N199" t="s">
        <v>106</v>
      </c>
    </row>
    <row r="200" spans="1:14" x14ac:dyDescent="0.3">
      <c r="A200" t="s">
        <v>4440</v>
      </c>
      <c r="B200" t="s">
        <v>4440</v>
      </c>
      <c r="C200" t="s">
        <v>4438</v>
      </c>
      <c r="D200" t="s">
        <v>4439</v>
      </c>
      <c r="E200" t="s">
        <v>8301</v>
      </c>
      <c r="F200" t="s">
        <v>8302</v>
      </c>
      <c r="G200" t="s">
        <v>16</v>
      </c>
      <c r="H200">
        <v>0.57594199999999995</v>
      </c>
      <c r="I200">
        <v>1.12531</v>
      </c>
      <c r="J200">
        <v>0.96632899999999999</v>
      </c>
      <c r="K200">
        <v>2.0452599999999999</v>
      </c>
      <c r="L200">
        <v>1.1999999999999999E-3</v>
      </c>
      <c r="M200">
        <v>7.4724500000000003E-3</v>
      </c>
      <c r="N200" t="s">
        <v>106</v>
      </c>
    </row>
    <row r="201" spans="1:14" x14ac:dyDescent="0.3">
      <c r="A201" t="s">
        <v>4450</v>
      </c>
      <c r="B201" t="s">
        <v>4450</v>
      </c>
      <c r="C201" t="s">
        <v>4448</v>
      </c>
      <c r="D201" t="s">
        <v>4449</v>
      </c>
      <c r="E201" t="s">
        <v>8301</v>
      </c>
      <c r="F201" t="s">
        <v>8302</v>
      </c>
      <c r="G201" t="s">
        <v>16</v>
      </c>
      <c r="H201">
        <v>16.4298</v>
      </c>
      <c r="I201">
        <v>9.7933199999999996</v>
      </c>
      <c r="J201">
        <v>-0.74644299999999997</v>
      </c>
      <c r="K201">
        <v>-3.1423299999999998</v>
      </c>
      <c r="L201" s="1">
        <v>5.0000000000000002E-5</v>
      </c>
      <c r="M201">
        <v>4.3475300000000002E-4</v>
      </c>
      <c r="N201" t="s">
        <v>106</v>
      </c>
    </row>
    <row r="202" spans="1:14" x14ac:dyDescent="0.3">
      <c r="A202" t="s">
        <v>4456</v>
      </c>
      <c r="B202" t="s">
        <v>4456</v>
      </c>
      <c r="C202" t="s">
        <v>4454</v>
      </c>
      <c r="D202" t="s">
        <v>4455</v>
      </c>
      <c r="E202" t="s">
        <v>8301</v>
      </c>
      <c r="F202" t="s">
        <v>8302</v>
      </c>
      <c r="G202" t="s">
        <v>16</v>
      </c>
      <c r="H202">
        <v>554.41999999999996</v>
      </c>
      <c r="I202">
        <v>190.85599999999999</v>
      </c>
      <c r="J202">
        <v>-1.5385</v>
      </c>
      <c r="K202">
        <v>-5.71699</v>
      </c>
      <c r="L202" s="1">
        <v>5.0000000000000002E-5</v>
      </c>
      <c r="M202">
        <v>4.3475300000000002E-4</v>
      </c>
      <c r="N202" t="s">
        <v>106</v>
      </c>
    </row>
    <row r="203" spans="1:14" x14ac:dyDescent="0.3">
      <c r="A203" t="s">
        <v>4464</v>
      </c>
      <c r="B203" t="s">
        <v>4464</v>
      </c>
      <c r="C203" t="s">
        <v>4463</v>
      </c>
      <c r="D203" t="s">
        <v>4142</v>
      </c>
      <c r="E203" t="s">
        <v>8301</v>
      </c>
      <c r="F203" t="s">
        <v>8302</v>
      </c>
      <c r="G203" t="s">
        <v>16</v>
      </c>
      <c r="H203">
        <v>0.27344200000000002</v>
      </c>
      <c r="I203">
        <v>0.756714</v>
      </c>
      <c r="J203">
        <v>1.46851</v>
      </c>
      <c r="K203">
        <v>2.1793200000000001</v>
      </c>
      <c r="L203">
        <v>3.7499999999999999E-3</v>
      </c>
      <c r="M203">
        <v>1.9830500000000001E-2</v>
      </c>
      <c r="N203" t="s">
        <v>106</v>
      </c>
    </row>
    <row r="204" spans="1:14" x14ac:dyDescent="0.3">
      <c r="A204" t="s">
        <v>4471</v>
      </c>
      <c r="B204" t="s">
        <v>4471</v>
      </c>
      <c r="C204" t="s">
        <v>4470</v>
      </c>
      <c r="D204" t="s">
        <v>4156</v>
      </c>
      <c r="E204" t="s">
        <v>8301</v>
      </c>
      <c r="F204" t="s">
        <v>8302</v>
      </c>
      <c r="G204" t="s">
        <v>16</v>
      </c>
      <c r="H204">
        <v>921.43299999999999</v>
      </c>
      <c r="I204">
        <v>1455.17</v>
      </c>
      <c r="J204">
        <v>0.65923699999999996</v>
      </c>
      <c r="K204">
        <v>1.8085</v>
      </c>
      <c r="L204">
        <v>6.7000000000000002E-3</v>
      </c>
      <c r="M204">
        <v>3.2367300000000002E-2</v>
      </c>
      <c r="N204" t="s">
        <v>106</v>
      </c>
    </row>
    <row r="205" spans="1:14" x14ac:dyDescent="0.3">
      <c r="A205" t="s">
        <v>4474</v>
      </c>
      <c r="B205" t="s">
        <v>4474</v>
      </c>
      <c r="C205" t="s">
        <v>4472</v>
      </c>
      <c r="D205" t="s">
        <v>4473</v>
      </c>
      <c r="E205" t="s">
        <v>8301</v>
      </c>
      <c r="F205" t="s">
        <v>8302</v>
      </c>
      <c r="G205" t="s">
        <v>16</v>
      </c>
      <c r="H205">
        <v>2.5635300000000001</v>
      </c>
      <c r="I205">
        <v>1.38391</v>
      </c>
      <c r="J205">
        <v>-0.88938300000000003</v>
      </c>
      <c r="K205">
        <v>-2.2725200000000001</v>
      </c>
      <c r="L205">
        <v>8.9999999999999998E-4</v>
      </c>
      <c r="M205">
        <v>5.81278E-3</v>
      </c>
      <c r="N205" t="s">
        <v>106</v>
      </c>
    </row>
    <row r="206" spans="1:14" x14ac:dyDescent="0.3">
      <c r="A206" t="s">
        <v>4480</v>
      </c>
      <c r="B206" t="s">
        <v>4480</v>
      </c>
      <c r="C206" t="s">
        <v>4478</v>
      </c>
      <c r="D206" t="s">
        <v>4479</v>
      </c>
      <c r="E206" t="s">
        <v>8301</v>
      </c>
      <c r="F206" t="s">
        <v>8302</v>
      </c>
      <c r="G206" t="s">
        <v>16</v>
      </c>
      <c r="H206">
        <v>0.38826500000000003</v>
      </c>
      <c r="I206">
        <v>0.90007999999999999</v>
      </c>
      <c r="J206">
        <v>1.2130099999999999</v>
      </c>
      <c r="K206">
        <v>2.4700099999999998</v>
      </c>
      <c r="L206">
        <v>9.5E-4</v>
      </c>
      <c r="M206">
        <v>6.09393E-3</v>
      </c>
      <c r="N206" t="s">
        <v>106</v>
      </c>
    </row>
    <row r="207" spans="1:14" x14ac:dyDescent="0.3">
      <c r="A207" t="s">
        <v>4494</v>
      </c>
      <c r="B207" t="s">
        <v>4494</v>
      </c>
      <c r="C207" t="s">
        <v>4493</v>
      </c>
      <c r="D207" t="s">
        <v>4199</v>
      </c>
      <c r="E207" t="s">
        <v>8301</v>
      </c>
      <c r="F207" t="s">
        <v>8302</v>
      </c>
      <c r="G207" t="s">
        <v>16</v>
      </c>
      <c r="H207">
        <v>2.8413599999999999</v>
      </c>
      <c r="I207">
        <v>2.0559799999999999</v>
      </c>
      <c r="J207">
        <v>-0.46675699999999998</v>
      </c>
      <c r="K207">
        <v>-1.6943699999999999</v>
      </c>
      <c r="L207">
        <v>8.1499999999999993E-3</v>
      </c>
      <c r="M207">
        <v>3.8151499999999998E-2</v>
      </c>
      <c r="N207" t="s">
        <v>106</v>
      </c>
    </row>
    <row r="208" spans="1:14" x14ac:dyDescent="0.3">
      <c r="A208" t="s">
        <v>4521</v>
      </c>
      <c r="B208" t="s">
        <v>4521</v>
      </c>
      <c r="C208" t="s">
        <v>4519</v>
      </c>
      <c r="D208" t="s">
        <v>4520</v>
      </c>
      <c r="E208" t="s">
        <v>8301</v>
      </c>
      <c r="F208" t="s">
        <v>8302</v>
      </c>
      <c r="G208" t="s">
        <v>16</v>
      </c>
      <c r="H208">
        <v>5.2359</v>
      </c>
      <c r="I208">
        <v>8.7810400000000008</v>
      </c>
      <c r="J208">
        <v>0.74595400000000001</v>
      </c>
      <c r="K208">
        <v>2.1080399999999999</v>
      </c>
      <c r="L208">
        <v>1.1000000000000001E-3</v>
      </c>
      <c r="M208">
        <v>6.9275500000000002E-3</v>
      </c>
      <c r="N208" t="s">
        <v>106</v>
      </c>
    </row>
    <row r="209" spans="1:14" x14ac:dyDescent="0.3">
      <c r="A209" t="s">
        <v>4552</v>
      </c>
      <c r="B209" t="s">
        <v>4552</v>
      </c>
      <c r="C209" t="s">
        <v>4550</v>
      </c>
      <c r="D209" t="s">
        <v>4551</v>
      </c>
      <c r="E209" t="s">
        <v>8301</v>
      </c>
      <c r="F209" t="s">
        <v>8302</v>
      </c>
      <c r="G209" t="s">
        <v>16</v>
      </c>
      <c r="H209">
        <v>7.1988099999999999</v>
      </c>
      <c r="I209">
        <v>12.6968</v>
      </c>
      <c r="J209">
        <v>0.81864000000000003</v>
      </c>
      <c r="K209">
        <v>2.9759799999999998</v>
      </c>
      <c r="L209" s="1">
        <v>5.0000000000000002E-5</v>
      </c>
      <c r="M209">
        <v>4.3475300000000002E-4</v>
      </c>
      <c r="N209" t="s">
        <v>106</v>
      </c>
    </row>
    <row r="210" spans="1:14" x14ac:dyDescent="0.3">
      <c r="A210" t="s">
        <v>4564</v>
      </c>
      <c r="B210" t="s">
        <v>4564</v>
      </c>
      <c r="C210" t="s">
        <v>4562</v>
      </c>
      <c r="D210" t="s">
        <v>4563</v>
      </c>
      <c r="E210" t="s">
        <v>8301</v>
      </c>
      <c r="F210" t="s">
        <v>8302</v>
      </c>
      <c r="G210" t="s">
        <v>16</v>
      </c>
      <c r="H210">
        <v>0.91932800000000003</v>
      </c>
      <c r="I210">
        <v>1.44912</v>
      </c>
      <c r="J210">
        <v>0.65652699999999997</v>
      </c>
      <c r="K210">
        <v>1.8305400000000001</v>
      </c>
      <c r="L210">
        <v>5.1500000000000001E-3</v>
      </c>
      <c r="M210">
        <v>2.5927800000000001E-2</v>
      </c>
      <c r="N210" t="s">
        <v>106</v>
      </c>
    </row>
    <row r="211" spans="1:14" x14ac:dyDescent="0.3">
      <c r="A211" t="s">
        <v>4602</v>
      </c>
      <c r="B211" t="s">
        <v>4602</v>
      </c>
      <c r="C211" t="s">
        <v>4600</v>
      </c>
      <c r="D211" t="s">
        <v>4601</v>
      </c>
      <c r="E211" t="s">
        <v>8301</v>
      </c>
      <c r="F211" t="s">
        <v>8302</v>
      </c>
      <c r="G211" t="s">
        <v>16</v>
      </c>
      <c r="H211">
        <v>13.477399999999999</v>
      </c>
      <c r="I211">
        <v>32.518099999999997</v>
      </c>
      <c r="J211">
        <v>1.2706999999999999</v>
      </c>
      <c r="K211">
        <v>2.1837599999999999</v>
      </c>
      <c r="L211">
        <v>2.8999999999999998E-3</v>
      </c>
      <c r="M211">
        <v>1.5938999999999998E-2</v>
      </c>
      <c r="N211" t="s">
        <v>106</v>
      </c>
    </row>
    <row r="212" spans="1:14" x14ac:dyDescent="0.3">
      <c r="A212" t="s">
        <v>4627</v>
      </c>
      <c r="B212" t="s">
        <v>4627</v>
      </c>
      <c r="C212" t="s">
        <v>4625</v>
      </c>
      <c r="D212" t="s">
        <v>4626</v>
      </c>
      <c r="E212" t="s">
        <v>8301</v>
      </c>
      <c r="F212" t="s">
        <v>8302</v>
      </c>
      <c r="G212" t="s">
        <v>16</v>
      </c>
      <c r="H212">
        <v>77.075100000000006</v>
      </c>
      <c r="I212">
        <v>115.996</v>
      </c>
      <c r="J212">
        <v>0.58973600000000004</v>
      </c>
      <c r="K212">
        <v>2.6020799999999999</v>
      </c>
      <c r="L212" s="1">
        <v>5.0000000000000002E-5</v>
      </c>
      <c r="M212">
        <v>4.3475300000000002E-4</v>
      </c>
      <c r="N212" t="s">
        <v>106</v>
      </c>
    </row>
    <row r="213" spans="1:14" x14ac:dyDescent="0.3">
      <c r="A213" t="s">
        <v>4733</v>
      </c>
      <c r="B213" t="s">
        <v>4733</v>
      </c>
      <c r="C213" t="s">
        <v>4731</v>
      </c>
      <c r="D213" t="s">
        <v>4732</v>
      </c>
      <c r="E213" t="s">
        <v>8301</v>
      </c>
      <c r="F213" t="s">
        <v>8302</v>
      </c>
      <c r="G213" t="s">
        <v>16</v>
      </c>
      <c r="H213">
        <v>2.4784899999999999</v>
      </c>
      <c r="I213">
        <v>6.0557499999999997</v>
      </c>
      <c r="J213">
        <v>1.2888500000000001</v>
      </c>
      <c r="K213">
        <v>2.3782700000000001</v>
      </c>
      <c r="L213">
        <v>2.0000000000000001E-4</v>
      </c>
      <c r="M213">
        <v>1.54481E-3</v>
      </c>
      <c r="N213" t="s">
        <v>106</v>
      </c>
    </row>
    <row r="214" spans="1:14" x14ac:dyDescent="0.3">
      <c r="A214" t="s">
        <v>4762</v>
      </c>
      <c r="B214" t="s">
        <v>4762</v>
      </c>
      <c r="C214" t="s">
        <v>4760</v>
      </c>
      <c r="D214" t="s">
        <v>4761</v>
      </c>
      <c r="E214" t="s">
        <v>8301</v>
      </c>
      <c r="F214" t="s">
        <v>8302</v>
      </c>
      <c r="G214" t="s">
        <v>16</v>
      </c>
      <c r="H214">
        <v>1.16208</v>
      </c>
      <c r="I214">
        <v>2.8161499999999999</v>
      </c>
      <c r="J214">
        <v>1.27701</v>
      </c>
      <c r="K214">
        <v>1.68129</v>
      </c>
      <c r="L214">
        <v>1.5499999999999999E-3</v>
      </c>
      <c r="M214">
        <v>9.3288299999999998E-3</v>
      </c>
      <c r="N214" t="s">
        <v>106</v>
      </c>
    </row>
    <row r="215" spans="1:14" x14ac:dyDescent="0.3">
      <c r="A215" t="s">
        <v>4778</v>
      </c>
      <c r="B215" t="s">
        <v>4778</v>
      </c>
      <c r="C215" t="s">
        <v>4776</v>
      </c>
      <c r="D215" t="s">
        <v>4777</v>
      </c>
      <c r="E215" t="s">
        <v>8301</v>
      </c>
      <c r="F215" t="s">
        <v>8302</v>
      </c>
      <c r="G215" t="s">
        <v>16</v>
      </c>
      <c r="H215">
        <v>2.8938799999999998</v>
      </c>
      <c r="I215">
        <v>5.4509299999999996</v>
      </c>
      <c r="J215">
        <v>0.91349999999999998</v>
      </c>
      <c r="K215">
        <v>2.0321600000000002</v>
      </c>
      <c r="L215">
        <v>2.9499999999999999E-3</v>
      </c>
      <c r="M215">
        <v>1.6170400000000001E-2</v>
      </c>
      <c r="N215" t="s">
        <v>106</v>
      </c>
    </row>
    <row r="216" spans="1:14" x14ac:dyDescent="0.3">
      <c r="A216" t="s">
        <v>4790</v>
      </c>
      <c r="B216" t="s">
        <v>4790</v>
      </c>
      <c r="C216" t="s">
        <v>4788</v>
      </c>
      <c r="D216" t="s">
        <v>4789</v>
      </c>
      <c r="E216" t="s">
        <v>8301</v>
      </c>
      <c r="F216" t="s">
        <v>8302</v>
      </c>
      <c r="G216" t="s">
        <v>16</v>
      </c>
      <c r="H216">
        <v>4.1077599999999999</v>
      </c>
      <c r="I216">
        <v>2.4061400000000002</v>
      </c>
      <c r="J216">
        <v>-0.77163199999999998</v>
      </c>
      <c r="K216">
        <v>-1.9811000000000001</v>
      </c>
      <c r="L216">
        <v>2.7000000000000001E-3</v>
      </c>
      <c r="M216">
        <v>1.50118E-2</v>
      </c>
      <c r="N216" t="s">
        <v>106</v>
      </c>
    </row>
    <row r="217" spans="1:14" x14ac:dyDescent="0.3">
      <c r="A217" t="s">
        <v>4858</v>
      </c>
      <c r="B217" t="s">
        <v>4858</v>
      </c>
      <c r="C217" t="s">
        <v>4857</v>
      </c>
      <c r="D217" t="s">
        <v>4637</v>
      </c>
      <c r="E217" t="s">
        <v>8301</v>
      </c>
      <c r="F217" t="s">
        <v>8302</v>
      </c>
      <c r="G217" t="s">
        <v>16</v>
      </c>
      <c r="H217">
        <v>0.32459100000000002</v>
      </c>
      <c r="I217">
        <v>6.2246899999999998</v>
      </c>
      <c r="J217">
        <v>4.2613099999999999</v>
      </c>
      <c r="K217">
        <v>2.14276</v>
      </c>
      <c r="L217">
        <v>2.8999999999999998E-3</v>
      </c>
      <c r="M217">
        <v>1.5938999999999998E-2</v>
      </c>
      <c r="N217" t="s">
        <v>106</v>
      </c>
    </row>
    <row r="218" spans="1:14" x14ac:dyDescent="0.3">
      <c r="A218" t="s">
        <v>4871</v>
      </c>
      <c r="B218" t="s">
        <v>4871</v>
      </c>
      <c r="C218" t="s">
        <v>4870</v>
      </c>
      <c r="D218" t="s">
        <v>4648</v>
      </c>
      <c r="E218" t="s">
        <v>8301</v>
      </c>
      <c r="F218" t="s">
        <v>8302</v>
      </c>
      <c r="G218" t="s">
        <v>16</v>
      </c>
      <c r="H218">
        <v>0.67318100000000003</v>
      </c>
      <c r="I218">
        <v>0.27964600000000001</v>
      </c>
      <c r="J218">
        <v>-1.26739</v>
      </c>
      <c r="K218">
        <v>-2.90002</v>
      </c>
      <c r="L218" s="1">
        <v>5.0000000000000002E-5</v>
      </c>
      <c r="M218">
        <v>4.3475300000000002E-4</v>
      </c>
      <c r="N218" t="s">
        <v>106</v>
      </c>
    </row>
    <row r="219" spans="1:14" x14ac:dyDescent="0.3">
      <c r="A219" t="s">
        <v>4917</v>
      </c>
      <c r="B219" t="s">
        <v>4917</v>
      </c>
      <c r="C219" t="s">
        <v>4915</v>
      </c>
      <c r="D219" t="s">
        <v>4916</v>
      </c>
      <c r="E219" t="s">
        <v>8301</v>
      </c>
      <c r="F219" t="s">
        <v>8302</v>
      </c>
      <c r="G219" t="s">
        <v>16</v>
      </c>
      <c r="H219">
        <v>1.95621</v>
      </c>
      <c r="I219">
        <v>1.0794600000000001</v>
      </c>
      <c r="J219">
        <v>-0.85774899999999998</v>
      </c>
      <c r="K219">
        <v>-2.1987700000000001</v>
      </c>
      <c r="L219">
        <v>1E-4</v>
      </c>
      <c r="M219">
        <v>8.2534700000000004E-4</v>
      </c>
      <c r="N219" t="s">
        <v>106</v>
      </c>
    </row>
    <row r="220" spans="1:14" x14ac:dyDescent="0.3">
      <c r="A220" t="s">
        <v>4934</v>
      </c>
      <c r="B220" t="s">
        <v>4934</v>
      </c>
      <c r="C220" t="s">
        <v>4933</v>
      </c>
      <c r="D220" t="s">
        <v>4734</v>
      </c>
      <c r="E220" t="s">
        <v>8301</v>
      </c>
      <c r="F220" t="s">
        <v>8302</v>
      </c>
      <c r="G220" t="s">
        <v>16</v>
      </c>
      <c r="H220">
        <v>15.672800000000001</v>
      </c>
      <c r="I220">
        <v>30.960100000000001</v>
      </c>
      <c r="J220">
        <v>0.98214100000000004</v>
      </c>
      <c r="K220">
        <v>3.5039400000000001</v>
      </c>
      <c r="L220" s="1">
        <v>5.0000000000000002E-5</v>
      </c>
      <c r="M220">
        <v>4.3475300000000002E-4</v>
      </c>
      <c r="N220" t="s">
        <v>106</v>
      </c>
    </row>
    <row r="221" spans="1:14" x14ac:dyDescent="0.3">
      <c r="A221" t="s">
        <v>4952</v>
      </c>
      <c r="B221" t="s">
        <v>4952</v>
      </c>
      <c r="C221" t="s">
        <v>4951</v>
      </c>
      <c r="D221" t="s">
        <v>4766</v>
      </c>
      <c r="E221" t="s">
        <v>8301</v>
      </c>
      <c r="F221" t="s">
        <v>8302</v>
      </c>
      <c r="G221" t="s">
        <v>16</v>
      </c>
      <c r="H221">
        <v>2.0309400000000002</v>
      </c>
      <c r="I221">
        <v>9.9972200000000004</v>
      </c>
      <c r="J221">
        <v>2.2993800000000002</v>
      </c>
      <c r="K221">
        <v>4.1509</v>
      </c>
      <c r="L221" s="1">
        <v>5.0000000000000002E-5</v>
      </c>
      <c r="M221">
        <v>4.3475300000000002E-4</v>
      </c>
      <c r="N221" t="s">
        <v>106</v>
      </c>
    </row>
    <row r="222" spans="1:14" x14ac:dyDescent="0.3">
      <c r="A222" t="s">
        <v>4955</v>
      </c>
      <c r="B222" t="s">
        <v>4955</v>
      </c>
      <c r="C222" t="s">
        <v>4953</v>
      </c>
      <c r="D222" t="s">
        <v>4954</v>
      </c>
      <c r="E222" t="s">
        <v>8301</v>
      </c>
      <c r="F222" t="s">
        <v>8302</v>
      </c>
      <c r="G222" t="s">
        <v>16</v>
      </c>
      <c r="H222">
        <v>2.1582699999999999</v>
      </c>
      <c r="I222">
        <v>5.2116400000000001</v>
      </c>
      <c r="J222">
        <v>1.27186</v>
      </c>
      <c r="K222">
        <v>4.4298900000000003</v>
      </c>
      <c r="L222" s="1">
        <v>5.0000000000000002E-5</v>
      </c>
      <c r="M222">
        <v>4.3475300000000002E-4</v>
      </c>
      <c r="N222" t="s">
        <v>106</v>
      </c>
    </row>
    <row r="223" spans="1:14" x14ac:dyDescent="0.3">
      <c r="A223" t="s">
        <v>4976</v>
      </c>
      <c r="B223" t="s">
        <v>4976</v>
      </c>
      <c r="C223" t="s">
        <v>4974</v>
      </c>
      <c r="D223" t="s">
        <v>4975</v>
      </c>
      <c r="E223" t="s">
        <v>8301</v>
      </c>
      <c r="F223" t="s">
        <v>8302</v>
      </c>
      <c r="G223" t="s">
        <v>16</v>
      </c>
      <c r="H223">
        <v>1.9273899999999999</v>
      </c>
      <c r="I223">
        <v>4.0005899999999999</v>
      </c>
      <c r="J223">
        <v>1.0535600000000001</v>
      </c>
      <c r="K223">
        <v>1.4761599999999999</v>
      </c>
      <c r="L223">
        <v>1.1999999999999999E-3</v>
      </c>
      <c r="M223">
        <v>7.4724500000000003E-3</v>
      </c>
      <c r="N223" t="s">
        <v>106</v>
      </c>
    </row>
    <row r="224" spans="1:14" x14ac:dyDescent="0.3">
      <c r="A224" t="s">
        <v>5034</v>
      </c>
      <c r="B224" t="s">
        <v>5034</v>
      </c>
      <c r="C224" t="s">
        <v>5032</v>
      </c>
      <c r="D224" t="s">
        <v>5033</v>
      </c>
      <c r="E224" t="s">
        <v>8301</v>
      </c>
      <c r="F224" t="s">
        <v>8302</v>
      </c>
      <c r="G224" t="s">
        <v>16</v>
      </c>
      <c r="H224">
        <v>2.25</v>
      </c>
      <c r="I224">
        <v>4.2052899999999998</v>
      </c>
      <c r="J224">
        <v>0.90227999999999997</v>
      </c>
      <c r="K224">
        <v>2.5261200000000001</v>
      </c>
      <c r="L224">
        <v>5.0000000000000001E-4</v>
      </c>
      <c r="M224">
        <v>3.4801900000000002E-3</v>
      </c>
      <c r="N224" t="s">
        <v>106</v>
      </c>
    </row>
    <row r="225" spans="1:14" x14ac:dyDescent="0.3">
      <c r="A225" t="s">
        <v>5136</v>
      </c>
      <c r="B225" t="s">
        <v>5136</v>
      </c>
      <c r="C225" t="s">
        <v>5134</v>
      </c>
      <c r="D225" t="s">
        <v>5135</v>
      </c>
      <c r="E225" t="s">
        <v>8301</v>
      </c>
      <c r="F225" t="s">
        <v>8302</v>
      </c>
      <c r="G225" t="s">
        <v>16</v>
      </c>
      <c r="H225">
        <v>2.1053600000000001</v>
      </c>
      <c r="I225">
        <v>3.83494</v>
      </c>
      <c r="J225">
        <v>0.86513300000000004</v>
      </c>
      <c r="K225">
        <v>2.6266400000000001</v>
      </c>
      <c r="L225" s="1">
        <v>5.0000000000000002E-5</v>
      </c>
      <c r="M225">
        <v>4.3475300000000002E-4</v>
      </c>
      <c r="N225" t="s">
        <v>106</v>
      </c>
    </row>
    <row r="226" spans="1:14" x14ac:dyDescent="0.3">
      <c r="A226" t="s">
        <v>5198</v>
      </c>
      <c r="B226" t="s">
        <v>5198</v>
      </c>
      <c r="C226" t="s">
        <v>5196</v>
      </c>
      <c r="D226" t="s">
        <v>5197</v>
      </c>
      <c r="E226" t="s">
        <v>8301</v>
      </c>
      <c r="F226" t="s">
        <v>8302</v>
      </c>
      <c r="G226" t="s">
        <v>16</v>
      </c>
      <c r="H226">
        <v>21.5413</v>
      </c>
      <c r="I226">
        <v>31.2774</v>
      </c>
      <c r="J226">
        <v>0.53801699999999997</v>
      </c>
      <c r="K226">
        <v>2.4912100000000001</v>
      </c>
      <c r="L226">
        <v>1.4999999999999999E-4</v>
      </c>
      <c r="M226">
        <v>1.1899499999999999E-3</v>
      </c>
      <c r="N226" t="s">
        <v>106</v>
      </c>
    </row>
    <row r="227" spans="1:14" x14ac:dyDescent="0.3">
      <c r="A227" t="s">
        <v>5211</v>
      </c>
      <c r="B227" t="s">
        <v>5211</v>
      </c>
      <c r="C227" t="s">
        <v>5209</v>
      </c>
      <c r="D227" t="s">
        <v>5210</v>
      </c>
      <c r="E227" t="s">
        <v>8301</v>
      </c>
      <c r="F227" t="s">
        <v>8302</v>
      </c>
      <c r="G227" t="s">
        <v>16</v>
      </c>
      <c r="H227">
        <v>4.4074</v>
      </c>
      <c r="I227">
        <v>6.3571999999999997</v>
      </c>
      <c r="J227">
        <v>0.52846300000000002</v>
      </c>
      <c r="K227">
        <v>1.6849499999999999</v>
      </c>
      <c r="L227">
        <v>8.3000000000000001E-3</v>
      </c>
      <c r="M227">
        <v>3.87242E-2</v>
      </c>
      <c r="N227" t="s">
        <v>106</v>
      </c>
    </row>
    <row r="228" spans="1:14" x14ac:dyDescent="0.3">
      <c r="A228" t="s">
        <v>5247</v>
      </c>
      <c r="B228" t="s">
        <v>5247</v>
      </c>
      <c r="C228" t="s">
        <v>5244</v>
      </c>
      <c r="D228" t="s">
        <v>5245</v>
      </c>
      <c r="E228" t="s">
        <v>8301</v>
      </c>
      <c r="F228" t="s">
        <v>8302</v>
      </c>
      <c r="G228" t="s">
        <v>16</v>
      </c>
      <c r="H228">
        <v>8.3126499999999997</v>
      </c>
      <c r="I228">
        <v>5.6183800000000002</v>
      </c>
      <c r="J228">
        <v>-0.56515300000000002</v>
      </c>
      <c r="K228">
        <v>-1.5987899999999999</v>
      </c>
      <c r="L228">
        <v>8.8999999999999999E-3</v>
      </c>
      <c r="M228">
        <v>4.1084200000000001E-2</v>
      </c>
      <c r="N228" t="s">
        <v>106</v>
      </c>
    </row>
    <row r="229" spans="1:14" x14ac:dyDescent="0.3">
      <c r="A229" t="s">
        <v>5255</v>
      </c>
      <c r="B229" t="s">
        <v>5255</v>
      </c>
      <c r="C229" t="s">
        <v>5253</v>
      </c>
      <c r="D229" t="s">
        <v>5254</v>
      </c>
      <c r="E229" t="s">
        <v>8301</v>
      </c>
      <c r="F229" t="s">
        <v>8302</v>
      </c>
      <c r="G229" t="s">
        <v>16</v>
      </c>
      <c r="H229">
        <v>25.570399999999999</v>
      </c>
      <c r="I229">
        <v>39.2879</v>
      </c>
      <c r="J229">
        <v>0.61960899999999997</v>
      </c>
      <c r="K229">
        <v>2.6390600000000002</v>
      </c>
      <c r="L229" s="1">
        <v>5.0000000000000002E-5</v>
      </c>
      <c r="M229">
        <v>4.3475300000000002E-4</v>
      </c>
      <c r="N229" t="s">
        <v>106</v>
      </c>
    </row>
    <row r="230" spans="1:14" x14ac:dyDescent="0.3">
      <c r="A230" t="s">
        <v>5257</v>
      </c>
      <c r="B230" t="s">
        <v>5257</v>
      </c>
      <c r="C230" t="s">
        <v>5256</v>
      </c>
      <c r="D230" t="s">
        <v>4994</v>
      </c>
      <c r="E230" t="s">
        <v>8301</v>
      </c>
      <c r="F230" t="s">
        <v>8302</v>
      </c>
      <c r="G230" t="s">
        <v>16</v>
      </c>
      <c r="H230">
        <v>10.551</v>
      </c>
      <c r="I230">
        <v>21.3674</v>
      </c>
      <c r="J230">
        <v>1.01803</v>
      </c>
      <c r="K230">
        <v>3.44015</v>
      </c>
      <c r="L230" s="1">
        <v>5.0000000000000002E-5</v>
      </c>
      <c r="M230">
        <v>4.3475300000000002E-4</v>
      </c>
      <c r="N230" t="s">
        <v>106</v>
      </c>
    </row>
    <row r="231" spans="1:14" x14ac:dyDescent="0.3">
      <c r="A231" t="s">
        <v>5275</v>
      </c>
      <c r="B231" t="s">
        <v>5275</v>
      </c>
      <c r="C231" t="s">
        <v>5274</v>
      </c>
      <c r="D231" t="s">
        <v>5015</v>
      </c>
      <c r="E231" t="s">
        <v>8301</v>
      </c>
      <c r="F231" t="s">
        <v>8302</v>
      </c>
      <c r="G231" t="s">
        <v>16</v>
      </c>
      <c r="H231">
        <v>0.11903</v>
      </c>
      <c r="I231">
        <v>0.75012999999999996</v>
      </c>
      <c r="J231">
        <v>2.6558099999999998</v>
      </c>
      <c r="K231">
        <v>0.42203400000000002</v>
      </c>
      <c r="L231" s="1">
        <v>5.0000000000000002E-5</v>
      </c>
      <c r="M231">
        <v>4.3475300000000002E-4</v>
      </c>
      <c r="N231" t="s">
        <v>106</v>
      </c>
    </row>
    <row r="232" spans="1:14" x14ac:dyDescent="0.3">
      <c r="A232" t="s">
        <v>5290</v>
      </c>
      <c r="B232" t="s">
        <v>5290</v>
      </c>
      <c r="C232" t="s">
        <v>5289</v>
      </c>
      <c r="D232" t="s">
        <v>5038</v>
      </c>
      <c r="E232" t="s">
        <v>8301</v>
      </c>
      <c r="F232" t="s">
        <v>8302</v>
      </c>
      <c r="G232" t="s">
        <v>16</v>
      </c>
      <c r="H232">
        <v>3.0212500000000002</v>
      </c>
      <c r="I232">
        <v>11.556100000000001</v>
      </c>
      <c r="J232">
        <v>1.93543</v>
      </c>
      <c r="K232">
        <v>3.4045800000000002</v>
      </c>
      <c r="L232" s="1">
        <v>5.0000000000000002E-5</v>
      </c>
      <c r="M232">
        <v>4.3475300000000002E-4</v>
      </c>
      <c r="N232" t="s">
        <v>106</v>
      </c>
    </row>
    <row r="233" spans="1:14" x14ac:dyDescent="0.3">
      <c r="A233" t="s">
        <v>5298</v>
      </c>
      <c r="B233" t="s">
        <v>5298</v>
      </c>
      <c r="C233" t="s">
        <v>5297</v>
      </c>
      <c r="D233" t="s">
        <v>5051</v>
      </c>
      <c r="E233" t="s">
        <v>8301</v>
      </c>
      <c r="F233" t="s">
        <v>8302</v>
      </c>
      <c r="G233" t="s">
        <v>16</v>
      </c>
      <c r="H233">
        <v>1.7899</v>
      </c>
      <c r="I233">
        <v>1.12114</v>
      </c>
      <c r="J233">
        <v>-0.67491199999999996</v>
      </c>
      <c r="K233">
        <v>-2.19184</v>
      </c>
      <c r="L233">
        <v>6.9999999999999999E-4</v>
      </c>
      <c r="M233">
        <v>4.6780199999999997E-3</v>
      </c>
      <c r="N233" t="s">
        <v>106</v>
      </c>
    </row>
    <row r="234" spans="1:14" x14ac:dyDescent="0.3">
      <c r="A234" t="s">
        <v>5308</v>
      </c>
      <c r="B234" t="s">
        <v>5308</v>
      </c>
      <c r="C234" t="s">
        <v>5307</v>
      </c>
      <c r="D234" t="s">
        <v>5071</v>
      </c>
      <c r="E234" t="s">
        <v>8301</v>
      </c>
      <c r="F234" t="s">
        <v>8302</v>
      </c>
      <c r="G234" t="s">
        <v>16</v>
      </c>
      <c r="H234">
        <v>2.7902100000000001</v>
      </c>
      <c r="I234">
        <v>4.1639400000000002</v>
      </c>
      <c r="J234">
        <v>0.57757800000000004</v>
      </c>
      <c r="K234">
        <v>1.90151</v>
      </c>
      <c r="L234">
        <v>4.45E-3</v>
      </c>
      <c r="M234">
        <v>2.2907500000000001E-2</v>
      </c>
      <c r="N234" t="s">
        <v>106</v>
      </c>
    </row>
    <row r="235" spans="1:14" x14ac:dyDescent="0.3">
      <c r="A235" t="s">
        <v>5357</v>
      </c>
      <c r="B235" t="s">
        <v>5357</v>
      </c>
      <c r="C235" t="s">
        <v>5355</v>
      </c>
      <c r="D235" t="s">
        <v>5356</v>
      </c>
      <c r="E235" t="s">
        <v>8301</v>
      </c>
      <c r="F235" t="s">
        <v>8302</v>
      </c>
      <c r="G235" t="s">
        <v>16</v>
      </c>
      <c r="H235">
        <v>1.72519</v>
      </c>
      <c r="I235">
        <v>2.6633599999999999</v>
      </c>
      <c r="J235">
        <v>0.62649299999999997</v>
      </c>
      <c r="K235">
        <v>1.4735799999999999</v>
      </c>
      <c r="L235">
        <v>1.01E-2</v>
      </c>
      <c r="M235">
        <v>4.5647699999999999E-2</v>
      </c>
      <c r="N235" t="s">
        <v>106</v>
      </c>
    </row>
    <row r="236" spans="1:14" x14ac:dyDescent="0.3">
      <c r="A236" t="s">
        <v>5367</v>
      </c>
      <c r="B236" t="s">
        <v>5367</v>
      </c>
      <c r="C236" t="s">
        <v>5364</v>
      </c>
      <c r="D236" t="s">
        <v>5173</v>
      </c>
      <c r="E236" t="s">
        <v>8301</v>
      </c>
      <c r="F236" t="s">
        <v>8302</v>
      </c>
      <c r="G236" t="s">
        <v>16</v>
      </c>
      <c r="H236">
        <v>1957.52</v>
      </c>
      <c r="I236">
        <v>3563.87</v>
      </c>
      <c r="J236">
        <v>0.86441400000000002</v>
      </c>
      <c r="K236">
        <v>1.9859100000000001</v>
      </c>
      <c r="L236">
        <v>2.65E-3</v>
      </c>
      <c r="M236">
        <v>1.47724E-2</v>
      </c>
      <c r="N236" t="s">
        <v>106</v>
      </c>
    </row>
    <row r="237" spans="1:14" x14ac:dyDescent="0.3">
      <c r="A237" t="s">
        <v>5368</v>
      </c>
      <c r="B237" t="s">
        <v>5368</v>
      </c>
      <c r="C237" t="s">
        <v>5366</v>
      </c>
      <c r="D237" t="s">
        <v>5174</v>
      </c>
      <c r="E237" t="s">
        <v>8301</v>
      </c>
      <c r="F237" t="s">
        <v>8302</v>
      </c>
      <c r="G237" t="s">
        <v>16</v>
      </c>
      <c r="H237">
        <v>2.5777299999999999</v>
      </c>
      <c r="I237">
        <v>4.4699299999999997</v>
      </c>
      <c r="J237">
        <v>0.794153</v>
      </c>
      <c r="K237">
        <v>1.8668800000000001</v>
      </c>
      <c r="L237">
        <v>3.8E-3</v>
      </c>
      <c r="M237">
        <v>2.00491E-2</v>
      </c>
      <c r="N237" t="s">
        <v>106</v>
      </c>
    </row>
    <row r="238" spans="1:14" x14ac:dyDescent="0.3">
      <c r="A238" t="s">
        <v>5377</v>
      </c>
      <c r="B238" t="s">
        <v>5377</v>
      </c>
      <c r="C238" t="s">
        <v>5374</v>
      </c>
      <c r="D238" t="s">
        <v>5176</v>
      </c>
      <c r="E238" t="s">
        <v>8301</v>
      </c>
      <c r="F238" t="s">
        <v>8302</v>
      </c>
      <c r="G238" t="s">
        <v>16</v>
      </c>
      <c r="H238">
        <v>1.55562</v>
      </c>
      <c r="I238">
        <v>3.1261899999999998</v>
      </c>
      <c r="J238">
        <v>1.00691</v>
      </c>
      <c r="K238">
        <v>2.0278499999999999</v>
      </c>
      <c r="L238">
        <v>6.9999999999999999E-4</v>
      </c>
      <c r="M238">
        <v>4.6780199999999997E-3</v>
      </c>
      <c r="N238" t="s">
        <v>106</v>
      </c>
    </row>
    <row r="239" spans="1:14" x14ac:dyDescent="0.3">
      <c r="A239" t="s">
        <v>5447</v>
      </c>
      <c r="B239" t="s">
        <v>5447</v>
      </c>
      <c r="C239" t="s">
        <v>5445</v>
      </c>
      <c r="D239" t="s">
        <v>5446</v>
      </c>
      <c r="E239" t="s">
        <v>8301</v>
      </c>
      <c r="F239" t="s">
        <v>8302</v>
      </c>
      <c r="G239" t="s">
        <v>16</v>
      </c>
      <c r="H239">
        <v>10.723100000000001</v>
      </c>
      <c r="I239">
        <v>15.343</v>
      </c>
      <c r="J239">
        <v>0.51686399999999999</v>
      </c>
      <c r="K239">
        <v>1.60101</v>
      </c>
      <c r="L239">
        <v>1.0149999999999999E-2</v>
      </c>
      <c r="M239">
        <v>4.5821099999999997E-2</v>
      </c>
      <c r="N239" t="s">
        <v>106</v>
      </c>
    </row>
    <row r="240" spans="1:14" x14ac:dyDescent="0.3">
      <c r="A240" t="s">
        <v>5453</v>
      </c>
      <c r="B240" t="s">
        <v>5453</v>
      </c>
      <c r="C240" t="s">
        <v>5450</v>
      </c>
      <c r="D240" t="s">
        <v>5232</v>
      </c>
      <c r="E240" t="s">
        <v>8301</v>
      </c>
      <c r="F240" t="s">
        <v>8302</v>
      </c>
      <c r="G240" t="s">
        <v>16</v>
      </c>
      <c r="H240">
        <v>6.9561799999999998</v>
      </c>
      <c r="I240">
        <v>9.8251600000000003</v>
      </c>
      <c r="J240">
        <v>0.49818600000000002</v>
      </c>
      <c r="K240">
        <v>2.0590899999999999</v>
      </c>
      <c r="L240">
        <v>6.9999999999999999E-4</v>
      </c>
      <c r="M240">
        <v>4.6780199999999997E-3</v>
      </c>
      <c r="N240" t="s">
        <v>106</v>
      </c>
    </row>
    <row r="241" spans="1:14" x14ac:dyDescent="0.3">
      <c r="A241" t="s">
        <v>5457</v>
      </c>
      <c r="B241" t="s">
        <v>5457</v>
      </c>
      <c r="C241" t="s">
        <v>5455</v>
      </c>
      <c r="D241" t="s">
        <v>5456</v>
      </c>
      <c r="E241" t="s">
        <v>8301</v>
      </c>
      <c r="F241" t="s">
        <v>8302</v>
      </c>
      <c r="G241" t="s">
        <v>16</v>
      </c>
      <c r="H241">
        <v>0.836391</v>
      </c>
      <c r="I241">
        <v>4.8459899999999996</v>
      </c>
      <c r="J241">
        <v>2.5345399999999998</v>
      </c>
      <c r="K241">
        <v>4.5948700000000002</v>
      </c>
      <c r="L241" s="1">
        <v>5.0000000000000002E-5</v>
      </c>
      <c r="M241">
        <v>4.3475300000000002E-4</v>
      </c>
      <c r="N241" t="s">
        <v>106</v>
      </c>
    </row>
    <row r="242" spans="1:14" x14ac:dyDescent="0.3">
      <c r="A242" t="s">
        <v>5509</v>
      </c>
      <c r="B242" t="s">
        <v>5509</v>
      </c>
      <c r="C242" t="s">
        <v>5507</v>
      </c>
      <c r="D242" t="s">
        <v>5508</v>
      </c>
      <c r="E242" t="s">
        <v>8301</v>
      </c>
      <c r="F242" t="s">
        <v>8302</v>
      </c>
      <c r="G242" t="s">
        <v>16</v>
      </c>
      <c r="H242">
        <v>3.6166100000000001</v>
      </c>
      <c r="I242">
        <v>6.4622599999999997</v>
      </c>
      <c r="J242">
        <v>0.83740099999999995</v>
      </c>
      <c r="K242">
        <v>3.3565800000000001</v>
      </c>
      <c r="L242" s="1">
        <v>5.0000000000000002E-5</v>
      </c>
      <c r="M242">
        <v>4.3475300000000002E-4</v>
      </c>
      <c r="N242" t="s">
        <v>106</v>
      </c>
    </row>
    <row r="243" spans="1:14" x14ac:dyDescent="0.3">
      <c r="A243" t="s">
        <v>5538</v>
      </c>
      <c r="B243" t="s">
        <v>5538</v>
      </c>
      <c r="C243" t="s">
        <v>5536</v>
      </c>
      <c r="D243" t="s">
        <v>5537</v>
      </c>
      <c r="E243" t="s">
        <v>8301</v>
      </c>
      <c r="F243" t="s">
        <v>8302</v>
      </c>
      <c r="G243" t="s">
        <v>16</v>
      </c>
      <c r="H243">
        <v>7.68825</v>
      </c>
      <c r="I243">
        <v>5.9630599999999996</v>
      </c>
      <c r="J243">
        <v>-0.36660100000000001</v>
      </c>
      <c r="K243">
        <v>-1.65724</v>
      </c>
      <c r="L243">
        <v>9.4000000000000004E-3</v>
      </c>
      <c r="M243">
        <v>4.2984099999999997E-2</v>
      </c>
      <c r="N243" t="s">
        <v>106</v>
      </c>
    </row>
    <row r="244" spans="1:14" x14ac:dyDescent="0.3">
      <c r="A244" t="s">
        <v>5548</v>
      </c>
      <c r="B244" t="s">
        <v>5548</v>
      </c>
      <c r="C244" t="s">
        <v>5546</v>
      </c>
      <c r="D244" t="s">
        <v>5547</v>
      </c>
      <c r="E244" t="s">
        <v>8301</v>
      </c>
      <c r="F244" t="s">
        <v>8302</v>
      </c>
      <c r="G244" t="s">
        <v>16</v>
      </c>
      <c r="H244">
        <v>1.34554</v>
      </c>
      <c r="I244">
        <v>2.0396000000000001</v>
      </c>
      <c r="J244">
        <v>0.60009999999999997</v>
      </c>
      <c r="K244">
        <v>1.9278599999999999</v>
      </c>
      <c r="L244">
        <v>3.0000000000000001E-3</v>
      </c>
      <c r="M244">
        <v>1.6404800000000001E-2</v>
      </c>
      <c r="N244" t="s">
        <v>106</v>
      </c>
    </row>
    <row r="245" spans="1:14" x14ac:dyDescent="0.3">
      <c r="A245" t="s">
        <v>5558</v>
      </c>
      <c r="B245" t="s">
        <v>5558</v>
      </c>
      <c r="C245" t="s">
        <v>5556</v>
      </c>
      <c r="D245" t="s">
        <v>5557</v>
      </c>
      <c r="E245" t="s">
        <v>8301</v>
      </c>
      <c r="F245" t="s">
        <v>8302</v>
      </c>
      <c r="G245" t="s">
        <v>16</v>
      </c>
      <c r="H245">
        <v>247.75800000000001</v>
      </c>
      <c r="I245">
        <v>366.48599999999999</v>
      </c>
      <c r="J245">
        <v>0.56482600000000005</v>
      </c>
      <c r="K245">
        <v>2.62121</v>
      </c>
      <c r="L245" s="1">
        <v>5.0000000000000002E-5</v>
      </c>
      <c r="M245">
        <v>4.3475300000000002E-4</v>
      </c>
      <c r="N245" t="s">
        <v>106</v>
      </c>
    </row>
    <row r="246" spans="1:14" x14ac:dyDescent="0.3">
      <c r="A246" t="s">
        <v>5625</v>
      </c>
      <c r="B246" t="s">
        <v>5625</v>
      </c>
      <c r="C246" t="s">
        <v>5623</v>
      </c>
      <c r="D246" t="s">
        <v>5624</v>
      </c>
      <c r="E246" t="s">
        <v>8301</v>
      </c>
      <c r="F246" t="s">
        <v>8302</v>
      </c>
      <c r="G246" t="s">
        <v>16</v>
      </c>
      <c r="H246">
        <v>7.2918799999999999</v>
      </c>
      <c r="I246">
        <v>9.6009399999999996</v>
      </c>
      <c r="J246">
        <v>0.39688499999999999</v>
      </c>
      <c r="K246">
        <v>1.6839</v>
      </c>
      <c r="L246">
        <v>6.1000000000000004E-3</v>
      </c>
      <c r="M246">
        <v>2.9919600000000001E-2</v>
      </c>
      <c r="N246" t="s">
        <v>106</v>
      </c>
    </row>
    <row r="247" spans="1:14" x14ac:dyDescent="0.3">
      <c r="A247" t="s">
        <v>5653</v>
      </c>
      <c r="B247" t="s">
        <v>5653</v>
      </c>
      <c r="C247" t="s">
        <v>5649</v>
      </c>
      <c r="D247" t="s">
        <v>5650</v>
      </c>
      <c r="E247" t="s">
        <v>8301</v>
      </c>
      <c r="F247" t="s">
        <v>8302</v>
      </c>
      <c r="G247" t="s">
        <v>16</v>
      </c>
      <c r="H247">
        <v>6523.63</v>
      </c>
      <c r="I247">
        <v>17419.599999999999</v>
      </c>
      <c r="J247">
        <v>1.4169700000000001</v>
      </c>
      <c r="K247">
        <v>5.7219699999999998</v>
      </c>
      <c r="L247" s="1">
        <v>5.0000000000000002E-5</v>
      </c>
      <c r="M247">
        <v>4.3475300000000002E-4</v>
      </c>
      <c r="N247" t="s">
        <v>106</v>
      </c>
    </row>
    <row r="248" spans="1:14" x14ac:dyDescent="0.3">
      <c r="A248" t="s">
        <v>5654</v>
      </c>
      <c r="B248" t="s">
        <v>5654</v>
      </c>
      <c r="C248" t="s">
        <v>5651</v>
      </c>
      <c r="D248" t="s">
        <v>5652</v>
      </c>
      <c r="E248" t="s">
        <v>8301</v>
      </c>
      <c r="F248" t="s">
        <v>8302</v>
      </c>
      <c r="G248" t="s">
        <v>16</v>
      </c>
      <c r="H248">
        <v>9403.61</v>
      </c>
      <c r="I248">
        <v>25574.3</v>
      </c>
      <c r="J248">
        <v>1.4434100000000001</v>
      </c>
      <c r="K248">
        <v>5.4737799999999996</v>
      </c>
      <c r="L248" s="1">
        <v>5.0000000000000002E-5</v>
      </c>
      <c r="M248">
        <v>4.3475300000000002E-4</v>
      </c>
      <c r="N248" t="s">
        <v>106</v>
      </c>
    </row>
    <row r="249" spans="1:14" x14ac:dyDescent="0.3">
      <c r="A249" t="s">
        <v>5679</v>
      </c>
      <c r="B249" t="s">
        <v>5679</v>
      </c>
      <c r="C249" t="s">
        <v>5677</v>
      </c>
      <c r="D249" t="s">
        <v>5678</v>
      </c>
      <c r="E249" t="s">
        <v>8301</v>
      </c>
      <c r="F249" t="s">
        <v>8302</v>
      </c>
      <c r="G249" t="s">
        <v>16</v>
      </c>
      <c r="H249">
        <v>0.826233</v>
      </c>
      <c r="I249">
        <v>0</v>
      </c>
      <c r="J249" t="e">
        <v>#NAME?</v>
      </c>
      <c r="K249" t="e">
        <v>#NAME?</v>
      </c>
      <c r="L249" s="1">
        <v>5.0000000000000002E-5</v>
      </c>
      <c r="M249">
        <v>4.3475300000000002E-4</v>
      </c>
      <c r="N249" t="s">
        <v>106</v>
      </c>
    </row>
    <row r="250" spans="1:14" x14ac:dyDescent="0.3">
      <c r="A250" t="s">
        <v>5739</v>
      </c>
      <c r="B250" t="s">
        <v>5739</v>
      </c>
      <c r="C250" t="s">
        <v>5736</v>
      </c>
      <c r="D250" t="s">
        <v>5737</v>
      </c>
      <c r="E250" t="s">
        <v>8301</v>
      </c>
      <c r="F250" t="s">
        <v>8302</v>
      </c>
      <c r="G250" t="s">
        <v>16</v>
      </c>
      <c r="H250">
        <v>0.44395699999999999</v>
      </c>
      <c r="I250">
        <v>4.5730300000000002</v>
      </c>
      <c r="J250">
        <v>3.3646600000000002</v>
      </c>
      <c r="K250">
        <v>3.79684</v>
      </c>
      <c r="L250" s="1">
        <v>5.0000000000000002E-5</v>
      </c>
      <c r="M250">
        <v>4.3475300000000002E-4</v>
      </c>
      <c r="N250" t="s">
        <v>106</v>
      </c>
    </row>
    <row r="251" spans="1:14" x14ac:dyDescent="0.3">
      <c r="A251" t="s">
        <v>5740</v>
      </c>
      <c r="B251" t="s">
        <v>5740</v>
      </c>
      <c r="C251" t="s">
        <v>5738</v>
      </c>
      <c r="D251" t="s">
        <v>5737</v>
      </c>
      <c r="E251" t="s">
        <v>8301</v>
      </c>
      <c r="F251" t="s">
        <v>8302</v>
      </c>
      <c r="G251" t="s">
        <v>16</v>
      </c>
      <c r="H251">
        <v>0.229576</v>
      </c>
      <c r="I251">
        <v>1.8435600000000001</v>
      </c>
      <c r="J251">
        <v>3.0054500000000002</v>
      </c>
      <c r="K251">
        <v>3.2489400000000002</v>
      </c>
      <c r="L251">
        <v>3.5E-4</v>
      </c>
      <c r="M251">
        <v>2.5369899999999998E-3</v>
      </c>
      <c r="N251" t="s">
        <v>106</v>
      </c>
    </row>
    <row r="252" spans="1:14" x14ac:dyDescent="0.3">
      <c r="A252" t="s">
        <v>5752</v>
      </c>
      <c r="B252" t="s">
        <v>5752</v>
      </c>
      <c r="C252" t="s">
        <v>5750</v>
      </c>
      <c r="D252" t="s">
        <v>5751</v>
      </c>
      <c r="E252" t="s">
        <v>8301</v>
      </c>
      <c r="F252" t="s">
        <v>8302</v>
      </c>
      <c r="G252" t="s">
        <v>16</v>
      </c>
      <c r="H252">
        <v>1.0697700000000001</v>
      </c>
      <c r="I252">
        <v>2.7692199999999998</v>
      </c>
      <c r="J252">
        <v>1.37218</v>
      </c>
      <c r="K252">
        <v>1.9877199999999999</v>
      </c>
      <c r="L252">
        <v>1.15E-3</v>
      </c>
      <c r="M252">
        <v>7.1981500000000004E-3</v>
      </c>
      <c r="N252" t="s">
        <v>106</v>
      </c>
    </row>
    <row r="253" spans="1:14" x14ac:dyDescent="0.3">
      <c r="A253" t="s">
        <v>5767</v>
      </c>
      <c r="B253" t="s">
        <v>5767</v>
      </c>
      <c r="C253" t="s">
        <v>5765</v>
      </c>
      <c r="D253" t="s">
        <v>5766</v>
      </c>
      <c r="E253" t="s">
        <v>8301</v>
      </c>
      <c r="F253" t="s">
        <v>8302</v>
      </c>
      <c r="G253" t="s">
        <v>16</v>
      </c>
      <c r="H253">
        <v>2.6174599999999999</v>
      </c>
      <c r="I253">
        <v>12.308999999999999</v>
      </c>
      <c r="J253">
        <v>2.2334800000000001</v>
      </c>
      <c r="K253">
        <v>8.3709600000000002</v>
      </c>
      <c r="L253" s="1">
        <v>5.0000000000000002E-5</v>
      </c>
      <c r="M253">
        <v>4.3475300000000002E-4</v>
      </c>
      <c r="N253" t="s">
        <v>106</v>
      </c>
    </row>
    <row r="254" spans="1:14" x14ac:dyDescent="0.3">
      <c r="A254" t="s">
        <v>5801</v>
      </c>
      <c r="B254" t="s">
        <v>5801</v>
      </c>
      <c r="C254" t="s">
        <v>5799</v>
      </c>
      <c r="D254" t="s">
        <v>5800</v>
      </c>
      <c r="E254" t="s">
        <v>8301</v>
      </c>
      <c r="F254" t="s">
        <v>8302</v>
      </c>
      <c r="G254" t="s">
        <v>16</v>
      </c>
      <c r="H254">
        <v>0.53398699999999999</v>
      </c>
      <c r="I254">
        <v>1.56789</v>
      </c>
      <c r="J254">
        <v>1.5539499999999999</v>
      </c>
      <c r="K254">
        <v>1.5850299999999999</v>
      </c>
      <c r="L254">
        <v>5.0000000000000001E-4</v>
      </c>
      <c r="M254">
        <v>3.4801900000000002E-3</v>
      </c>
      <c r="N254" t="s">
        <v>106</v>
      </c>
    </row>
    <row r="255" spans="1:14" x14ac:dyDescent="0.3">
      <c r="A255" t="s">
        <v>5806</v>
      </c>
      <c r="B255" t="s">
        <v>5806</v>
      </c>
      <c r="C255" t="s">
        <v>5805</v>
      </c>
      <c r="D255" t="s">
        <v>5505</v>
      </c>
      <c r="E255" t="s">
        <v>8301</v>
      </c>
      <c r="F255" t="s">
        <v>8302</v>
      </c>
      <c r="G255" t="s">
        <v>16</v>
      </c>
      <c r="H255">
        <v>0.87326199999999998</v>
      </c>
      <c r="I255">
        <v>2.5065400000000002</v>
      </c>
      <c r="J255">
        <v>1.52121</v>
      </c>
      <c r="K255">
        <v>1.84456</v>
      </c>
      <c r="L255">
        <v>2.5000000000000001E-4</v>
      </c>
      <c r="M255">
        <v>1.88079E-3</v>
      </c>
      <c r="N255" t="s">
        <v>106</v>
      </c>
    </row>
    <row r="256" spans="1:14" x14ac:dyDescent="0.3">
      <c r="A256" t="s">
        <v>5819</v>
      </c>
      <c r="B256" t="s">
        <v>5819</v>
      </c>
      <c r="C256" t="s">
        <v>5817</v>
      </c>
      <c r="D256" t="s">
        <v>5818</v>
      </c>
      <c r="E256" t="s">
        <v>8301</v>
      </c>
      <c r="F256" t="s">
        <v>8302</v>
      </c>
      <c r="G256" t="s">
        <v>16</v>
      </c>
      <c r="H256">
        <v>1.3222400000000001</v>
      </c>
      <c r="I256">
        <v>2.7731499999999998</v>
      </c>
      <c r="J256">
        <v>1.0685500000000001</v>
      </c>
      <c r="K256">
        <v>2.8205900000000002</v>
      </c>
      <c r="L256" s="1">
        <v>5.0000000000000002E-5</v>
      </c>
      <c r="M256">
        <v>4.3475300000000002E-4</v>
      </c>
      <c r="N256" t="s">
        <v>106</v>
      </c>
    </row>
    <row r="257" spans="1:14" x14ac:dyDescent="0.3">
      <c r="A257" t="s">
        <v>5828</v>
      </c>
      <c r="B257" t="s">
        <v>5828</v>
      </c>
      <c r="C257" t="s">
        <v>5827</v>
      </c>
      <c r="D257" t="s">
        <v>5826</v>
      </c>
      <c r="E257" t="s">
        <v>8301</v>
      </c>
      <c r="F257" t="s">
        <v>8302</v>
      </c>
      <c r="G257" t="s">
        <v>16</v>
      </c>
      <c r="H257">
        <v>23.5518</v>
      </c>
      <c r="I257">
        <v>30.7211</v>
      </c>
      <c r="J257">
        <v>0.38339099999999998</v>
      </c>
      <c r="K257">
        <v>1.7082900000000001</v>
      </c>
      <c r="L257">
        <v>6.7999999999999996E-3</v>
      </c>
      <c r="M257">
        <v>3.2747900000000003E-2</v>
      </c>
      <c r="N257" t="s">
        <v>106</v>
      </c>
    </row>
    <row r="258" spans="1:14" x14ac:dyDescent="0.3">
      <c r="A258" t="s">
        <v>5850</v>
      </c>
      <c r="B258" t="s">
        <v>5850</v>
      </c>
      <c r="C258" t="s">
        <v>5849</v>
      </c>
      <c r="D258" t="s">
        <v>5549</v>
      </c>
      <c r="E258" t="s">
        <v>8301</v>
      </c>
      <c r="F258" t="s">
        <v>8302</v>
      </c>
      <c r="G258" t="s">
        <v>16</v>
      </c>
      <c r="H258">
        <v>4.9029499999999997</v>
      </c>
      <c r="I258">
        <v>7.40306</v>
      </c>
      <c r="J258">
        <v>0.59447300000000003</v>
      </c>
      <c r="K258">
        <v>2.3012999999999999</v>
      </c>
      <c r="L258">
        <v>4.0000000000000002E-4</v>
      </c>
      <c r="M258">
        <v>2.8560500000000002E-3</v>
      </c>
      <c r="N258" t="s">
        <v>106</v>
      </c>
    </row>
    <row r="259" spans="1:14" x14ac:dyDescent="0.3">
      <c r="A259" t="s">
        <v>5864</v>
      </c>
      <c r="B259" t="s">
        <v>5864</v>
      </c>
      <c r="C259" t="s">
        <v>5863</v>
      </c>
      <c r="D259" t="s">
        <v>5565</v>
      </c>
      <c r="E259" t="s">
        <v>8301</v>
      </c>
      <c r="F259" t="s">
        <v>8302</v>
      </c>
      <c r="G259" t="s">
        <v>16</v>
      </c>
      <c r="H259">
        <v>0.72563299999999997</v>
      </c>
      <c r="I259">
        <v>2.2113800000000001</v>
      </c>
      <c r="J259">
        <v>1.6076299999999999</v>
      </c>
      <c r="K259">
        <v>1.3889899999999999</v>
      </c>
      <c r="L259">
        <v>2.3E-3</v>
      </c>
      <c r="M259">
        <v>1.30957E-2</v>
      </c>
      <c r="N259" t="s">
        <v>106</v>
      </c>
    </row>
    <row r="260" spans="1:14" x14ac:dyDescent="0.3">
      <c r="A260" t="s">
        <v>5897</v>
      </c>
      <c r="B260" t="s">
        <v>5897</v>
      </c>
      <c r="C260" t="s">
        <v>5895</v>
      </c>
      <c r="D260" t="s">
        <v>5896</v>
      </c>
      <c r="E260" t="s">
        <v>8301</v>
      </c>
      <c r="F260" t="s">
        <v>8302</v>
      </c>
      <c r="G260" t="s">
        <v>16</v>
      </c>
      <c r="H260">
        <v>6.5428100000000002</v>
      </c>
      <c r="I260">
        <v>9.4944400000000009</v>
      </c>
      <c r="J260">
        <v>0.53717099999999995</v>
      </c>
      <c r="K260">
        <v>2.0781299999999998</v>
      </c>
      <c r="L260">
        <v>1.5E-3</v>
      </c>
      <c r="M260">
        <v>9.0668699999999994E-3</v>
      </c>
      <c r="N260" t="s">
        <v>106</v>
      </c>
    </row>
    <row r="261" spans="1:14" x14ac:dyDescent="0.3">
      <c r="A261" t="s">
        <v>5918</v>
      </c>
      <c r="B261" t="s">
        <v>5918</v>
      </c>
      <c r="C261" t="s">
        <v>5916</v>
      </c>
      <c r="D261" t="s">
        <v>5917</v>
      </c>
      <c r="E261" t="s">
        <v>8301</v>
      </c>
      <c r="F261" t="s">
        <v>8302</v>
      </c>
      <c r="G261" t="s">
        <v>16</v>
      </c>
      <c r="H261">
        <v>48.3889</v>
      </c>
      <c r="I261">
        <v>68.183499999999995</v>
      </c>
      <c r="J261">
        <v>0.49474600000000002</v>
      </c>
      <c r="K261">
        <v>2.2825199999999999</v>
      </c>
      <c r="L261">
        <v>1.4999999999999999E-4</v>
      </c>
      <c r="M261">
        <v>1.1899499999999999E-3</v>
      </c>
      <c r="N261" t="s">
        <v>106</v>
      </c>
    </row>
    <row r="262" spans="1:14" x14ac:dyDescent="0.3">
      <c r="A262" t="s">
        <v>5927</v>
      </c>
      <c r="B262" t="s">
        <v>5927</v>
      </c>
      <c r="C262" t="s">
        <v>5925</v>
      </c>
      <c r="D262" t="s">
        <v>5926</v>
      </c>
      <c r="E262" t="s">
        <v>8301</v>
      </c>
      <c r="F262" t="s">
        <v>8302</v>
      </c>
      <c r="G262" t="s">
        <v>16</v>
      </c>
      <c r="H262">
        <v>0.41137000000000001</v>
      </c>
      <c r="I262">
        <v>2.2932399999999999</v>
      </c>
      <c r="J262">
        <v>2.4788800000000002</v>
      </c>
      <c r="K262">
        <v>4.0733600000000001</v>
      </c>
      <c r="L262" s="1">
        <v>5.0000000000000002E-5</v>
      </c>
      <c r="M262">
        <v>4.3475300000000002E-4</v>
      </c>
      <c r="N262" t="s">
        <v>106</v>
      </c>
    </row>
    <row r="263" spans="1:14" x14ac:dyDescent="0.3">
      <c r="A263" t="s">
        <v>5934</v>
      </c>
      <c r="B263" t="s">
        <v>5934</v>
      </c>
      <c r="C263" t="s">
        <v>5931</v>
      </c>
      <c r="D263" t="s">
        <v>5932</v>
      </c>
      <c r="E263" t="s">
        <v>8301</v>
      </c>
      <c r="F263" t="s">
        <v>8302</v>
      </c>
      <c r="G263" t="s">
        <v>16</v>
      </c>
      <c r="H263">
        <v>8.9624600000000001</v>
      </c>
      <c r="I263">
        <v>6.61022</v>
      </c>
      <c r="J263">
        <v>-0.43919599999999998</v>
      </c>
      <c r="K263">
        <v>-1.76519</v>
      </c>
      <c r="L263">
        <v>6.45E-3</v>
      </c>
      <c r="M263">
        <v>3.1374600000000002E-2</v>
      </c>
      <c r="N263" t="s">
        <v>106</v>
      </c>
    </row>
    <row r="264" spans="1:14" x14ac:dyDescent="0.3">
      <c r="A264" t="s">
        <v>5978</v>
      </c>
      <c r="B264" t="s">
        <v>5978</v>
      </c>
      <c r="C264" t="s">
        <v>5977</v>
      </c>
      <c r="D264" t="s">
        <v>5716</v>
      </c>
      <c r="E264" t="s">
        <v>8301</v>
      </c>
      <c r="F264" t="s">
        <v>8302</v>
      </c>
      <c r="G264" t="s">
        <v>16</v>
      </c>
      <c r="H264">
        <v>4.12974</v>
      </c>
      <c r="I264">
        <v>6.91031</v>
      </c>
      <c r="J264">
        <v>0.74270000000000003</v>
      </c>
      <c r="K264">
        <v>1.7557700000000001</v>
      </c>
      <c r="L264">
        <v>6.3499999999999997E-3</v>
      </c>
      <c r="M264">
        <v>3.0958900000000001E-2</v>
      </c>
      <c r="N264" t="s">
        <v>106</v>
      </c>
    </row>
    <row r="265" spans="1:14" x14ac:dyDescent="0.3">
      <c r="A265" t="s">
        <v>5986</v>
      </c>
      <c r="B265" t="s">
        <v>5986</v>
      </c>
      <c r="C265" t="s">
        <v>5984</v>
      </c>
      <c r="D265" t="s">
        <v>5737</v>
      </c>
      <c r="E265" t="s">
        <v>8301</v>
      </c>
      <c r="F265" t="s">
        <v>8302</v>
      </c>
      <c r="G265" t="s">
        <v>16</v>
      </c>
      <c r="H265">
        <v>0.37055199999999999</v>
      </c>
      <c r="I265">
        <v>2.13815</v>
      </c>
      <c r="J265">
        <v>2.52861</v>
      </c>
      <c r="K265">
        <v>2.4285700000000001</v>
      </c>
      <c r="L265">
        <v>4.3E-3</v>
      </c>
      <c r="M265">
        <v>2.22504E-2</v>
      </c>
      <c r="N265" t="s">
        <v>106</v>
      </c>
    </row>
    <row r="266" spans="1:14" x14ac:dyDescent="0.3">
      <c r="A266" t="s">
        <v>6002</v>
      </c>
      <c r="B266" t="s">
        <v>6002</v>
      </c>
      <c r="C266" t="s">
        <v>6000</v>
      </c>
      <c r="D266" t="s">
        <v>6001</v>
      </c>
      <c r="E266" t="s">
        <v>8301</v>
      </c>
      <c r="F266" t="s">
        <v>8302</v>
      </c>
      <c r="G266" t="s">
        <v>16</v>
      </c>
      <c r="H266">
        <v>0</v>
      </c>
      <c r="I266">
        <v>0.90572699999999995</v>
      </c>
      <c r="J266" t="s">
        <v>17</v>
      </c>
      <c r="K266" t="e">
        <v>#NAME?</v>
      </c>
      <c r="L266">
        <v>1.65E-3</v>
      </c>
      <c r="M266">
        <v>9.8488299999999994E-3</v>
      </c>
      <c r="N266" t="s">
        <v>106</v>
      </c>
    </row>
    <row r="267" spans="1:14" x14ac:dyDescent="0.3">
      <c r="A267" t="s">
        <v>6008</v>
      </c>
      <c r="B267" t="s">
        <v>6008</v>
      </c>
      <c r="C267" t="s">
        <v>6004</v>
      </c>
      <c r="D267" t="s">
        <v>6005</v>
      </c>
      <c r="E267" t="s">
        <v>8301</v>
      </c>
      <c r="F267" t="s">
        <v>8302</v>
      </c>
      <c r="G267" t="s">
        <v>16</v>
      </c>
      <c r="H267">
        <v>7.8509900000000004</v>
      </c>
      <c r="I267">
        <v>5.8256500000000004</v>
      </c>
      <c r="J267">
        <v>-0.43045600000000001</v>
      </c>
      <c r="K267">
        <v>-1.7782199999999999</v>
      </c>
      <c r="L267">
        <v>5.5999999999999999E-3</v>
      </c>
      <c r="M267">
        <v>2.7847E-2</v>
      </c>
      <c r="N267" t="s">
        <v>106</v>
      </c>
    </row>
    <row r="268" spans="1:14" x14ac:dyDescent="0.3">
      <c r="A268" t="s">
        <v>6022</v>
      </c>
      <c r="B268" t="s">
        <v>6022</v>
      </c>
      <c r="C268" t="s">
        <v>6020</v>
      </c>
      <c r="D268" t="s">
        <v>6021</v>
      </c>
      <c r="E268" t="s">
        <v>8301</v>
      </c>
      <c r="F268" t="s">
        <v>8302</v>
      </c>
      <c r="G268" t="s">
        <v>16</v>
      </c>
      <c r="H268">
        <v>0.42947800000000003</v>
      </c>
      <c r="I268">
        <v>2.1011099999999998</v>
      </c>
      <c r="J268">
        <v>2.2904900000000001</v>
      </c>
      <c r="K268">
        <v>3.4213499999999999</v>
      </c>
      <c r="L268" s="1">
        <v>5.0000000000000002E-5</v>
      </c>
      <c r="M268">
        <v>4.3475300000000002E-4</v>
      </c>
      <c r="N268" t="s">
        <v>106</v>
      </c>
    </row>
    <row r="269" spans="1:14" x14ac:dyDescent="0.3">
      <c r="A269" t="s">
        <v>6052</v>
      </c>
      <c r="B269" t="s">
        <v>6052</v>
      </c>
      <c r="C269" t="s">
        <v>6050</v>
      </c>
      <c r="D269" t="s">
        <v>6051</v>
      </c>
      <c r="E269" t="s">
        <v>8301</v>
      </c>
      <c r="F269" t="s">
        <v>8302</v>
      </c>
      <c r="G269" t="s">
        <v>16</v>
      </c>
      <c r="H269">
        <v>4.9127000000000001</v>
      </c>
      <c r="I269">
        <v>7.1859500000000001</v>
      </c>
      <c r="J269">
        <v>0.54866099999999995</v>
      </c>
      <c r="K269">
        <v>2.4108200000000002</v>
      </c>
      <c r="L269">
        <v>3.5E-4</v>
      </c>
      <c r="M269">
        <v>2.5369899999999998E-3</v>
      </c>
      <c r="N269" t="s">
        <v>106</v>
      </c>
    </row>
    <row r="270" spans="1:14" x14ac:dyDescent="0.3">
      <c r="A270" t="s">
        <v>6087</v>
      </c>
      <c r="B270" t="s">
        <v>6087</v>
      </c>
      <c r="C270" t="s">
        <v>6085</v>
      </c>
      <c r="D270" t="s">
        <v>6086</v>
      </c>
      <c r="E270" t="s">
        <v>8301</v>
      </c>
      <c r="F270" t="s">
        <v>8302</v>
      </c>
      <c r="G270" t="s">
        <v>16</v>
      </c>
      <c r="H270" s="1">
        <v>2175300</v>
      </c>
      <c r="I270" s="1">
        <v>5504170</v>
      </c>
      <c r="J270">
        <v>1.33931</v>
      </c>
      <c r="K270">
        <v>5.2537500000000001</v>
      </c>
      <c r="L270" s="1">
        <v>5.0000000000000002E-5</v>
      </c>
      <c r="M270">
        <v>4.3475300000000002E-4</v>
      </c>
      <c r="N270" t="s">
        <v>106</v>
      </c>
    </row>
    <row r="271" spans="1:14" x14ac:dyDescent="0.3">
      <c r="A271" t="s">
        <v>6095</v>
      </c>
      <c r="B271" t="s">
        <v>6095</v>
      </c>
      <c r="C271" t="s">
        <v>6091</v>
      </c>
      <c r="D271" t="s">
        <v>6092</v>
      </c>
      <c r="E271" t="s">
        <v>8301</v>
      </c>
      <c r="F271" t="s">
        <v>8302</v>
      </c>
      <c r="G271" t="s">
        <v>16</v>
      </c>
      <c r="H271">
        <v>40.2303</v>
      </c>
      <c r="I271">
        <v>23.307700000000001</v>
      </c>
      <c r="J271">
        <v>-0.78747699999999998</v>
      </c>
      <c r="K271">
        <v>-3.1524200000000002</v>
      </c>
      <c r="L271" s="1">
        <v>5.0000000000000002E-5</v>
      </c>
      <c r="M271">
        <v>4.3475300000000002E-4</v>
      </c>
      <c r="N271" t="s">
        <v>106</v>
      </c>
    </row>
    <row r="272" spans="1:14" x14ac:dyDescent="0.3">
      <c r="A272" t="s">
        <v>6099</v>
      </c>
      <c r="B272" t="s">
        <v>6099</v>
      </c>
      <c r="C272" t="s">
        <v>6097</v>
      </c>
      <c r="D272" t="s">
        <v>6098</v>
      </c>
      <c r="E272" t="s">
        <v>8301</v>
      </c>
      <c r="F272" t="s">
        <v>8302</v>
      </c>
      <c r="G272" t="s">
        <v>16</v>
      </c>
      <c r="H272">
        <v>0.94686499999999996</v>
      </c>
      <c r="I272">
        <v>4.7798500000000001E-2</v>
      </c>
      <c r="J272">
        <v>-4.3081199999999997</v>
      </c>
      <c r="K272">
        <v>-0.142091</v>
      </c>
      <c r="L272">
        <v>2.2000000000000001E-3</v>
      </c>
      <c r="M272">
        <v>1.26201E-2</v>
      </c>
      <c r="N272" t="s">
        <v>106</v>
      </c>
    </row>
    <row r="273" spans="1:14" x14ac:dyDescent="0.3">
      <c r="A273" t="s">
        <v>6106</v>
      </c>
      <c r="B273" t="s">
        <v>6106</v>
      </c>
      <c r="C273" t="s">
        <v>6104</v>
      </c>
      <c r="D273" t="s">
        <v>6105</v>
      </c>
      <c r="E273" t="s">
        <v>8301</v>
      </c>
      <c r="F273" t="s">
        <v>8302</v>
      </c>
      <c r="G273" t="s">
        <v>16</v>
      </c>
      <c r="H273">
        <v>0.271152</v>
      </c>
      <c r="I273">
        <v>2.8383500000000002</v>
      </c>
      <c r="J273">
        <v>3.38788</v>
      </c>
      <c r="K273">
        <v>6.4923500000000001</v>
      </c>
      <c r="L273" s="1">
        <v>5.0000000000000002E-5</v>
      </c>
      <c r="M273">
        <v>4.3475300000000002E-4</v>
      </c>
      <c r="N273" t="s">
        <v>106</v>
      </c>
    </row>
    <row r="274" spans="1:14" x14ac:dyDescent="0.3">
      <c r="A274" t="s">
        <v>6124</v>
      </c>
      <c r="B274" t="s">
        <v>6124</v>
      </c>
      <c r="C274" t="s">
        <v>6122</v>
      </c>
      <c r="D274" t="s">
        <v>6123</v>
      </c>
      <c r="E274" t="s">
        <v>8301</v>
      </c>
      <c r="F274" t="s">
        <v>8302</v>
      </c>
      <c r="G274" t="s">
        <v>16</v>
      </c>
      <c r="H274">
        <v>0.27781400000000001</v>
      </c>
      <c r="I274">
        <v>2.9626399999999999</v>
      </c>
      <c r="J274">
        <v>3.4146899999999998</v>
      </c>
      <c r="K274">
        <v>2.22031</v>
      </c>
      <c r="L274" s="1">
        <v>5.0000000000000002E-5</v>
      </c>
      <c r="M274">
        <v>4.3475300000000002E-4</v>
      </c>
      <c r="N274" t="s">
        <v>106</v>
      </c>
    </row>
    <row r="275" spans="1:14" x14ac:dyDescent="0.3">
      <c r="A275" t="s">
        <v>6184</v>
      </c>
      <c r="B275" t="s">
        <v>6184</v>
      </c>
      <c r="C275" t="s">
        <v>6180</v>
      </c>
      <c r="D275" t="s">
        <v>6181</v>
      </c>
      <c r="E275" t="s">
        <v>8301</v>
      </c>
      <c r="F275" t="s">
        <v>8302</v>
      </c>
      <c r="G275" t="s">
        <v>16</v>
      </c>
      <c r="H275">
        <v>4.5576699999999999</v>
      </c>
      <c r="I275">
        <v>1.6208499999999999</v>
      </c>
      <c r="J275">
        <v>-1.4915499999999999</v>
      </c>
      <c r="K275">
        <v>-3.1987700000000001</v>
      </c>
      <c r="L275" s="1">
        <v>5.0000000000000002E-5</v>
      </c>
      <c r="M275">
        <v>4.3475300000000002E-4</v>
      </c>
      <c r="N275" t="s">
        <v>106</v>
      </c>
    </row>
    <row r="276" spans="1:14" x14ac:dyDescent="0.3">
      <c r="A276" t="s">
        <v>6185</v>
      </c>
      <c r="B276" t="s">
        <v>6185</v>
      </c>
      <c r="C276" t="s">
        <v>6182</v>
      </c>
      <c r="D276" t="s">
        <v>6183</v>
      </c>
      <c r="E276" t="s">
        <v>8301</v>
      </c>
      <c r="F276" t="s">
        <v>8302</v>
      </c>
      <c r="G276" t="s">
        <v>16</v>
      </c>
      <c r="H276">
        <v>2.2226400000000002</v>
      </c>
      <c r="I276">
        <v>0.33588000000000001</v>
      </c>
      <c r="J276">
        <v>-2.7262599999999999</v>
      </c>
      <c r="K276">
        <v>-1.45618</v>
      </c>
      <c r="L276">
        <v>1E-4</v>
      </c>
      <c r="M276">
        <v>8.2534700000000004E-4</v>
      </c>
      <c r="N276" t="s">
        <v>106</v>
      </c>
    </row>
    <row r="277" spans="1:14" x14ac:dyDescent="0.3">
      <c r="A277" t="s">
        <v>6231</v>
      </c>
      <c r="B277" t="s">
        <v>6231</v>
      </c>
      <c r="C277" t="s">
        <v>6228</v>
      </c>
      <c r="D277" t="s">
        <v>6229</v>
      </c>
      <c r="E277" t="s">
        <v>8301</v>
      </c>
      <c r="F277" t="s">
        <v>8302</v>
      </c>
      <c r="G277" t="s">
        <v>16</v>
      </c>
      <c r="H277">
        <v>9.0704899999999995</v>
      </c>
      <c r="I277">
        <v>12.8512</v>
      </c>
      <c r="J277">
        <v>0.50264799999999998</v>
      </c>
      <c r="K277">
        <v>2.1787200000000002</v>
      </c>
      <c r="L277">
        <v>5.5000000000000003E-4</v>
      </c>
      <c r="M277">
        <v>3.7866100000000001E-3</v>
      </c>
      <c r="N277" t="s">
        <v>106</v>
      </c>
    </row>
    <row r="278" spans="1:14" x14ac:dyDescent="0.3">
      <c r="A278" t="s">
        <v>6245</v>
      </c>
      <c r="B278" t="s">
        <v>6245</v>
      </c>
      <c r="C278" t="s">
        <v>6243</v>
      </c>
      <c r="D278" t="s">
        <v>6244</v>
      </c>
      <c r="E278" t="s">
        <v>8301</v>
      </c>
      <c r="F278" t="s">
        <v>8302</v>
      </c>
      <c r="G278" t="s">
        <v>16</v>
      </c>
      <c r="H278">
        <v>8.8374000000000006</v>
      </c>
      <c r="I278">
        <v>6.6029799999999996</v>
      </c>
      <c r="J278">
        <v>-0.42050300000000002</v>
      </c>
      <c r="K278">
        <v>-1.6831</v>
      </c>
      <c r="L278">
        <v>8.9499999999999996E-3</v>
      </c>
      <c r="M278">
        <v>4.1284599999999998E-2</v>
      </c>
      <c r="N278" t="s">
        <v>106</v>
      </c>
    </row>
    <row r="279" spans="1:14" x14ac:dyDescent="0.3">
      <c r="A279" t="s">
        <v>6263</v>
      </c>
      <c r="B279" t="s">
        <v>6263</v>
      </c>
      <c r="C279" t="s">
        <v>6260</v>
      </c>
      <c r="D279" t="s">
        <v>6261</v>
      </c>
      <c r="E279" t="s">
        <v>8301</v>
      </c>
      <c r="F279" t="s">
        <v>8302</v>
      </c>
      <c r="G279" t="s">
        <v>16</v>
      </c>
      <c r="H279">
        <v>5.7000200000000003</v>
      </c>
      <c r="I279">
        <v>3.42056</v>
      </c>
      <c r="J279">
        <v>-0.73673599999999995</v>
      </c>
      <c r="K279">
        <v>-2.7784399999999998</v>
      </c>
      <c r="L279" s="1">
        <v>5.0000000000000002E-5</v>
      </c>
      <c r="M279">
        <v>4.3475300000000002E-4</v>
      </c>
      <c r="N279" t="s">
        <v>106</v>
      </c>
    </row>
    <row r="280" spans="1:14" x14ac:dyDescent="0.3">
      <c r="A280" t="s">
        <v>6269</v>
      </c>
      <c r="B280" t="s">
        <v>6269</v>
      </c>
      <c r="C280" t="s">
        <v>6267</v>
      </c>
      <c r="D280" t="s">
        <v>6268</v>
      </c>
      <c r="E280" t="s">
        <v>8301</v>
      </c>
      <c r="F280" t="s">
        <v>8302</v>
      </c>
      <c r="G280" t="s">
        <v>16</v>
      </c>
      <c r="H280">
        <v>1.86293</v>
      </c>
      <c r="I280">
        <v>1.1406499999999999</v>
      </c>
      <c r="J280">
        <v>-0.70772199999999996</v>
      </c>
      <c r="K280">
        <v>-2.1259899999999998</v>
      </c>
      <c r="L280">
        <v>1.1999999999999999E-3</v>
      </c>
      <c r="M280">
        <v>7.4724500000000003E-3</v>
      </c>
      <c r="N280" t="s">
        <v>106</v>
      </c>
    </row>
    <row r="281" spans="1:14" x14ac:dyDescent="0.3">
      <c r="A281" t="s">
        <v>6297</v>
      </c>
      <c r="B281" t="s">
        <v>6297</v>
      </c>
      <c r="C281" t="s">
        <v>6295</v>
      </c>
      <c r="D281" t="s">
        <v>6296</v>
      </c>
      <c r="E281" t="s">
        <v>8301</v>
      </c>
      <c r="F281" t="s">
        <v>8302</v>
      </c>
      <c r="G281" t="s">
        <v>16</v>
      </c>
      <c r="H281">
        <v>35814.5</v>
      </c>
      <c r="I281">
        <v>80883.899999999994</v>
      </c>
      <c r="J281">
        <v>1.1753100000000001</v>
      </c>
      <c r="K281">
        <v>5.0336100000000004</v>
      </c>
      <c r="L281" s="1">
        <v>5.0000000000000002E-5</v>
      </c>
      <c r="M281">
        <v>4.3475300000000002E-4</v>
      </c>
      <c r="N281" t="s">
        <v>106</v>
      </c>
    </row>
    <row r="282" spans="1:14" x14ac:dyDescent="0.3">
      <c r="A282" t="s">
        <v>6306</v>
      </c>
      <c r="B282" t="s">
        <v>6306</v>
      </c>
      <c r="C282" t="s">
        <v>6304</v>
      </c>
      <c r="D282" t="s">
        <v>6305</v>
      </c>
      <c r="E282" t="s">
        <v>8301</v>
      </c>
      <c r="F282" t="s">
        <v>8302</v>
      </c>
      <c r="G282" t="s">
        <v>16</v>
      </c>
      <c r="H282">
        <v>5.3672000000000004</v>
      </c>
      <c r="I282">
        <v>1.87188</v>
      </c>
      <c r="J282">
        <v>-1.5196799999999999</v>
      </c>
      <c r="K282">
        <v>-3.35744</v>
      </c>
      <c r="L282" s="1">
        <v>5.0000000000000002E-5</v>
      </c>
      <c r="M282">
        <v>4.3475300000000002E-4</v>
      </c>
      <c r="N282" t="s">
        <v>106</v>
      </c>
    </row>
    <row r="283" spans="1:14" x14ac:dyDescent="0.3">
      <c r="A283" t="s">
        <v>6320</v>
      </c>
      <c r="B283" t="s">
        <v>6320</v>
      </c>
      <c r="C283" t="s">
        <v>6319</v>
      </c>
      <c r="D283" t="s">
        <v>6318</v>
      </c>
      <c r="E283" t="s">
        <v>8301</v>
      </c>
      <c r="F283" t="s">
        <v>8302</v>
      </c>
      <c r="G283" t="s">
        <v>16</v>
      </c>
      <c r="H283">
        <v>4251.6899999999996</v>
      </c>
      <c r="I283">
        <v>10654.3</v>
      </c>
      <c r="J283">
        <v>1.3253200000000001</v>
      </c>
      <c r="K283">
        <v>2.56657</v>
      </c>
      <c r="L283">
        <v>2.5000000000000001E-4</v>
      </c>
      <c r="M283">
        <v>1.88079E-3</v>
      </c>
      <c r="N283" t="s">
        <v>106</v>
      </c>
    </row>
    <row r="284" spans="1:14" x14ac:dyDescent="0.3">
      <c r="A284" t="s">
        <v>6332</v>
      </c>
      <c r="B284" t="s">
        <v>6332</v>
      </c>
      <c r="C284" t="s">
        <v>6330</v>
      </c>
      <c r="D284" t="s">
        <v>6331</v>
      </c>
      <c r="E284" t="s">
        <v>8301</v>
      </c>
      <c r="F284" t="s">
        <v>8302</v>
      </c>
      <c r="G284" t="s">
        <v>16</v>
      </c>
      <c r="H284">
        <v>0.72264799999999996</v>
      </c>
      <c r="I284">
        <v>2.2756699999999999</v>
      </c>
      <c r="J284">
        <v>1.6549199999999999</v>
      </c>
      <c r="K284">
        <v>3.9348999999999998</v>
      </c>
      <c r="L284" s="1">
        <v>5.0000000000000002E-5</v>
      </c>
      <c r="M284">
        <v>4.3475300000000002E-4</v>
      </c>
      <c r="N284" t="s">
        <v>106</v>
      </c>
    </row>
    <row r="285" spans="1:14" x14ac:dyDescent="0.3">
      <c r="A285" t="s">
        <v>6352</v>
      </c>
      <c r="B285" t="s">
        <v>6352</v>
      </c>
      <c r="C285" t="s">
        <v>6350</v>
      </c>
      <c r="D285" t="s">
        <v>6351</v>
      </c>
      <c r="E285" t="s">
        <v>8301</v>
      </c>
      <c r="F285" t="s">
        <v>8302</v>
      </c>
      <c r="G285" t="s">
        <v>16</v>
      </c>
      <c r="H285">
        <v>48.985700000000001</v>
      </c>
      <c r="I285">
        <v>34.156199999999998</v>
      </c>
      <c r="J285">
        <v>-0.52021300000000004</v>
      </c>
      <c r="K285">
        <v>-2.4152499999999999</v>
      </c>
      <c r="L285">
        <v>1.4999999999999999E-4</v>
      </c>
      <c r="M285">
        <v>1.1899499999999999E-3</v>
      </c>
      <c r="N285" t="s">
        <v>106</v>
      </c>
    </row>
    <row r="286" spans="1:14" x14ac:dyDescent="0.3">
      <c r="A286" t="s">
        <v>6374</v>
      </c>
      <c r="B286" t="s">
        <v>6374</v>
      </c>
      <c r="C286" t="s">
        <v>6372</v>
      </c>
      <c r="D286" t="s">
        <v>6373</v>
      </c>
      <c r="E286" t="s">
        <v>8301</v>
      </c>
      <c r="F286" t="s">
        <v>8302</v>
      </c>
      <c r="G286" t="s">
        <v>16</v>
      </c>
      <c r="H286">
        <v>0.16881299999999999</v>
      </c>
      <c r="I286">
        <v>2.9713099999999999</v>
      </c>
      <c r="J286">
        <v>4.1375999999999999</v>
      </c>
      <c r="K286">
        <v>4.3805500000000004</v>
      </c>
      <c r="L286" s="1">
        <v>5.0000000000000002E-5</v>
      </c>
      <c r="M286">
        <v>4.3475300000000002E-4</v>
      </c>
      <c r="N286" t="s">
        <v>106</v>
      </c>
    </row>
    <row r="287" spans="1:14" x14ac:dyDescent="0.3">
      <c r="A287" t="s">
        <v>6379</v>
      </c>
      <c r="B287" t="s">
        <v>6379</v>
      </c>
      <c r="C287" t="s">
        <v>6375</v>
      </c>
      <c r="D287" t="s">
        <v>6376</v>
      </c>
      <c r="E287" t="s">
        <v>8301</v>
      </c>
      <c r="F287" t="s">
        <v>8302</v>
      </c>
      <c r="G287" t="s">
        <v>16</v>
      </c>
      <c r="H287">
        <v>6.2789200000000003</v>
      </c>
      <c r="I287">
        <v>8.5632599999999996</v>
      </c>
      <c r="J287">
        <v>0.44764399999999999</v>
      </c>
      <c r="K287">
        <v>2.06141</v>
      </c>
      <c r="L287">
        <v>1.25E-3</v>
      </c>
      <c r="M287">
        <v>7.7425799999999998E-3</v>
      </c>
      <c r="N287" t="s">
        <v>106</v>
      </c>
    </row>
    <row r="288" spans="1:14" x14ac:dyDescent="0.3">
      <c r="A288" t="s">
        <v>6435</v>
      </c>
      <c r="B288" t="s">
        <v>6435</v>
      </c>
      <c r="C288" t="s">
        <v>6433</v>
      </c>
      <c r="D288" t="s">
        <v>6434</v>
      </c>
      <c r="E288" t="s">
        <v>8301</v>
      </c>
      <c r="F288" t="s">
        <v>8302</v>
      </c>
      <c r="G288" t="s">
        <v>16</v>
      </c>
      <c r="H288">
        <v>0.88841300000000001</v>
      </c>
      <c r="I288">
        <v>1.6592499999999999</v>
      </c>
      <c r="J288">
        <v>0.90123299999999995</v>
      </c>
      <c r="K288">
        <v>2.2258399999999998</v>
      </c>
      <c r="L288">
        <v>1.5499999999999999E-3</v>
      </c>
      <c r="M288">
        <v>9.3288299999999998E-3</v>
      </c>
      <c r="N288" t="s">
        <v>106</v>
      </c>
    </row>
    <row r="289" spans="1:14" x14ac:dyDescent="0.3">
      <c r="A289" t="s">
        <v>6450</v>
      </c>
      <c r="B289" t="s">
        <v>6450</v>
      </c>
      <c r="C289" t="s">
        <v>6446</v>
      </c>
      <c r="D289" t="s">
        <v>6447</v>
      </c>
      <c r="E289" t="s">
        <v>8301</v>
      </c>
      <c r="F289" t="s">
        <v>8302</v>
      </c>
      <c r="G289" t="s">
        <v>16</v>
      </c>
      <c r="H289">
        <v>13.4095</v>
      </c>
      <c r="I289">
        <v>23.314599999999999</v>
      </c>
      <c r="J289">
        <v>0.79797799999999997</v>
      </c>
      <c r="K289">
        <v>3.5051899999999998</v>
      </c>
      <c r="L289" s="1">
        <v>5.0000000000000002E-5</v>
      </c>
      <c r="M289">
        <v>4.3475300000000002E-4</v>
      </c>
      <c r="N289" t="s">
        <v>106</v>
      </c>
    </row>
    <row r="290" spans="1:14" x14ac:dyDescent="0.3">
      <c r="A290" t="s">
        <v>6489</v>
      </c>
      <c r="B290" t="s">
        <v>6489</v>
      </c>
      <c r="C290" t="s">
        <v>6487</v>
      </c>
      <c r="D290" t="s">
        <v>6488</v>
      </c>
      <c r="E290" t="s">
        <v>8301</v>
      </c>
      <c r="F290" t="s">
        <v>8302</v>
      </c>
      <c r="G290" t="s">
        <v>16</v>
      </c>
      <c r="H290">
        <v>1.4238</v>
      </c>
      <c r="I290">
        <v>2.3350399999999998</v>
      </c>
      <c r="J290">
        <v>0.71370400000000001</v>
      </c>
      <c r="K290">
        <v>2.1673499999999999</v>
      </c>
      <c r="L290">
        <v>1E-3</v>
      </c>
      <c r="M290">
        <v>6.3766300000000003E-3</v>
      </c>
      <c r="N290" t="s">
        <v>106</v>
      </c>
    </row>
    <row r="291" spans="1:14" x14ac:dyDescent="0.3">
      <c r="A291" t="s">
        <v>6495</v>
      </c>
      <c r="B291" t="s">
        <v>6495</v>
      </c>
      <c r="C291" t="s">
        <v>6492</v>
      </c>
      <c r="D291" t="s">
        <v>6493</v>
      </c>
      <c r="E291" t="s">
        <v>8301</v>
      </c>
      <c r="F291" t="s">
        <v>8302</v>
      </c>
      <c r="G291" t="s">
        <v>16</v>
      </c>
      <c r="H291">
        <v>20869.7</v>
      </c>
      <c r="I291">
        <v>8.8948300000000007</v>
      </c>
      <c r="J291">
        <v>-11.196199999999999</v>
      </c>
      <c r="K291">
        <v>-32.743899999999996</v>
      </c>
      <c r="L291" s="1">
        <v>5.0000000000000002E-5</v>
      </c>
      <c r="M291">
        <v>4.3475300000000002E-4</v>
      </c>
      <c r="N291" t="s">
        <v>106</v>
      </c>
    </row>
    <row r="292" spans="1:14" x14ac:dyDescent="0.3">
      <c r="A292" t="s">
        <v>6580</v>
      </c>
      <c r="B292" t="s">
        <v>6580</v>
      </c>
      <c r="C292" t="s">
        <v>6576</v>
      </c>
      <c r="D292" t="s">
        <v>6577</v>
      </c>
      <c r="E292" t="s">
        <v>8301</v>
      </c>
      <c r="F292" t="s">
        <v>8302</v>
      </c>
      <c r="G292" t="s">
        <v>16</v>
      </c>
      <c r="H292">
        <v>35.061100000000003</v>
      </c>
      <c r="I292">
        <v>56.134599999999999</v>
      </c>
      <c r="J292">
        <v>0.67901900000000004</v>
      </c>
      <c r="K292">
        <v>1.7383900000000001</v>
      </c>
      <c r="L292">
        <v>4.4999999999999999E-4</v>
      </c>
      <c r="M292">
        <v>3.17388E-3</v>
      </c>
      <c r="N292" t="s">
        <v>106</v>
      </c>
    </row>
    <row r="293" spans="1:14" x14ac:dyDescent="0.3">
      <c r="A293" t="s">
        <v>6593</v>
      </c>
      <c r="B293" t="s">
        <v>6593</v>
      </c>
      <c r="C293" t="s">
        <v>6590</v>
      </c>
      <c r="D293" t="s">
        <v>6591</v>
      </c>
      <c r="E293" t="s">
        <v>8301</v>
      </c>
      <c r="F293" t="s">
        <v>8302</v>
      </c>
      <c r="G293" t="s">
        <v>16</v>
      </c>
      <c r="H293">
        <v>2.6131099999999998</v>
      </c>
      <c r="I293">
        <v>5.2135300000000004</v>
      </c>
      <c r="J293">
        <v>0.99649200000000004</v>
      </c>
      <c r="K293">
        <v>3.67706</v>
      </c>
      <c r="L293" s="1">
        <v>5.0000000000000002E-5</v>
      </c>
      <c r="M293">
        <v>4.3475300000000002E-4</v>
      </c>
      <c r="N293" t="s">
        <v>106</v>
      </c>
    </row>
    <row r="294" spans="1:14" x14ac:dyDescent="0.3">
      <c r="A294" t="s">
        <v>6632</v>
      </c>
      <c r="B294" t="s">
        <v>6632</v>
      </c>
      <c r="C294" t="s">
        <v>6629</v>
      </c>
      <c r="D294" t="s">
        <v>6630</v>
      </c>
      <c r="E294" t="s">
        <v>8301</v>
      </c>
      <c r="F294" t="s">
        <v>8302</v>
      </c>
      <c r="G294" t="s">
        <v>16</v>
      </c>
      <c r="H294">
        <v>13.303699999999999</v>
      </c>
      <c r="I294">
        <v>10.1911</v>
      </c>
      <c r="J294">
        <v>-0.384523</v>
      </c>
      <c r="K294">
        <v>-1.8026500000000001</v>
      </c>
      <c r="L294">
        <v>5.1999999999999998E-3</v>
      </c>
      <c r="M294">
        <v>2.6144899999999999E-2</v>
      </c>
      <c r="N294" t="s">
        <v>106</v>
      </c>
    </row>
    <row r="295" spans="1:14" x14ac:dyDescent="0.3">
      <c r="A295" t="s">
        <v>6734</v>
      </c>
      <c r="B295" t="s">
        <v>6734</v>
      </c>
      <c r="C295" t="s">
        <v>6732</v>
      </c>
      <c r="D295" t="s">
        <v>6733</v>
      </c>
      <c r="E295" t="s">
        <v>8301</v>
      </c>
      <c r="F295" t="s">
        <v>8302</v>
      </c>
      <c r="G295" t="s">
        <v>16</v>
      </c>
      <c r="H295">
        <v>3.5761799999999999</v>
      </c>
      <c r="I295">
        <v>2.4716499999999999</v>
      </c>
      <c r="J295">
        <v>-0.53294399999999997</v>
      </c>
      <c r="K295">
        <v>-1.6559999999999999</v>
      </c>
      <c r="L295">
        <v>1.0449999999999999E-2</v>
      </c>
      <c r="M295">
        <v>4.6948499999999997E-2</v>
      </c>
      <c r="N295" t="s">
        <v>106</v>
      </c>
    </row>
    <row r="296" spans="1:14" x14ac:dyDescent="0.3">
      <c r="A296" t="s">
        <v>6747</v>
      </c>
      <c r="B296" t="s">
        <v>6747</v>
      </c>
      <c r="C296" t="s">
        <v>6745</v>
      </c>
      <c r="D296" t="s">
        <v>6746</v>
      </c>
      <c r="E296" t="s">
        <v>8301</v>
      </c>
      <c r="F296" t="s">
        <v>8302</v>
      </c>
      <c r="G296" t="s">
        <v>16</v>
      </c>
      <c r="H296">
        <v>15.401199999999999</v>
      </c>
      <c r="I296">
        <v>20.983499999999999</v>
      </c>
      <c r="J296">
        <v>0.44621699999999997</v>
      </c>
      <c r="K296">
        <v>1.4927600000000001</v>
      </c>
      <c r="L296">
        <v>9.5999999999999992E-3</v>
      </c>
      <c r="M296">
        <v>4.3738899999999997E-2</v>
      </c>
      <c r="N296" t="s">
        <v>106</v>
      </c>
    </row>
    <row r="297" spans="1:14" x14ac:dyDescent="0.3">
      <c r="A297" t="s">
        <v>6765</v>
      </c>
      <c r="B297" t="s">
        <v>6765</v>
      </c>
      <c r="C297" t="s">
        <v>6762</v>
      </c>
      <c r="D297" t="s">
        <v>6763</v>
      </c>
      <c r="E297" t="s">
        <v>8301</v>
      </c>
      <c r="F297" t="s">
        <v>8302</v>
      </c>
      <c r="G297" t="s">
        <v>16</v>
      </c>
      <c r="H297">
        <v>0.72768699999999997</v>
      </c>
      <c r="I297">
        <v>2.97797</v>
      </c>
      <c r="J297">
        <v>2.03294</v>
      </c>
      <c r="K297">
        <v>1.5380400000000001</v>
      </c>
      <c r="L297" s="1">
        <v>5.0000000000000002E-5</v>
      </c>
      <c r="M297">
        <v>4.3475300000000002E-4</v>
      </c>
      <c r="N297" t="s">
        <v>106</v>
      </c>
    </row>
    <row r="298" spans="1:14" x14ac:dyDescent="0.3">
      <c r="A298" t="s">
        <v>6786</v>
      </c>
      <c r="B298" t="s">
        <v>6786</v>
      </c>
      <c r="C298" t="s">
        <v>6785</v>
      </c>
      <c r="D298" t="s">
        <v>6462</v>
      </c>
      <c r="E298" t="s">
        <v>8301</v>
      </c>
      <c r="F298" t="s">
        <v>8302</v>
      </c>
      <c r="G298" t="s">
        <v>16</v>
      </c>
      <c r="H298">
        <v>13.599</v>
      </c>
      <c r="I298">
        <v>19.043600000000001</v>
      </c>
      <c r="J298">
        <v>0.48580600000000002</v>
      </c>
      <c r="K298">
        <v>1.9929399999999999</v>
      </c>
      <c r="L298">
        <v>2.7499999999999998E-3</v>
      </c>
      <c r="M298">
        <v>1.525E-2</v>
      </c>
      <c r="N298" t="s">
        <v>106</v>
      </c>
    </row>
    <row r="299" spans="1:14" x14ac:dyDescent="0.3">
      <c r="A299" t="s">
        <v>6799</v>
      </c>
      <c r="B299" t="s">
        <v>6799</v>
      </c>
      <c r="C299" t="s">
        <v>6797</v>
      </c>
      <c r="D299" t="s">
        <v>6798</v>
      </c>
      <c r="E299" t="s">
        <v>8301</v>
      </c>
      <c r="F299" t="s">
        <v>8302</v>
      </c>
      <c r="G299" t="s">
        <v>16</v>
      </c>
      <c r="H299">
        <v>0.84129699999999996</v>
      </c>
      <c r="I299">
        <v>2.2528000000000001</v>
      </c>
      <c r="J299">
        <v>1.4210400000000001</v>
      </c>
      <c r="K299">
        <v>4.2404400000000004</v>
      </c>
      <c r="L299" s="1">
        <v>5.0000000000000002E-5</v>
      </c>
      <c r="M299">
        <v>4.3475300000000002E-4</v>
      </c>
      <c r="N299" t="s">
        <v>106</v>
      </c>
    </row>
    <row r="300" spans="1:14" x14ac:dyDescent="0.3">
      <c r="A300" t="s">
        <v>6825</v>
      </c>
      <c r="B300" t="s">
        <v>6825</v>
      </c>
      <c r="C300" t="s">
        <v>6821</v>
      </c>
      <c r="D300" t="s">
        <v>6822</v>
      </c>
      <c r="E300" t="s">
        <v>8301</v>
      </c>
      <c r="F300" t="s">
        <v>8302</v>
      </c>
      <c r="G300" t="s">
        <v>16</v>
      </c>
      <c r="H300">
        <v>1.0640099999999999</v>
      </c>
      <c r="I300">
        <v>0.54308400000000001</v>
      </c>
      <c r="J300">
        <v>-0.97026000000000001</v>
      </c>
      <c r="K300">
        <v>-1.4447700000000001</v>
      </c>
      <c r="L300">
        <v>8.3999999999999995E-3</v>
      </c>
      <c r="M300">
        <v>3.9105099999999997E-2</v>
      </c>
      <c r="N300" t="s">
        <v>106</v>
      </c>
    </row>
    <row r="301" spans="1:14" x14ac:dyDescent="0.3">
      <c r="A301" t="s">
        <v>6877</v>
      </c>
      <c r="B301" t="s">
        <v>6877</v>
      </c>
      <c r="C301" t="s">
        <v>6874</v>
      </c>
      <c r="D301" t="s">
        <v>6875</v>
      </c>
      <c r="E301" t="s">
        <v>8301</v>
      </c>
      <c r="F301" t="s">
        <v>8302</v>
      </c>
      <c r="G301" t="s">
        <v>16</v>
      </c>
      <c r="H301">
        <v>5.3125299999999998</v>
      </c>
      <c r="I301">
        <v>6.7881400000000003</v>
      </c>
      <c r="J301">
        <v>0.35361799999999999</v>
      </c>
      <c r="K301">
        <v>1.63304</v>
      </c>
      <c r="L301">
        <v>9.75E-3</v>
      </c>
      <c r="M301">
        <v>4.4312299999999999E-2</v>
      </c>
      <c r="N301" t="s">
        <v>106</v>
      </c>
    </row>
    <row r="302" spans="1:14" x14ac:dyDescent="0.3">
      <c r="A302" t="s">
        <v>6880</v>
      </c>
      <c r="B302" t="s">
        <v>6880</v>
      </c>
      <c r="C302" t="s">
        <v>6878</v>
      </c>
      <c r="D302" t="s">
        <v>6879</v>
      </c>
      <c r="E302" t="s">
        <v>8301</v>
      </c>
      <c r="F302" t="s">
        <v>8302</v>
      </c>
      <c r="G302" t="s">
        <v>16</v>
      </c>
      <c r="H302">
        <v>2.52346</v>
      </c>
      <c r="I302">
        <v>0.98135499999999998</v>
      </c>
      <c r="J302">
        <v>-1.3625499999999999</v>
      </c>
      <c r="K302">
        <v>-2.1862499999999998</v>
      </c>
      <c r="L302">
        <v>1.65E-3</v>
      </c>
      <c r="M302">
        <v>9.8488299999999994E-3</v>
      </c>
      <c r="N302" t="s">
        <v>106</v>
      </c>
    </row>
    <row r="303" spans="1:14" x14ac:dyDescent="0.3">
      <c r="A303" t="s">
        <v>6904</v>
      </c>
      <c r="B303" t="s">
        <v>6904</v>
      </c>
      <c r="C303" t="s">
        <v>6902</v>
      </c>
      <c r="D303" t="s">
        <v>6903</v>
      </c>
      <c r="E303" t="s">
        <v>8301</v>
      </c>
      <c r="F303" t="s">
        <v>8302</v>
      </c>
      <c r="G303" t="s">
        <v>16</v>
      </c>
      <c r="H303">
        <v>15.770099999999999</v>
      </c>
      <c r="I303">
        <v>22.4863</v>
      </c>
      <c r="J303">
        <v>0.51185700000000001</v>
      </c>
      <c r="K303">
        <v>1.6575500000000001</v>
      </c>
      <c r="L303">
        <v>6.7000000000000002E-3</v>
      </c>
      <c r="M303">
        <v>3.2367300000000002E-2</v>
      </c>
      <c r="N303" t="s">
        <v>106</v>
      </c>
    </row>
    <row r="304" spans="1:14" x14ac:dyDescent="0.3">
      <c r="A304" t="s">
        <v>6912</v>
      </c>
      <c r="B304" t="s">
        <v>6912</v>
      </c>
      <c r="C304" t="s">
        <v>6910</v>
      </c>
      <c r="D304" t="s">
        <v>6911</v>
      </c>
      <c r="E304" t="s">
        <v>8301</v>
      </c>
      <c r="F304" t="s">
        <v>8302</v>
      </c>
      <c r="G304" t="s">
        <v>16</v>
      </c>
      <c r="H304">
        <v>0.38910299999999998</v>
      </c>
      <c r="I304">
        <v>0.94062999999999997</v>
      </c>
      <c r="J304">
        <v>1.2734700000000001</v>
      </c>
      <c r="K304">
        <v>3.3183699999999998</v>
      </c>
      <c r="L304" s="1">
        <v>5.0000000000000002E-5</v>
      </c>
      <c r="M304">
        <v>4.3475300000000002E-4</v>
      </c>
      <c r="N304" t="s">
        <v>106</v>
      </c>
    </row>
    <row r="305" spans="1:14" x14ac:dyDescent="0.3">
      <c r="A305" t="s">
        <v>6914</v>
      </c>
      <c r="B305" t="s">
        <v>6914</v>
      </c>
      <c r="C305" t="s">
        <v>6913</v>
      </c>
      <c r="D305" t="s">
        <v>6643</v>
      </c>
      <c r="E305" t="s">
        <v>8301</v>
      </c>
      <c r="F305" t="s">
        <v>8302</v>
      </c>
      <c r="G305" t="s">
        <v>16</v>
      </c>
      <c r="H305">
        <v>12.367900000000001</v>
      </c>
      <c r="I305">
        <v>16.519400000000001</v>
      </c>
      <c r="J305">
        <v>0.41755900000000001</v>
      </c>
      <c r="K305">
        <v>1.9277</v>
      </c>
      <c r="L305">
        <v>2.3E-3</v>
      </c>
      <c r="M305">
        <v>1.30957E-2</v>
      </c>
      <c r="N305" t="s">
        <v>106</v>
      </c>
    </row>
    <row r="306" spans="1:14" x14ac:dyDescent="0.3">
      <c r="A306" t="s">
        <v>6967</v>
      </c>
      <c r="B306" t="s">
        <v>6967</v>
      </c>
      <c r="C306" t="s">
        <v>6965</v>
      </c>
      <c r="D306" t="s">
        <v>6966</v>
      </c>
      <c r="E306" t="s">
        <v>8301</v>
      </c>
      <c r="F306" t="s">
        <v>8302</v>
      </c>
      <c r="G306" t="s">
        <v>16</v>
      </c>
      <c r="H306">
        <v>1.6594199999999999</v>
      </c>
      <c r="I306">
        <v>13.4222</v>
      </c>
      <c r="J306">
        <v>3.0158700000000001</v>
      </c>
      <c r="K306">
        <v>2.99173</v>
      </c>
      <c r="L306" s="1">
        <v>5.0000000000000002E-5</v>
      </c>
      <c r="M306">
        <v>4.3475300000000002E-4</v>
      </c>
      <c r="N306" t="s">
        <v>106</v>
      </c>
    </row>
    <row r="307" spans="1:14" x14ac:dyDescent="0.3">
      <c r="A307" t="s">
        <v>6974</v>
      </c>
      <c r="B307" t="s">
        <v>6974</v>
      </c>
      <c r="C307" t="s">
        <v>6969</v>
      </c>
      <c r="D307" t="s">
        <v>6970</v>
      </c>
      <c r="E307" t="s">
        <v>8301</v>
      </c>
      <c r="F307" t="s">
        <v>8302</v>
      </c>
      <c r="G307" t="s">
        <v>16</v>
      </c>
      <c r="H307">
        <v>21.846</v>
      </c>
      <c r="I307">
        <v>4.9321200000000003</v>
      </c>
      <c r="J307">
        <v>-2.1470899999999999</v>
      </c>
      <c r="K307">
        <v>-6.4167899999999998</v>
      </c>
      <c r="L307" s="1">
        <v>5.0000000000000002E-5</v>
      </c>
      <c r="M307">
        <v>4.3475300000000002E-4</v>
      </c>
      <c r="N307" t="s">
        <v>106</v>
      </c>
    </row>
    <row r="308" spans="1:14" x14ac:dyDescent="0.3">
      <c r="A308" t="s">
        <v>6975</v>
      </c>
      <c r="B308" t="s">
        <v>6975</v>
      </c>
      <c r="C308" t="s">
        <v>6972</v>
      </c>
      <c r="D308" t="s">
        <v>6973</v>
      </c>
      <c r="E308" t="s">
        <v>8301</v>
      </c>
      <c r="F308" t="s">
        <v>8302</v>
      </c>
      <c r="G308" t="s">
        <v>16</v>
      </c>
      <c r="H308">
        <v>466.72</v>
      </c>
      <c r="I308">
        <v>153.68</v>
      </c>
      <c r="J308">
        <v>-1.6026199999999999</v>
      </c>
      <c r="K308">
        <v>-6.8531000000000004</v>
      </c>
      <c r="L308" s="1">
        <v>5.0000000000000002E-5</v>
      </c>
      <c r="M308">
        <v>4.3475300000000002E-4</v>
      </c>
      <c r="N308" t="s">
        <v>106</v>
      </c>
    </row>
    <row r="309" spans="1:14" x14ac:dyDescent="0.3">
      <c r="A309" t="s">
        <v>6991</v>
      </c>
      <c r="B309" t="s">
        <v>6991</v>
      </c>
      <c r="C309" t="s">
        <v>6988</v>
      </c>
      <c r="D309" t="s">
        <v>6989</v>
      </c>
      <c r="E309" t="s">
        <v>8301</v>
      </c>
      <c r="F309" t="s">
        <v>8302</v>
      </c>
      <c r="G309" t="s">
        <v>16</v>
      </c>
      <c r="H309">
        <v>21.308900000000001</v>
      </c>
      <c r="I309">
        <v>29.659199999999998</v>
      </c>
      <c r="J309">
        <v>0.47702</v>
      </c>
      <c r="K309">
        <v>2.2257600000000002</v>
      </c>
      <c r="L309">
        <v>5.0000000000000001E-4</v>
      </c>
      <c r="M309">
        <v>3.4801900000000002E-3</v>
      </c>
      <c r="N309" t="s">
        <v>106</v>
      </c>
    </row>
    <row r="310" spans="1:14" x14ac:dyDescent="0.3">
      <c r="A310" t="s">
        <v>6994</v>
      </c>
      <c r="B310" t="s">
        <v>6994</v>
      </c>
      <c r="C310" t="s">
        <v>6992</v>
      </c>
      <c r="D310" t="s">
        <v>6993</v>
      </c>
      <c r="E310" t="s">
        <v>8301</v>
      </c>
      <c r="F310" t="s">
        <v>8302</v>
      </c>
      <c r="G310" t="s">
        <v>16</v>
      </c>
      <c r="H310">
        <v>0.44305099999999997</v>
      </c>
      <c r="I310">
        <v>0.95834600000000003</v>
      </c>
      <c r="J310">
        <v>1.11307</v>
      </c>
      <c r="K310">
        <v>1.72539</v>
      </c>
      <c r="L310">
        <v>1.65E-3</v>
      </c>
      <c r="M310">
        <v>9.8488299999999994E-3</v>
      </c>
      <c r="N310" t="s">
        <v>106</v>
      </c>
    </row>
    <row r="311" spans="1:14" x14ac:dyDescent="0.3">
      <c r="A311" t="s">
        <v>7001</v>
      </c>
      <c r="B311" t="s">
        <v>7001</v>
      </c>
      <c r="C311" t="s">
        <v>6998</v>
      </c>
      <c r="D311" t="s">
        <v>6999</v>
      </c>
      <c r="E311" t="s">
        <v>8301</v>
      </c>
      <c r="F311" t="s">
        <v>8302</v>
      </c>
      <c r="G311" t="s">
        <v>16</v>
      </c>
      <c r="H311">
        <v>19.112100000000002</v>
      </c>
      <c r="I311">
        <v>14.9068</v>
      </c>
      <c r="J311">
        <v>-0.35852200000000001</v>
      </c>
      <c r="K311">
        <v>-1.6872499999999999</v>
      </c>
      <c r="L311">
        <v>9.2499999999999995E-3</v>
      </c>
      <c r="M311">
        <v>4.23983E-2</v>
      </c>
      <c r="N311" t="s">
        <v>106</v>
      </c>
    </row>
    <row r="312" spans="1:14" x14ac:dyDescent="0.3">
      <c r="A312" t="s">
        <v>7062</v>
      </c>
      <c r="B312" t="s">
        <v>7062</v>
      </c>
      <c r="C312" t="s">
        <v>7060</v>
      </c>
      <c r="D312" t="s">
        <v>7061</v>
      </c>
      <c r="E312" t="s">
        <v>8301</v>
      </c>
      <c r="F312" t="s">
        <v>8302</v>
      </c>
      <c r="G312" t="s">
        <v>16</v>
      </c>
      <c r="H312">
        <v>4.6381100000000002</v>
      </c>
      <c r="I312">
        <v>3.4534199999999999</v>
      </c>
      <c r="J312">
        <v>-0.42551299999999997</v>
      </c>
      <c r="K312">
        <v>-1.802</v>
      </c>
      <c r="L312">
        <v>4.2500000000000003E-3</v>
      </c>
      <c r="M312">
        <v>2.2041000000000002E-2</v>
      </c>
      <c r="N312" t="s">
        <v>106</v>
      </c>
    </row>
    <row r="313" spans="1:14" x14ac:dyDescent="0.3">
      <c r="A313" t="s">
        <v>7081</v>
      </c>
      <c r="B313" t="s">
        <v>7081</v>
      </c>
      <c r="C313" t="s">
        <v>7080</v>
      </c>
      <c r="D313" t="s">
        <v>6754</v>
      </c>
      <c r="E313" t="s">
        <v>8301</v>
      </c>
      <c r="F313" t="s">
        <v>8302</v>
      </c>
      <c r="G313" t="s">
        <v>16</v>
      </c>
      <c r="H313">
        <v>12.370100000000001</v>
      </c>
      <c r="I313">
        <v>24.094000000000001</v>
      </c>
      <c r="J313">
        <v>0.96181399999999995</v>
      </c>
      <c r="K313">
        <v>2.7789199999999998</v>
      </c>
      <c r="L313" s="1">
        <v>5.0000000000000002E-5</v>
      </c>
      <c r="M313">
        <v>4.3475300000000002E-4</v>
      </c>
      <c r="N313" t="s">
        <v>106</v>
      </c>
    </row>
    <row r="314" spans="1:14" x14ac:dyDescent="0.3">
      <c r="A314" t="s">
        <v>7089</v>
      </c>
      <c r="B314" t="s">
        <v>7089</v>
      </c>
      <c r="C314" t="s">
        <v>7087</v>
      </c>
      <c r="D314" t="s">
        <v>7088</v>
      </c>
      <c r="E314" t="s">
        <v>8301</v>
      </c>
      <c r="F314" t="s">
        <v>8302</v>
      </c>
      <c r="G314" t="s">
        <v>16</v>
      </c>
      <c r="H314">
        <v>2.0068800000000002</v>
      </c>
      <c r="I314">
        <v>3.25474</v>
      </c>
      <c r="J314">
        <v>0.69759000000000004</v>
      </c>
      <c r="K314">
        <v>2.0297299999999998</v>
      </c>
      <c r="L314">
        <v>2.3500000000000001E-3</v>
      </c>
      <c r="M314">
        <v>1.33425E-2</v>
      </c>
      <c r="N314" t="s">
        <v>106</v>
      </c>
    </row>
    <row r="315" spans="1:14" x14ac:dyDescent="0.3">
      <c r="A315" t="s">
        <v>7138</v>
      </c>
      <c r="B315" t="s">
        <v>7138</v>
      </c>
      <c r="C315" t="s">
        <v>7135</v>
      </c>
      <c r="D315" t="s">
        <v>7136</v>
      </c>
      <c r="E315" t="s">
        <v>8301</v>
      </c>
      <c r="F315" t="s">
        <v>8302</v>
      </c>
      <c r="G315" t="s">
        <v>16</v>
      </c>
      <c r="H315">
        <v>9.9204899999999991</v>
      </c>
      <c r="I315">
        <v>16.895199999999999</v>
      </c>
      <c r="J315">
        <v>0.76813399999999998</v>
      </c>
      <c r="K315">
        <v>1.80294</v>
      </c>
      <c r="L315">
        <v>3.65E-3</v>
      </c>
      <c r="M315">
        <v>1.9380700000000001E-2</v>
      </c>
      <c r="N315" t="s">
        <v>106</v>
      </c>
    </row>
    <row r="316" spans="1:14" x14ac:dyDescent="0.3">
      <c r="A316" t="s">
        <v>7160</v>
      </c>
      <c r="B316" t="s">
        <v>7160</v>
      </c>
      <c r="C316" t="s">
        <v>7158</v>
      </c>
      <c r="D316" t="s">
        <v>7159</v>
      </c>
      <c r="E316" t="s">
        <v>8301</v>
      </c>
      <c r="F316" t="s">
        <v>8302</v>
      </c>
      <c r="G316" t="s">
        <v>16</v>
      </c>
      <c r="H316">
        <v>2.4942600000000001</v>
      </c>
      <c r="I316">
        <v>3.5620500000000002</v>
      </c>
      <c r="J316">
        <v>0.5141</v>
      </c>
      <c r="K316">
        <v>1.7930299999999999</v>
      </c>
      <c r="L316">
        <v>6.6E-3</v>
      </c>
      <c r="M316">
        <v>3.19756E-2</v>
      </c>
      <c r="N316" t="s">
        <v>106</v>
      </c>
    </row>
    <row r="317" spans="1:14" x14ac:dyDescent="0.3">
      <c r="A317" t="s">
        <v>7246</v>
      </c>
      <c r="B317" t="s">
        <v>7246</v>
      </c>
      <c r="C317" t="s">
        <v>7244</v>
      </c>
      <c r="D317" t="s">
        <v>7245</v>
      </c>
      <c r="E317" t="s">
        <v>8301</v>
      </c>
      <c r="F317" t="s">
        <v>8302</v>
      </c>
      <c r="G317" t="s">
        <v>16</v>
      </c>
      <c r="H317">
        <v>1.09785</v>
      </c>
      <c r="I317">
        <v>1.6093900000000001</v>
      </c>
      <c r="J317">
        <v>0.55182500000000001</v>
      </c>
      <c r="K317">
        <v>1.9629799999999999</v>
      </c>
      <c r="L317">
        <v>3.2000000000000002E-3</v>
      </c>
      <c r="M317">
        <v>1.7339799999999999E-2</v>
      </c>
      <c r="N317" t="s">
        <v>106</v>
      </c>
    </row>
    <row r="318" spans="1:14" x14ac:dyDescent="0.3">
      <c r="A318" t="s">
        <v>7281</v>
      </c>
      <c r="B318" t="s">
        <v>7281</v>
      </c>
      <c r="C318" t="s">
        <v>7279</v>
      </c>
      <c r="D318" t="s">
        <v>7280</v>
      </c>
      <c r="E318" t="s">
        <v>8301</v>
      </c>
      <c r="F318" t="s">
        <v>8302</v>
      </c>
      <c r="G318" t="s">
        <v>16</v>
      </c>
      <c r="H318">
        <v>2.1817700000000002</v>
      </c>
      <c r="I318">
        <v>3.0301200000000001</v>
      </c>
      <c r="J318">
        <v>0.47387699999999999</v>
      </c>
      <c r="K318">
        <v>1.80474</v>
      </c>
      <c r="L318">
        <v>5.4999999999999997E-3</v>
      </c>
      <c r="M318">
        <v>2.7420099999999999E-2</v>
      </c>
      <c r="N318" t="s">
        <v>106</v>
      </c>
    </row>
    <row r="319" spans="1:14" x14ac:dyDescent="0.3">
      <c r="A319" t="s">
        <v>7293</v>
      </c>
      <c r="B319" t="s">
        <v>7293</v>
      </c>
      <c r="C319" t="s">
        <v>7291</v>
      </c>
      <c r="D319" t="s">
        <v>7292</v>
      </c>
      <c r="E319" t="s">
        <v>8301</v>
      </c>
      <c r="F319" t="s">
        <v>8302</v>
      </c>
      <c r="G319" t="s">
        <v>16</v>
      </c>
      <c r="H319">
        <v>1.8345499999999999</v>
      </c>
      <c r="I319">
        <v>3.2809599999999999</v>
      </c>
      <c r="J319">
        <v>0.83868799999999999</v>
      </c>
      <c r="K319">
        <v>2.7352099999999999</v>
      </c>
      <c r="L319" s="1">
        <v>5.0000000000000002E-5</v>
      </c>
      <c r="M319">
        <v>4.3475300000000002E-4</v>
      </c>
      <c r="N319" t="s">
        <v>106</v>
      </c>
    </row>
    <row r="320" spans="1:14" x14ac:dyDescent="0.3">
      <c r="A320" t="s">
        <v>7306</v>
      </c>
      <c r="B320" t="s">
        <v>7306</v>
      </c>
      <c r="C320" t="s">
        <v>7305</v>
      </c>
      <c r="D320" t="s">
        <v>7304</v>
      </c>
      <c r="E320" t="s">
        <v>8301</v>
      </c>
      <c r="F320" t="s">
        <v>8302</v>
      </c>
      <c r="G320" t="s">
        <v>16</v>
      </c>
      <c r="H320">
        <v>10.5159</v>
      </c>
      <c r="I320">
        <v>66.905699999999996</v>
      </c>
      <c r="J320">
        <v>2.6695600000000002</v>
      </c>
      <c r="K320">
        <v>10.2531</v>
      </c>
      <c r="L320" s="1">
        <v>5.0000000000000002E-5</v>
      </c>
      <c r="M320">
        <v>4.3475300000000002E-4</v>
      </c>
      <c r="N320" t="s">
        <v>106</v>
      </c>
    </row>
    <row r="321" spans="1:14" x14ac:dyDescent="0.3">
      <c r="A321" t="s">
        <v>7316</v>
      </c>
      <c r="B321" t="s">
        <v>7316</v>
      </c>
      <c r="C321" t="s">
        <v>7314</v>
      </c>
      <c r="D321" t="s">
        <v>7315</v>
      </c>
      <c r="E321" t="s">
        <v>8301</v>
      </c>
      <c r="F321" t="s">
        <v>8302</v>
      </c>
      <c r="G321" t="s">
        <v>16</v>
      </c>
      <c r="H321">
        <v>0.69353799999999999</v>
      </c>
      <c r="I321">
        <v>0.25316499999999997</v>
      </c>
      <c r="J321">
        <v>-1.4539</v>
      </c>
      <c r="K321">
        <v>-1.88022</v>
      </c>
      <c r="L321">
        <v>3.2499999999999999E-3</v>
      </c>
      <c r="M321">
        <v>1.7564300000000001E-2</v>
      </c>
      <c r="N321" t="s">
        <v>106</v>
      </c>
    </row>
    <row r="322" spans="1:14" x14ac:dyDescent="0.3">
      <c r="A322" t="s">
        <v>7325</v>
      </c>
      <c r="B322" t="s">
        <v>7325</v>
      </c>
      <c r="C322" t="s">
        <v>7323</v>
      </c>
      <c r="D322" t="s">
        <v>7324</v>
      </c>
      <c r="E322" t="s">
        <v>8301</v>
      </c>
      <c r="F322" t="s">
        <v>8302</v>
      </c>
      <c r="G322" t="s">
        <v>16</v>
      </c>
      <c r="H322">
        <v>1.49664</v>
      </c>
      <c r="I322">
        <v>1.10667</v>
      </c>
      <c r="J322">
        <v>-0.43550100000000003</v>
      </c>
      <c r="K322">
        <v>-1.95964</v>
      </c>
      <c r="L322">
        <v>2.3999999999999998E-3</v>
      </c>
      <c r="M322">
        <v>1.35779E-2</v>
      </c>
      <c r="N322" t="s">
        <v>106</v>
      </c>
    </row>
    <row r="323" spans="1:14" x14ac:dyDescent="0.3">
      <c r="A323" t="s">
        <v>7349</v>
      </c>
      <c r="B323" t="s">
        <v>7349</v>
      </c>
      <c r="C323" t="s">
        <v>7345</v>
      </c>
      <c r="D323" t="s">
        <v>7346</v>
      </c>
      <c r="E323" t="s">
        <v>8301</v>
      </c>
      <c r="F323" t="s">
        <v>8302</v>
      </c>
      <c r="G323" t="s">
        <v>16</v>
      </c>
      <c r="H323">
        <v>10.043699999999999</v>
      </c>
      <c r="I323">
        <v>13.006500000000001</v>
      </c>
      <c r="J323">
        <v>0.372948</v>
      </c>
      <c r="K323">
        <v>1.7366200000000001</v>
      </c>
      <c r="L323">
        <v>8.0499999999999999E-3</v>
      </c>
      <c r="M323">
        <v>3.7778100000000002E-2</v>
      </c>
      <c r="N323" t="s">
        <v>106</v>
      </c>
    </row>
    <row r="324" spans="1:14" x14ac:dyDescent="0.3">
      <c r="A324" t="s">
        <v>7383</v>
      </c>
      <c r="B324" t="s">
        <v>7383</v>
      </c>
      <c r="C324" t="s">
        <v>7381</v>
      </c>
      <c r="D324" t="s">
        <v>7382</v>
      </c>
      <c r="E324" t="s">
        <v>8301</v>
      </c>
      <c r="F324" t="s">
        <v>8302</v>
      </c>
      <c r="G324" t="s">
        <v>16</v>
      </c>
      <c r="H324">
        <v>2445.36</v>
      </c>
      <c r="I324">
        <v>7896.67</v>
      </c>
      <c r="J324">
        <v>1.6912</v>
      </c>
      <c r="K324">
        <v>1.98729</v>
      </c>
      <c r="L324">
        <v>9.1500000000000001E-3</v>
      </c>
      <c r="M324">
        <v>4.2015999999999998E-2</v>
      </c>
      <c r="N324" t="s">
        <v>106</v>
      </c>
    </row>
    <row r="325" spans="1:14" x14ac:dyDescent="0.3">
      <c r="A325" t="s">
        <v>7444</v>
      </c>
      <c r="B325" t="s">
        <v>7444</v>
      </c>
      <c r="C325" t="s">
        <v>7442</v>
      </c>
      <c r="D325" t="s">
        <v>7443</v>
      </c>
      <c r="E325" t="s">
        <v>8301</v>
      </c>
      <c r="F325" t="s">
        <v>8302</v>
      </c>
      <c r="G325" t="s">
        <v>16</v>
      </c>
      <c r="H325">
        <v>9.50366</v>
      </c>
      <c r="I325">
        <v>14.3612</v>
      </c>
      <c r="J325">
        <v>0.59562199999999998</v>
      </c>
      <c r="K325">
        <v>2.6657199999999999</v>
      </c>
      <c r="L325">
        <v>1.4999999999999999E-4</v>
      </c>
      <c r="M325">
        <v>1.1899499999999999E-3</v>
      </c>
      <c r="N325" t="s">
        <v>106</v>
      </c>
    </row>
    <row r="326" spans="1:14" x14ac:dyDescent="0.3">
      <c r="A326" t="s">
        <v>7483</v>
      </c>
      <c r="B326" t="s">
        <v>7483</v>
      </c>
      <c r="C326" t="s">
        <v>7482</v>
      </c>
      <c r="D326" t="s">
        <v>7328</v>
      </c>
      <c r="E326" t="s">
        <v>8301</v>
      </c>
      <c r="F326" t="s">
        <v>8302</v>
      </c>
      <c r="G326" t="s">
        <v>16</v>
      </c>
      <c r="H326">
        <v>17.8032</v>
      </c>
      <c r="I326">
        <v>12.2943</v>
      </c>
      <c r="J326">
        <v>-0.53414399999999995</v>
      </c>
      <c r="K326">
        <v>-1.78609</v>
      </c>
      <c r="L326">
        <v>4.7999999999999996E-3</v>
      </c>
      <c r="M326">
        <v>2.4432700000000002E-2</v>
      </c>
      <c r="N326" t="s">
        <v>106</v>
      </c>
    </row>
    <row r="327" spans="1:14" x14ac:dyDescent="0.3">
      <c r="A327" t="s">
        <v>7491</v>
      </c>
      <c r="B327" t="s">
        <v>7491</v>
      </c>
      <c r="C327" t="s">
        <v>7487</v>
      </c>
      <c r="D327" t="s">
        <v>7488</v>
      </c>
      <c r="E327" t="s">
        <v>8301</v>
      </c>
      <c r="F327" t="s">
        <v>8302</v>
      </c>
      <c r="G327" t="s">
        <v>16</v>
      </c>
      <c r="H327">
        <v>13.9815</v>
      </c>
      <c r="I327">
        <v>18.602599999999999</v>
      </c>
      <c r="J327">
        <v>0.41198099999999999</v>
      </c>
      <c r="K327">
        <v>1.75454</v>
      </c>
      <c r="L327">
        <v>5.7499999999999999E-3</v>
      </c>
      <c r="M327">
        <v>2.84944E-2</v>
      </c>
      <c r="N327" t="s">
        <v>106</v>
      </c>
    </row>
    <row r="328" spans="1:14" x14ac:dyDescent="0.3">
      <c r="A328" t="s">
        <v>7527</v>
      </c>
      <c r="B328" t="s">
        <v>7527</v>
      </c>
      <c r="C328" t="s">
        <v>7525</v>
      </c>
      <c r="D328" t="s">
        <v>7526</v>
      </c>
      <c r="E328" t="s">
        <v>8301</v>
      </c>
      <c r="F328" t="s">
        <v>8302</v>
      </c>
      <c r="G328" t="s">
        <v>16</v>
      </c>
      <c r="H328">
        <v>9.6351600000000008</v>
      </c>
      <c r="I328">
        <v>7.3379799999999999</v>
      </c>
      <c r="J328">
        <v>-0.392926</v>
      </c>
      <c r="K328">
        <v>-1.80094</v>
      </c>
      <c r="L328">
        <v>5.0000000000000001E-3</v>
      </c>
      <c r="M328">
        <v>2.5288700000000001E-2</v>
      </c>
      <c r="N328" t="s">
        <v>106</v>
      </c>
    </row>
    <row r="329" spans="1:14" x14ac:dyDescent="0.3">
      <c r="A329" t="s">
        <v>7555</v>
      </c>
      <c r="B329" t="s">
        <v>7555</v>
      </c>
      <c r="C329" t="s">
        <v>7553</v>
      </c>
      <c r="D329" t="s">
        <v>7554</v>
      </c>
      <c r="E329" t="s">
        <v>8301</v>
      </c>
      <c r="F329" t="s">
        <v>8302</v>
      </c>
      <c r="G329" t="s">
        <v>16</v>
      </c>
      <c r="H329">
        <v>2.8577599999999999</v>
      </c>
      <c r="I329">
        <v>1.99377</v>
      </c>
      <c r="J329">
        <v>-0.51938799999999996</v>
      </c>
      <c r="K329">
        <v>-1.83778</v>
      </c>
      <c r="L329">
        <v>4.8999999999999998E-3</v>
      </c>
      <c r="M329">
        <v>2.4853699999999999E-2</v>
      </c>
      <c r="N329" t="s">
        <v>106</v>
      </c>
    </row>
    <row r="330" spans="1:14" x14ac:dyDescent="0.3">
      <c r="A330" t="s">
        <v>7572</v>
      </c>
      <c r="B330" t="s">
        <v>7572</v>
      </c>
      <c r="C330" t="s">
        <v>7569</v>
      </c>
      <c r="D330" t="s">
        <v>7570</v>
      </c>
      <c r="E330" t="s">
        <v>8301</v>
      </c>
      <c r="F330" t="s">
        <v>8302</v>
      </c>
      <c r="G330" t="s">
        <v>16</v>
      </c>
      <c r="H330">
        <v>2.4034300000000002</v>
      </c>
      <c r="I330">
        <v>3.4078300000000001</v>
      </c>
      <c r="J330">
        <v>0.50375999999999999</v>
      </c>
      <c r="K330">
        <v>2.0717500000000002</v>
      </c>
      <c r="L330">
        <v>1.5E-3</v>
      </c>
      <c r="M330">
        <v>9.0668699999999994E-3</v>
      </c>
      <c r="N330" t="s">
        <v>106</v>
      </c>
    </row>
    <row r="331" spans="1:14" x14ac:dyDescent="0.3">
      <c r="A331" t="s">
        <v>7591</v>
      </c>
      <c r="B331" t="s">
        <v>7591</v>
      </c>
      <c r="C331" t="s">
        <v>7589</v>
      </c>
      <c r="D331" t="s">
        <v>7590</v>
      </c>
      <c r="E331" t="s">
        <v>8301</v>
      </c>
      <c r="F331" t="s">
        <v>8302</v>
      </c>
      <c r="G331" t="s">
        <v>16</v>
      </c>
      <c r="H331">
        <v>0.81537999999999999</v>
      </c>
      <c r="I331">
        <v>1.20702</v>
      </c>
      <c r="J331">
        <v>0.56591000000000002</v>
      </c>
      <c r="K331">
        <v>1.627</v>
      </c>
      <c r="L331">
        <v>1.0749999999999999E-2</v>
      </c>
      <c r="M331">
        <v>4.80791E-2</v>
      </c>
      <c r="N331" t="s">
        <v>106</v>
      </c>
    </row>
    <row r="332" spans="1:14" x14ac:dyDescent="0.3">
      <c r="A332" t="s">
        <v>7634</v>
      </c>
      <c r="B332" t="s">
        <v>7634</v>
      </c>
      <c r="C332" t="s">
        <v>7632</v>
      </c>
      <c r="D332" t="s">
        <v>7633</v>
      </c>
      <c r="E332" t="s">
        <v>8301</v>
      </c>
      <c r="F332" t="s">
        <v>8302</v>
      </c>
      <c r="G332" t="s">
        <v>16</v>
      </c>
      <c r="H332">
        <v>1.5685</v>
      </c>
      <c r="I332">
        <v>0.94690200000000002</v>
      </c>
      <c r="J332">
        <v>-0.72809699999999999</v>
      </c>
      <c r="K332">
        <v>-1.8514299999999999</v>
      </c>
      <c r="L332">
        <v>5.8999999999999999E-3</v>
      </c>
      <c r="M332">
        <v>2.9107600000000001E-2</v>
      </c>
      <c r="N332" t="s">
        <v>106</v>
      </c>
    </row>
    <row r="333" spans="1:14" x14ac:dyDescent="0.3">
      <c r="A333" t="s">
        <v>7637</v>
      </c>
      <c r="B333" t="s">
        <v>7637</v>
      </c>
      <c r="C333" t="s">
        <v>7635</v>
      </c>
      <c r="D333" t="s">
        <v>7636</v>
      </c>
      <c r="E333" t="s">
        <v>8301</v>
      </c>
      <c r="F333" t="s">
        <v>8302</v>
      </c>
      <c r="G333" t="s">
        <v>16</v>
      </c>
      <c r="H333">
        <v>1.9654100000000001</v>
      </c>
      <c r="I333">
        <v>6.7497699999999998</v>
      </c>
      <c r="J333">
        <v>1.7800100000000001</v>
      </c>
      <c r="K333">
        <v>4.2395800000000001</v>
      </c>
      <c r="L333" s="1">
        <v>5.0000000000000002E-5</v>
      </c>
      <c r="M333">
        <v>4.3475300000000002E-4</v>
      </c>
      <c r="N333" t="s">
        <v>106</v>
      </c>
    </row>
    <row r="334" spans="1:14" x14ac:dyDescent="0.3">
      <c r="A334" t="s">
        <v>7648</v>
      </c>
      <c r="B334" t="s">
        <v>7648</v>
      </c>
      <c r="C334" t="s">
        <v>7645</v>
      </c>
      <c r="D334" t="s">
        <v>7646</v>
      </c>
      <c r="E334" t="s">
        <v>8301</v>
      </c>
      <c r="F334" t="s">
        <v>8302</v>
      </c>
      <c r="G334" t="s">
        <v>16</v>
      </c>
      <c r="H334">
        <v>2.7481200000000001</v>
      </c>
      <c r="I334">
        <v>1.5344599999999999</v>
      </c>
      <c r="J334">
        <v>-0.84071600000000002</v>
      </c>
      <c r="K334">
        <v>-2.4278</v>
      </c>
      <c r="L334">
        <v>2.5000000000000001E-4</v>
      </c>
      <c r="M334">
        <v>1.88079E-3</v>
      </c>
      <c r="N334" t="s">
        <v>106</v>
      </c>
    </row>
    <row r="335" spans="1:14" x14ac:dyDescent="0.3">
      <c r="A335" t="s">
        <v>7686</v>
      </c>
      <c r="B335" t="s">
        <v>7686</v>
      </c>
      <c r="C335" t="s">
        <v>7685</v>
      </c>
      <c r="D335" t="s">
        <v>7684</v>
      </c>
      <c r="E335" t="s">
        <v>8301</v>
      </c>
      <c r="F335" t="s">
        <v>8302</v>
      </c>
      <c r="G335" t="s">
        <v>16</v>
      </c>
      <c r="H335">
        <v>448.45299999999997</v>
      </c>
      <c r="I335">
        <v>640.43200000000002</v>
      </c>
      <c r="J335">
        <v>0.51408900000000002</v>
      </c>
      <c r="K335">
        <v>1.88717</v>
      </c>
      <c r="L335">
        <v>3.3500000000000001E-3</v>
      </c>
      <c r="M335">
        <v>1.80342E-2</v>
      </c>
      <c r="N335" t="s">
        <v>106</v>
      </c>
    </row>
    <row r="336" spans="1:14" x14ac:dyDescent="0.3">
      <c r="A336" t="s">
        <v>7719</v>
      </c>
      <c r="B336" t="s">
        <v>7719</v>
      </c>
      <c r="C336" t="s">
        <v>7717</v>
      </c>
      <c r="D336" t="s">
        <v>7718</v>
      </c>
      <c r="E336" t="s">
        <v>8301</v>
      </c>
      <c r="F336" t="s">
        <v>8302</v>
      </c>
      <c r="G336" t="s">
        <v>16</v>
      </c>
      <c r="H336">
        <v>6.06088</v>
      </c>
      <c r="I336">
        <v>11.268700000000001</v>
      </c>
      <c r="J336">
        <v>0.89472700000000005</v>
      </c>
      <c r="K336">
        <v>2.3304800000000001</v>
      </c>
      <c r="L336">
        <v>1.8E-3</v>
      </c>
      <c r="M336">
        <v>1.06044E-2</v>
      </c>
      <c r="N336" t="s">
        <v>106</v>
      </c>
    </row>
    <row r="337" spans="1:14" x14ac:dyDescent="0.3">
      <c r="A337" t="s">
        <v>7771</v>
      </c>
      <c r="B337" t="s">
        <v>7771</v>
      </c>
      <c r="C337" t="s">
        <v>7767</v>
      </c>
      <c r="D337" t="s">
        <v>7768</v>
      </c>
      <c r="E337" t="s">
        <v>8301</v>
      </c>
      <c r="F337" t="s">
        <v>8302</v>
      </c>
      <c r="G337" t="s">
        <v>16</v>
      </c>
      <c r="H337">
        <v>0.63549699999999998</v>
      </c>
      <c r="I337">
        <v>0.30752000000000002</v>
      </c>
      <c r="J337">
        <v>-1.0471999999999999</v>
      </c>
      <c r="K337">
        <v>-1.8625100000000001</v>
      </c>
      <c r="L337">
        <v>2.5999999999999999E-3</v>
      </c>
      <c r="M337">
        <v>1.45401E-2</v>
      </c>
      <c r="N337" t="s">
        <v>106</v>
      </c>
    </row>
    <row r="338" spans="1:14" x14ac:dyDescent="0.3">
      <c r="A338" t="s">
        <v>7806</v>
      </c>
      <c r="B338" t="s">
        <v>7806</v>
      </c>
      <c r="C338" t="s">
        <v>7804</v>
      </c>
      <c r="D338" t="s">
        <v>7805</v>
      </c>
      <c r="E338" t="s">
        <v>8301</v>
      </c>
      <c r="F338" t="s">
        <v>8302</v>
      </c>
      <c r="G338" t="s">
        <v>16</v>
      </c>
      <c r="H338">
        <v>3.4716499999999999</v>
      </c>
      <c r="I338">
        <v>1.7325699999999999</v>
      </c>
      <c r="J338">
        <v>-1.00271</v>
      </c>
      <c r="K338">
        <v>-1.4066099999999999</v>
      </c>
      <c r="L338">
        <v>5.7000000000000002E-3</v>
      </c>
      <c r="M338">
        <v>2.82782E-2</v>
      </c>
      <c r="N338" t="s">
        <v>106</v>
      </c>
    </row>
    <row r="339" spans="1:14" x14ac:dyDescent="0.3">
      <c r="A339" t="s">
        <v>7811</v>
      </c>
      <c r="B339" t="s">
        <v>7811</v>
      </c>
      <c r="C339" t="s">
        <v>7809</v>
      </c>
      <c r="D339" t="s">
        <v>7530</v>
      </c>
      <c r="E339" t="s">
        <v>8301</v>
      </c>
      <c r="F339" t="s">
        <v>8302</v>
      </c>
      <c r="G339" t="s">
        <v>16</v>
      </c>
      <c r="H339">
        <v>1.3359399999999999</v>
      </c>
      <c r="I339">
        <v>0.93699200000000005</v>
      </c>
      <c r="J339">
        <v>-0.51175000000000004</v>
      </c>
      <c r="K339">
        <v>-1.6644600000000001</v>
      </c>
      <c r="L339">
        <v>1.055E-2</v>
      </c>
      <c r="M339">
        <v>4.7295900000000002E-2</v>
      </c>
      <c r="N339" t="s">
        <v>106</v>
      </c>
    </row>
    <row r="340" spans="1:14" x14ac:dyDescent="0.3">
      <c r="A340" t="s">
        <v>7832</v>
      </c>
      <c r="B340" t="s">
        <v>7832</v>
      </c>
      <c r="C340" t="s">
        <v>7828</v>
      </c>
      <c r="D340" t="s">
        <v>7829</v>
      </c>
      <c r="E340" t="s">
        <v>8301</v>
      </c>
      <c r="F340" t="s">
        <v>8302</v>
      </c>
      <c r="G340" t="s">
        <v>16</v>
      </c>
      <c r="H340">
        <v>1.64106</v>
      </c>
      <c r="I340">
        <v>2.2665000000000002</v>
      </c>
      <c r="J340">
        <v>0.46583999999999998</v>
      </c>
      <c r="K340">
        <v>1.8036300000000001</v>
      </c>
      <c r="L340">
        <v>5.1999999999999998E-3</v>
      </c>
      <c r="M340">
        <v>2.6144899999999999E-2</v>
      </c>
      <c r="N340" t="s">
        <v>106</v>
      </c>
    </row>
    <row r="341" spans="1:14" x14ac:dyDescent="0.3">
      <c r="A341" t="s">
        <v>7842</v>
      </c>
      <c r="B341" t="s">
        <v>7842</v>
      </c>
      <c r="C341" t="s">
        <v>7839</v>
      </c>
      <c r="D341" t="s">
        <v>7549</v>
      </c>
      <c r="E341" t="s">
        <v>8301</v>
      </c>
      <c r="F341" t="s">
        <v>8302</v>
      </c>
      <c r="G341" t="s">
        <v>16</v>
      </c>
      <c r="H341">
        <v>0.91717700000000002</v>
      </c>
      <c r="I341">
        <v>1.44103</v>
      </c>
      <c r="J341">
        <v>0.65182899999999999</v>
      </c>
      <c r="K341">
        <v>1.65029</v>
      </c>
      <c r="L341">
        <v>1.0749999999999999E-2</v>
      </c>
      <c r="M341">
        <v>4.80791E-2</v>
      </c>
      <c r="N341" t="s">
        <v>106</v>
      </c>
    </row>
    <row r="342" spans="1:14" x14ac:dyDescent="0.3">
      <c r="A342" t="s">
        <v>7879</v>
      </c>
      <c r="B342" t="s">
        <v>7879</v>
      </c>
      <c r="C342" t="s">
        <v>7877</v>
      </c>
      <c r="D342" t="s">
        <v>7878</v>
      </c>
      <c r="E342" t="s">
        <v>8301</v>
      </c>
      <c r="F342" t="s">
        <v>8302</v>
      </c>
      <c r="G342" t="s">
        <v>16</v>
      </c>
      <c r="H342">
        <v>9.0283099999999994</v>
      </c>
      <c r="I342">
        <v>14.167299999999999</v>
      </c>
      <c r="J342">
        <v>0.65003200000000005</v>
      </c>
      <c r="K342">
        <v>2.9954399999999999</v>
      </c>
      <c r="L342" s="1">
        <v>5.0000000000000002E-5</v>
      </c>
      <c r="M342">
        <v>4.3475300000000002E-4</v>
      </c>
      <c r="N342" t="s">
        <v>106</v>
      </c>
    </row>
    <row r="343" spans="1:14" x14ac:dyDescent="0.3">
      <c r="A343" t="s">
        <v>7887</v>
      </c>
      <c r="B343" t="s">
        <v>7887</v>
      </c>
      <c r="C343" t="s">
        <v>7885</v>
      </c>
      <c r="D343" t="s">
        <v>7886</v>
      </c>
      <c r="E343" t="s">
        <v>8301</v>
      </c>
      <c r="F343" t="s">
        <v>8302</v>
      </c>
      <c r="G343" t="s">
        <v>16</v>
      </c>
      <c r="H343">
        <v>12.6098</v>
      </c>
      <c r="I343">
        <v>17.104800000000001</v>
      </c>
      <c r="J343">
        <v>0.43985299999999999</v>
      </c>
      <c r="K343">
        <v>1.96845</v>
      </c>
      <c r="L343">
        <v>1.8E-3</v>
      </c>
      <c r="M343">
        <v>1.06044E-2</v>
      </c>
      <c r="N343" t="s">
        <v>106</v>
      </c>
    </row>
    <row r="344" spans="1:14" x14ac:dyDescent="0.3">
      <c r="A344" t="s">
        <v>7900</v>
      </c>
      <c r="B344" t="s">
        <v>7900</v>
      </c>
      <c r="C344" t="s">
        <v>7897</v>
      </c>
      <c r="D344" t="s">
        <v>7898</v>
      </c>
      <c r="E344" t="s">
        <v>8301</v>
      </c>
      <c r="F344" t="s">
        <v>8302</v>
      </c>
      <c r="G344" t="s">
        <v>16</v>
      </c>
      <c r="H344">
        <v>4.4240300000000001</v>
      </c>
      <c r="I344">
        <v>2.5766800000000001</v>
      </c>
      <c r="J344">
        <v>-0.77984699999999996</v>
      </c>
      <c r="K344">
        <v>-2.60676</v>
      </c>
      <c r="L344">
        <v>1.4999999999999999E-4</v>
      </c>
      <c r="M344">
        <v>1.1899499999999999E-3</v>
      </c>
      <c r="N344" t="s">
        <v>106</v>
      </c>
    </row>
    <row r="345" spans="1:14" x14ac:dyDescent="0.3">
      <c r="A345" t="s">
        <v>7911</v>
      </c>
      <c r="B345" t="s">
        <v>7911</v>
      </c>
      <c r="C345" t="s">
        <v>7910</v>
      </c>
      <c r="D345" t="s">
        <v>7641</v>
      </c>
      <c r="E345" t="s">
        <v>8301</v>
      </c>
      <c r="F345" t="s">
        <v>8302</v>
      </c>
      <c r="G345" t="s">
        <v>16</v>
      </c>
      <c r="H345">
        <v>3.3431099999999998</v>
      </c>
      <c r="I345">
        <v>2.0510600000000001</v>
      </c>
      <c r="J345">
        <v>-0.70481799999999994</v>
      </c>
      <c r="K345">
        <v>-1.9706900000000001</v>
      </c>
      <c r="L345">
        <v>2.3500000000000001E-3</v>
      </c>
      <c r="M345">
        <v>1.33425E-2</v>
      </c>
      <c r="N345" t="s">
        <v>106</v>
      </c>
    </row>
    <row r="346" spans="1:14" x14ac:dyDescent="0.3">
      <c r="A346" t="s">
        <v>7914</v>
      </c>
      <c r="B346" t="s">
        <v>7914</v>
      </c>
      <c r="C346" t="s">
        <v>7912</v>
      </c>
      <c r="D346" t="s">
        <v>7913</v>
      </c>
      <c r="E346" t="s">
        <v>8301</v>
      </c>
      <c r="F346" t="s">
        <v>8302</v>
      </c>
      <c r="G346" t="s">
        <v>16</v>
      </c>
      <c r="H346">
        <v>3.9007999999999998</v>
      </c>
      <c r="I346">
        <v>5.6069500000000003</v>
      </c>
      <c r="J346">
        <v>0.52344599999999997</v>
      </c>
      <c r="K346">
        <v>1.5405899999999999</v>
      </c>
      <c r="L346">
        <v>1.125E-2</v>
      </c>
      <c r="M346">
        <v>4.99794E-2</v>
      </c>
      <c r="N346" t="s">
        <v>106</v>
      </c>
    </row>
    <row r="347" spans="1:14" x14ac:dyDescent="0.3">
      <c r="A347" t="s">
        <v>7952</v>
      </c>
      <c r="B347" t="s">
        <v>7952</v>
      </c>
      <c r="C347" t="s">
        <v>7950</v>
      </c>
      <c r="D347" t="s">
        <v>7951</v>
      </c>
      <c r="E347" t="s">
        <v>8301</v>
      </c>
      <c r="F347" t="s">
        <v>8302</v>
      </c>
      <c r="G347" t="s">
        <v>16</v>
      </c>
      <c r="H347">
        <v>2.3764599999999998</v>
      </c>
      <c r="I347">
        <v>4.15639</v>
      </c>
      <c r="J347">
        <v>0.80651899999999999</v>
      </c>
      <c r="K347">
        <v>2.7443599999999999</v>
      </c>
      <c r="L347" s="1">
        <v>5.0000000000000002E-5</v>
      </c>
      <c r="M347">
        <v>4.3475300000000002E-4</v>
      </c>
      <c r="N347" t="s">
        <v>106</v>
      </c>
    </row>
    <row r="348" spans="1:14" x14ac:dyDescent="0.3">
      <c r="A348" t="s">
        <v>7954</v>
      </c>
      <c r="B348" t="s">
        <v>7954</v>
      </c>
      <c r="C348" t="s">
        <v>7953</v>
      </c>
      <c r="D348" t="s">
        <v>7692</v>
      </c>
      <c r="E348" t="s">
        <v>8301</v>
      </c>
      <c r="F348" t="s">
        <v>8302</v>
      </c>
      <c r="G348" t="s">
        <v>16</v>
      </c>
      <c r="H348">
        <v>8.7897800000000004</v>
      </c>
      <c r="I348">
        <v>17.555499999999999</v>
      </c>
      <c r="J348">
        <v>0.99802299999999999</v>
      </c>
      <c r="K348">
        <v>2.6559699999999999</v>
      </c>
      <c r="L348">
        <v>5.5000000000000003E-4</v>
      </c>
      <c r="M348">
        <v>3.7866100000000001E-3</v>
      </c>
      <c r="N348" t="s">
        <v>106</v>
      </c>
    </row>
    <row r="349" spans="1:14" x14ac:dyDescent="0.3">
      <c r="A349" t="s">
        <v>7964</v>
      </c>
      <c r="B349" t="s">
        <v>7964</v>
      </c>
      <c r="C349" t="s">
        <v>7961</v>
      </c>
      <c r="D349" t="s">
        <v>7709</v>
      </c>
      <c r="E349" t="s">
        <v>8301</v>
      </c>
      <c r="F349" t="s">
        <v>8302</v>
      </c>
      <c r="G349" t="s">
        <v>16</v>
      </c>
      <c r="H349">
        <v>7.34016</v>
      </c>
      <c r="I349">
        <v>5.1152199999999999</v>
      </c>
      <c r="J349">
        <v>-0.52101399999999998</v>
      </c>
      <c r="K349">
        <v>-1.63818</v>
      </c>
      <c r="L349">
        <v>8.9999999999999993E-3</v>
      </c>
      <c r="M349">
        <v>4.1463100000000003E-2</v>
      </c>
      <c r="N349" t="s">
        <v>106</v>
      </c>
    </row>
    <row r="350" spans="1:14" x14ac:dyDescent="0.3">
      <c r="A350" t="s">
        <v>7998</v>
      </c>
      <c r="B350" t="s">
        <v>7998</v>
      </c>
      <c r="C350" t="s">
        <v>7995</v>
      </c>
      <c r="D350" t="s">
        <v>7996</v>
      </c>
      <c r="E350" t="s">
        <v>8301</v>
      </c>
      <c r="F350" t="s">
        <v>8302</v>
      </c>
      <c r="G350" t="s">
        <v>16</v>
      </c>
      <c r="H350">
        <v>13.0161</v>
      </c>
      <c r="I350">
        <v>35.192399999999999</v>
      </c>
      <c r="J350">
        <v>1.4349700000000001</v>
      </c>
      <c r="K350">
        <v>5.3247</v>
      </c>
      <c r="L350" s="1">
        <v>5.0000000000000002E-5</v>
      </c>
      <c r="M350">
        <v>4.3475300000000002E-4</v>
      </c>
      <c r="N350" t="s">
        <v>106</v>
      </c>
    </row>
    <row r="351" spans="1:14" x14ac:dyDescent="0.3">
      <c r="A351" t="s">
        <v>8016</v>
      </c>
      <c r="B351" t="s">
        <v>8016</v>
      </c>
      <c r="C351" t="s">
        <v>8014</v>
      </c>
      <c r="D351" t="s">
        <v>8015</v>
      </c>
      <c r="E351" t="s">
        <v>8301</v>
      </c>
      <c r="F351" t="s">
        <v>8302</v>
      </c>
      <c r="G351" t="s">
        <v>16</v>
      </c>
      <c r="H351">
        <v>0</v>
      </c>
      <c r="I351">
        <v>301951</v>
      </c>
      <c r="J351" t="s">
        <v>17</v>
      </c>
      <c r="K351" t="e">
        <v>#NAME?</v>
      </c>
      <c r="L351">
        <v>4.7000000000000002E-3</v>
      </c>
      <c r="M351">
        <v>2.39971E-2</v>
      </c>
      <c r="N351" t="s">
        <v>106</v>
      </c>
    </row>
    <row r="352" spans="1:14" x14ac:dyDescent="0.3">
      <c r="A352" t="s">
        <v>8050</v>
      </c>
      <c r="B352" t="s">
        <v>8050</v>
      </c>
      <c r="C352" t="s">
        <v>8048</v>
      </c>
      <c r="D352" t="s">
        <v>8049</v>
      </c>
      <c r="E352" t="s">
        <v>8301</v>
      </c>
      <c r="F352" t="s">
        <v>8302</v>
      </c>
      <c r="G352" t="s">
        <v>16</v>
      </c>
      <c r="H352">
        <v>0.202185</v>
      </c>
      <c r="I352">
        <v>0.85775500000000005</v>
      </c>
      <c r="J352">
        <v>2.0848900000000001</v>
      </c>
      <c r="K352">
        <v>1.95642</v>
      </c>
      <c r="L352">
        <v>9.6500000000000006E-3</v>
      </c>
      <c r="M352">
        <v>4.39347E-2</v>
      </c>
      <c r="N352" t="s">
        <v>106</v>
      </c>
    </row>
    <row r="353" spans="1:14" x14ac:dyDescent="0.3">
      <c r="A353" t="s">
        <v>8063</v>
      </c>
      <c r="B353" t="s">
        <v>8063</v>
      </c>
      <c r="C353" t="s">
        <v>8061</v>
      </c>
      <c r="D353" t="s">
        <v>8062</v>
      </c>
      <c r="E353" t="s">
        <v>8301</v>
      </c>
      <c r="F353" t="s">
        <v>8302</v>
      </c>
      <c r="G353" t="s">
        <v>16</v>
      </c>
      <c r="H353">
        <v>1.44072</v>
      </c>
      <c r="I353">
        <v>0.91689799999999999</v>
      </c>
      <c r="J353">
        <v>-0.65195700000000001</v>
      </c>
      <c r="K353">
        <v>-1.6871799999999999</v>
      </c>
      <c r="L353">
        <v>1.03E-2</v>
      </c>
      <c r="M353">
        <v>4.6378299999999997E-2</v>
      </c>
      <c r="N353" t="s">
        <v>106</v>
      </c>
    </row>
    <row r="354" spans="1:14" x14ac:dyDescent="0.3">
      <c r="A354" t="s">
        <v>8069</v>
      </c>
      <c r="B354" t="s">
        <v>8069</v>
      </c>
      <c r="C354" t="s">
        <v>8067</v>
      </c>
      <c r="D354" t="s">
        <v>8068</v>
      </c>
      <c r="E354" t="s">
        <v>8301</v>
      </c>
      <c r="F354" t="s">
        <v>8302</v>
      </c>
      <c r="G354" t="s">
        <v>16</v>
      </c>
      <c r="H354">
        <v>4.6460699999999999</v>
      </c>
      <c r="I354">
        <v>2.5651899999999999</v>
      </c>
      <c r="J354">
        <v>-0.85694199999999998</v>
      </c>
      <c r="K354">
        <v>-2.0484599999999999</v>
      </c>
      <c r="L354">
        <v>1.2999999999999999E-3</v>
      </c>
      <c r="M354">
        <v>8.0056999999999993E-3</v>
      </c>
      <c r="N354" t="s">
        <v>106</v>
      </c>
    </row>
    <row r="355" spans="1:14" x14ac:dyDescent="0.3">
      <c r="A355" t="s">
        <v>8101</v>
      </c>
      <c r="B355" t="s">
        <v>8101</v>
      </c>
      <c r="C355" t="s">
        <v>8099</v>
      </c>
      <c r="D355" t="s">
        <v>8100</v>
      </c>
      <c r="E355" t="s">
        <v>8301</v>
      </c>
      <c r="F355" t="s">
        <v>8302</v>
      </c>
      <c r="G355" t="s">
        <v>16</v>
      </c>
      <c r="H355">
        <v>1.6976800000000001</v>
      </c>
      <c r="I355">
        <v>2.3597100000000002</v>
      </c>
      <c r="J355">
        <v>0.475047</v>
      </c>
      <c r="K355">
        <v>1.8296399999999999</v>
      </c>
      <c r="L355">
        <v>5.1500000000000001E-3</v>
      </c>
      <c r="M355">
        <v>2.5927800000000001E-2</v>
      </c>
      <c r="N355" t="s">
        <v>106</v>
      </c>
    </row>
    <row r="356" spans="1:14" x14ac:dyDescent="0.3">
      <c r="A356" t="s">
        <v>8124</v>
      </c>
      <c r="B356" t="s">
        <v>8124</v>
      </c>
      <c r="C356" t="s">
        <v>8122</v>
      </c>
      <c r="D356" t="s">
        <v>8123</v>
      </c>
      <c r="E356" t="s">
        <v>8301</v>
      </c>
      <c r="F356" t="s">
        <v>8302</v>
      </c>
      <c r="G356" t="s">
        <v>16</v>
      </c>
      <c r="H356">
        <v>3.38076</v>
      </c>
      <c r="I356">
        <v>2.1284399999999999</v>
      </c>
      <c r="J356">
        <v>-0.66755399999999998</v>
      </c>
      <c r="K356">
        <v>-1.68127</v>
      </c>
      <c r="L356">
        <v>1.0699999999999999E-2</v>
      </c>
      <c r="M356">
        <v>4.7877700000000002E-2</v>
      </c>
      <c r="N356" t="s">
        <v>106</v>
      </c>
    </row>
    <row r="357" spans="1:14" x14ac:dyDescent="0.3">
      <c r="A357" t="s">
        <v>8142</v>
      </c>
      <c r="B357" t="s">
        <v>8142</v>
      </c>
      <c r="C357" t="s">
        <v>8140</v>
      </c>
      <c r="D357" t="s">
        <v>8141</v>
      </c>
      <c r="E357" t="s">
        <v>8301</v>
      </c>
      <c r="F357" t="s">
        <v>8302</v>
      </c>
      <c r="G357" t="s">
        <v>16</v>
      </c>
      <c r="H357">
        <v>0.26122200000000001</v>
      </c>
      <c r="I357">
        <v>2.46156</v>
      </c>
      <c r="J357">
        <v>3.2362299999999999</v>
      </c>
      <c r="K357">
        <v>2.1716099999999998</v>
      </c>
      <c r="L357" s="1">
        <v>5.0000000000000002E-5</v>
      </c>
      <c r="M357">
        <v>4.3475300000000002E-4</v>
      </c>
      <c r="N357" t="s">
        <v>106</v>
      </c>
    </row>
    <row r="358" spans="1:14" x14ac:dyDescent="0.3">
      <c r="A358" t="s">
        <v>8189</v>
      </c>
      <c r="B358" t="s">
        <v>8189</v>
      </c>
      <c r="C358" t="s">
        <v>8187</v>
      </c>
      <c r="D358" t="s">
        <v>8188</v>
      </c>
      <c r="E358" t="s">
        <v>8301</v>
      </c>
      <c r="F358" t="s">
        <v>8302</v>
      </c>
      <c r="G358" t="s">
        <v>16</v>
      </c>
      <c r="H358">
        <v>30.982199999999999</v>
      </c>
      <c r="I358">
        <v>23.5365</v>
      </c>
      <c r="J358">
        <v>-0.39653899999999997</v>
      </c>
      <c r="K358">
        <v>-1.63165</v>
      </c>
      <c r="L358">
        <v>7.7499999999999999E-3</v>
      </c>
      <c r="M358">
        <v>3.6568499999999997E-2</v>
      </c>
      <c r="N358" t="s">
        <v>106</v>
      </c>
    </row>
    <row r="359" spans="1:14" x14ac:dyDescent="0.3">
      <c r="A359" t="s">
        <v>8207</v>
      </c>
      <c r="B359" t="s">
        <v>8207</v>
      </c>
      <c r="C359" t="s">
        <v>8205</v>
      </c>
      <c r="D359" t="s">
        <v>8206</v>
      </c>
      <c r="E359" t="s">
        <v>8301</v>
      </c>
      <c r="F359" t="s">
        <v>8302</v>
      </c>
      <c r="G359" t="s">
        <v>16</v>
      </c>
      <c r="H359">
        <v>14.4536</v>
      </c>
      <c r="I359">
        <v>28.563600000000001</v>
      </c>
      <c r="J359">
        <v>0.98275599999999996</v>
      </c>
      <c r="K359">
        <v>4.5823700000000001</v>
      </c>
      <c r="L359" s="1">
        <v>5.0000000000000002E-5</v>
      </c>
      <c r="M359">
        <v>4.3475300000000002E-4</v>
      </c>
      <c r="N359" t="s">
        <v>106</v>
      </c>
    </row>
    <row r="360" spans="1:14" x14ac:dyDescent="0.3">
      <c r="A360" t="s">
        <v>8210</v>
      </c>
      <c r="B360" t="s">
        <v>8210</v>
      </c>
      <c r="C360" t="s">
        <v>8208</v>
      </c>
      <c r="D360" t="s">
        <v>8209</v>
      </c>
      <c r="E360" t="s">
        <v>8301</v>
      </c>
      <c r="F360" t="s">
        <v>8302</v>
      </c>
      <c r="G360" t="s">
        <v>16</v>
      </c>
      <c r="H360">
        <v>2.0150199999999998</v>
      </c>
      <c r="I360">
        <v>3.0337100000000001</v>
      </c>
      <c r="J360">
        <v>0.59028999999999998</v>
      </c>
      <c r="K360">
        <v>1.39408</v>
      </c>
      <c r="L360">
        <v>9.8499999999999994E-3</v>
      </c>
      <c r="M360">
        <v>4.4701900000000003E-2</v>
      </c>
      <c r="N360" t="s">
        <v>106</v>
      </c>
    </row>
    <row r="361" spans="1:14" x14ac:dyDescent="0.3">
      <c r="A361" t="s">
        <v>8221</v>
      </c>
      <c r="B361" t="s">
        <v>8221</v>
      </c>
      <c r="C361" t="s">
        <v>8219</v>
      </c>
      <c r="D361" t="s">
        <v>8220</v>
      </c>
      <c r="E361" t="s">
        <v>8301</v>
      </c>
      <c r="F361" t="s">
        <v>8302</v>
      </c>
      <c r="G361" t="s">
        <v>16</v>
      </c>
      <c r="H361">
        <v>13.8712</v>
      </c>
      <c r="I361">
        <v>8.9810099999999995</v>
      </c>
      <c r="J361">
        <v>-0.627139</v>
      </c>
      <c r="K361">
        <v>-2.13259</v>
      </c>
      <c r="L361">
        <v>8.0000000000000004E-4</v>
      </c>
      <c r="M361">
        <v>5.2513600000000001E-3</v>
      </c>
      <c r="N361" t="s">
        <v>106</v>
      </c>
    </row>
    <row r="362" spans="1:14" x14ac:dyDescent="0.3">
      <c r="A362" t="s">
        <v>8237</v>
      </c>
      <c r="B362" t="s">
        <v>8237</v>
      </c>
      <c r="C362" t="s">
        <v>8235</v>
      </c>
      <c r="D362" t="s">
        <v>8236</v>
      </c>
      <c r="E362" t="s">
        <v>8301</v>
      </c>
      <c r="F362" t="s">
        <v>8302</v>
      </c>
      <c r="G362" t="s">
        <v>16</v>
      </c>
      <c r="H362">
        <v>10.925700000000001</v>
      </c>
      <c r="I362">
        <v>7.3535000000000004</v>
      </c>
      <c r="J362">
        <v>-0.57122899999999999</v>
      </c>
      <c r="K362">
        <v>-1.93459</v>
      </c>
      <c r="L362">
        <v>2.3E-3</v>
      </c>
      <c r="M362">
        <v>1.30957E-2</v>
      </c>
      <c r="N362" t="s">
        <v>106</v>
      </c>
    </row>
    <row r="363" spans="1:14" x14ac:dyDescent="0.3">
      <c r="A363" t="s">
        <v>8251</v>
      </c>
      <c r="B363" t="s">
        <v>8251</v>
      </c>
      <c r="C363" t="s">
        <v>8250</v>
      </c>
      <c r="D363" t="s">
        <v>8146</v>
      </c>
      <c r="E363" t="s">
        <v>8301</v>
      </c>
      <c r="F363" t="s">
        <v>8302</v>
      </c>
      <c r="G363" t="s">
        <v>16</v>
      </c>
      <c r="H363">
        <v>19.12</v>
      </c>
      <c r="I363">
        <v>14.2758</v>
      </c>
      <c r="J363">
        <v>-0.42151100000000002</v>
      </c>
      <c r="K363">
        <v>-1.91713</v>
      </c>
      <c r="L363">
        <v>2.0999999999999999E-3</v>
      </c>
      <c r="M363">
        <v>1.2127499999999999E-2</v>
      </c>
      <c r="N363" t="s">
        <v>106</v>
      </c>
    </row>
    <row r="364" spans="1:14" x14ac:dyDescent="0.3">
      <c r="A364" t="s">
        <v>8285</v>
      </c>
      <c r="B364" t="s">
        <v>8285</v>
      </c>
      <c r="C364" t="s">
        <v>8284</v>
      </c>
      <c r="D364" t="s">
        <v>8154</v>
      </c>
      <c r="E364" t="s">
        <v>8301</v>
      </c>
      <c r="F364" t="s">
        <v>8302</v>
      </c>
      <c r="G364" t="s">
        <v>16</v>
      </c>
      <c r="H364">
        <v>9.2916399999999992</v>
      </c>
      <c r="I364">
        <v>12.7845</v>
      </c>
      <c r="J364">
        <v>0.460393</v>
      </c>
      <c r="K364">
        <v>1.6399900000000001</v>
      </c>
      <c r="L364">
        <v>7.4000000000000003E-3</v>
      </c>
      <c r="M364">
        <v>3.51869E-2</v>
      </c>
      <c r="N36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Male-PFC DEGs</vt:lpstr>
      <vt:lpstr>Male-Hypo DEGs</vt:lpstr>
      <vt:lpstr>Female-PFC DEGs</vt:lpstr>
      <vt:lpstr>Female-Hypo DEGs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Arpita Konar</dc:creator>
  <cp:lastModifiedBy>Arpita Konar</cp:lastModifiedBy>
  <dcterms:created xsi:type="dcterms:W3CDTF">2022-09-09T11:30:46Z</dcterms:created>
  <dcterms:modified xsi:type="dcterms:W3CDTF">2022-09-14T07:06:16Z</dcterms:modified>
</cp:coreProperties>
</file>