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yasmineK\Dropbox\ETIENNE 2020\Elife SUBMISSIION\Example_Sup_Figure 1\"/>
    </mc:Choice>
  </mc:AlternateContent>
  <bookViews>
    <workbookView xWindow="0" yWindow="0" windowWidth="28800" windowHeight="14100"/>
  </bookViews>
  <sheets>
    <sheet name="Feuil1" sheetId="1" r:id="rId1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2" i="1" l="1"/>
  <c r="E52" i="1"/>
  <c r="F51" i="1"/>
  <c r="E51" i="1"/>
  <c r="F50" i="1"/>
  <c r="E50" i="1"/>
</calcChain>
</file>

<file path=xl/sharedStrings.xml><?xml version="1.0" encoding="utf-8"?>
<sst xmlns="http://schemas.openxmlformats.org/spreadsheetml/2006/main" count="82" uniqueCount="25">
  <si>
    <t xml:space="preserve">GROWTH CURVE </t>
  </si>
  <si>
    <t>STRAIN</t>
  </si>
  <si>
    <t xml:space="preserve">1ST TIME </t>
  </si>
  <si>
    <t>time (min)</t>
  </si>
  <si>
    <t>YEF1454</t>
  </si>
  <si>
    <t>OD</t>
  </si>
  <si>
    <t>YEF1203</t>
  </si>
  <si>
    <t>YEF1205</t>
  </si>
  <si>
    <t xml:space="preserve">2ND TIME </t>
  </si>
  <si>
    <t xml:space="preserve">3TH TIME </t>
  </si>
  <si>
    <t>MEAN</t>
  </si>
  <si>
    <t>ST DV</t>
  </si>
  <si>
    <t>DOUBLING TIME (min)</t>
  </si>
  <si>
    <t>real time / hours</t>
  </si>
  <si>
    <t>real final conc / 10^5 / mL</t>
  </si>
  <si>
    <t>real time / min</t>
  </si>
  <si>
    <t>real factor</t>
  </si>
  <si>
    <t>real divisions</t>
  </si>
  <si>
    <t>real doubling time</t>
  </si>
  <si>
    <t>1st time</t>
  </si>
  <si>
    <t>2nd time</t>
  </si>
  <si>
    <t xml:space="preserve">3th time </t>
  </si>
  <si>
    <t xml:space="preserve">Mean </t>
  </si>
  <si>
    <t xml:space="preserve">St dv </t>
  </si>
  <si>
    <t>YEF1454= YEF1202#2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</si>
</sst>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C6E0B4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00B050"/>
        <bgColor rgb="FF000000"/>
      </patternFill>
    </fill>
    <fill>
      <patternFill patternType="solid">
        <fgColor rgb="FFBBDBA5"/>
        <bgColor indexed="64"/>
      </patternFill>
    </fill>
    <fill>
      <patternFill patternType="solid">
        <fgColor rgb="FF81CA3F"/>
        <bgColor indexed="64"/>
      </patternFill>
    </fill>
    <fill>
      <patternFill patternType="solid">
        <fgColor rgb="FF15A53F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FFC000"/>
        <bgColor rgb="FF000000"/>
      </patternFill>
    </fill>
  </fills>
  <borders count="3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3" fillId="0" borderId="0" xfId="0" applyFont="1"/>
    <xf numFmtId="0" fontId="2" fillId="2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2" fillId="4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2" fontId="3" fillId="0" borderId="0" xfId="0" applyNumberFormat="1" applyFont="1"/>
    <xf numFmtId="0" fontId="0" fillId="5" borderId="0" xfId="0" applyFill="1"/>
    <xf numFmtId="0" fontId="0" fillId="6" borderId="0" xfId="0" applyFill="1"/>
    <xf numFmtId="0" fontId="0" fillId="7" borderId="0" xfId="0" applyFill="1"/>
    <xf numFmtId="0" fontId="3" fillId="0" borderId="0" xfId="0" applyFont="1" applyAlignment="1">
      <alignment horizontal="right"/>
    </xf>
    <xf numFmtId="0" fontId="3" fillId="8" borderId="1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6"/>
  <sheetViews>
    <sheetView showGridLines="0" tabSelected="1" workbookViewId="0">
      <selection sqref="A1:XFD1048576"/>
    </sheetView>
  </sheetViews>
  <sheetFormatPr baseColWidth="10" defaultRowHeight="15" x14ac:dyDescent="0.25"/>
  <sheetData>
    <row r="1" spans="1:14" x14ac:dyDescent="0.25">
      <c r="A1" t="s">
        <v>0</v>
      </c>
    </row>
    <row r="2" spans="1:14" x14ac:dyDescent="0.25">
      <c r="A2" s="1" t="s">
        <v>1</v>
      </c>
      <c r="B2" s="2"/>
      <c r="C2" s="3" t="s">
        <v>2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x14ac:dyDescent="0.25">
      <c r="A3" s="1"/>
      <c r="B3" s="1" t="s">
        <v>3</v>
      </c>
      <c r="C3" s="1">
        <v>0</v>
      </c>
      <c r="D3" s="1">
        <v>45</v>
      </c>
      <c r="E3" s="1">
        <v>90</v>
      </c>
      <c r="F3" s="1">
        <v>135</v>
      </c>
      <c r="G3" s="1">
        <v>180</v>
      </c>
      <c r="H3" s="1">
        <v>225</v>
      </c>
      <c r="I3" s="1">
        <v>270</v>
      </c>
      <c r="J3" s="1">
        <v>315</v>
      </c>
      <c r="K3" s="1">
        <v>360</v>
      </c>
      <c r="L3" s="1">
        <v>405</v>
      </c>
      <c r="M3" s="1">
        <v>450</v>
      </c>
      <c r="N3" s="1">
        <v>495</v>
      </c>
    </row>
    <row r="4" spans="1:14" x14ac:dyDescent="0.25">
      <c r="A4" s="1" t="s">
        <v>4</v>
      </c>
      <c r="B4" s="1" t="s">
        <v>5</v>
      </c>
      <c r="C4" s="2">
        <v>0.53</v>
      </c>
      <c r="D4" s="2">
        <v>0.67</v>
      </c>
      <c r="E4" s="2">
        <v>1.2</v>
      </c>
      <c r="F4" s="2">
        <v>1.31</v>
      </c>
      <c r="G4" s="2">
        <v>1.55</v>
      </c>
      <c r="H4" s="2">
        <v>1.81</v>
      </c>
      <c r="I4" s="2">
        <v>2.21</v>
      </c>
      <c r="J4" s="2">
        <v>2.66</v>
      </c>
      <c r="K4" s="2">
        <v>3.3</v>
      </c>
      <c r="L4" s="2">
        <v>3.64</v>
      </c>
      <c r="M4" s="2">
        <v>4.0999999999999996</v>
      </c>
      <c r="N4" s="2">
        <v>4.3499999999999996</v>
      </c>
    </row>
    <row r="5" spans="1:14" x14ac:dyDescent="0.25">
      <c r="A5" s="1" t="s">
        <v>6</v>
      </c>
      <c r="B5" s="1" t="s">
        <v>5</v>
      </c>
      <c r="C5" s="2">
        <v>0.42</v>
      </c>
      <c r="D5" s="2">
        <v>0.47</v>
      </c>
      <c r="E5" s="2">
        <v>0.89</v>
      </c>
      <c r="F5" s="2">
        <v>0.96</v>
      </c>
      <c r="G5" s="2">
        <v>1.2</v>
      </c>
      <c r="H5" s="2">
        <v>1.34</v>
      </c>
      <c r="I5" s="2">
        <v>1.7</v>
      </c>
      <c r="J5" s="2">
        <v>2.06</v>
      </c>
      <c r="K5" s="2">
        <v>2.5499999999999998</v>
      </c>
      <c r="L5" s="2">
        <v>2.91</v>
      </c>
      <c r="M5" s="2">
        <v>3.65</v>
      </c>
      <c r="N5" s="2">
        <v>3.65</v>
      </c>
    </row>
    <row r="6" spans="1:14" x14ac:dyDescent="0.25">
      <c r="A6" s="1" t="s">
        <v>7</v>
      </c>
      <c r="B6" s="1" t="s">
        <v>5</v>
      </c>
      <c r="C6" s="2">
        <v>0.56000000000000005</v>
      </c>
      <c r="D6" s="2">
        <v>0.6</v>
      </c>
      <c r="E6" s="2">
        <v>1.06</v>
      </c>
      <c r="F6" s="2">
        <v>1.24</v>
      </c>
      <c r="G6" s="2">
        <v>1.47</v>
      </c>
      <c r="H6" s="2">
        <v>1.73</v>
      </c>
      <c r="I6" s="2">
        <v>2.08</v>
      </c>
      <c r="J6" s="2">
        <v>2.44</v>
      </c>
      <c r="K6" s="2">
        <v>2.93</v>
      </c>
      <c r="L6" s="2">
        <v>3.34</v>
      </c>
      <c r="M6" s="2">
        <v>3.71</v>
      </c>
      <c r="N6" s="2">
        <v>4.08</v>
      </c>
    </row>
    <row r="7" spans="1:14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4" x14ac:dyDescent="0.25">
      <c r="A8" s="2"/>
      <c r="B8" s="2"/>
      <c r="C8" s="4" t="s">
        <v>8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</row>
    <row r="9" spans="1:14" x14ac:dyDescent="0.25">
      <c r="A9" s="1"/>
      <c r="B9" s="1" t="s">
        <v>3</v>
      </c>
      <c r="C9" s="1">
        <v>0</v>
      </c>
      <c r="D9" s="1">
        <v>45</v>
      </c>
      <c r="E9" s="1">
        <v>90</v>
      </c>
      <c r="F9" s="1">
        <v>135</v>
      </c>
      <c r="G9" s="1">
        <v>180</v>
      </c>
      <c r="H9" s="1">
        <v>225</v>
      </c>
      <c r="I9" s="1">
        <v>270</v>
      </c>
      <c r="J9" s="1">
        <v>315</v>
      </c>
      <c r="K9" s="1">
        <v>360</v>
      </c>
      <c r="L9" s="1">
        <v>405</v>
      </c>
      <c r="M9" s="1">
        <v>450</v>
      </c>
      <c r="N9" s="1">
        <v>495</v>
      </c>
    </row>
    <row r="10" spans="1:14" x14ac:dyDescent="0.25">
      <c r="A10" s="1" t="s">
        <v>4</v>
      </c>
      <c r="B10" s="1" t="s">
        <v>5</v>
      </c>
      <c r="C10" s="2">
        <v>0.48</v>
      </c>
      <c r="D10" s="2">
        <v>0.52</v>
      </c>
      <c r="E10" s="2">
        <v>0.64</v>
      </c>
      <c r="F10" s="2">
        <v>0.65</v>
      </c>
      <c r="G10" s="2">
        <v>0.83</v>
      </c>
      <c r="H10" s="2">
        <v>0.98</v>
      </c>
      <c r="I10" s="2">
        <v>1.2</v>
      </c>
      <c r="J10" s="2">
        <v>1.52</v>
      </c>
      <c r="K10" s="2">
        <v>1.7</v>
      </c>
      <c r="L10" s="2">
        <v>2.1</v>
      </c>
      <c r="M10" s="2">
        <v>2.6</v>
      </c>
      <c r="N10" s="2">
        <v>2.61</v>
      </c>
    </row>
    <row r="11" spans="1:14" x14ac:dyDescent="0.25">
      <c r="A11" s="1" t="s">
        <v>6</v>
      </c>
      <c r="B11" s="1" t="s">
        <v>5</v>
      </c>
      <c r="C11" s="2">
        <v>0.64</v>
      </c>
      <c r="D11" s="2">
        <v>0.56999999999999995</v>
      </c>
      <c r="E11" s="2">
        <v>0.71</v>
      </c>
      <c r="F11" s="2">
        <v>0.75</v>
      </c>
      <c r="G11" s="2">
        <v>0.96</v>
      </c>
      <c r="H11" s="2">
        <v>1.08</v>
      </c>
      <c r="I11" s="2">
        <v>1.31</v>
      </c>
      <c r="J11" s="2">
        <v>1.6</v>
      </c>
      <c r="K11" s="2">
        <v>1.87</v>
      </c>
      <c r="L11" s="2">
        <v>2.1800000000000002</v>
      </c>
      <c r="M11" s="2">
        <v>2.8</v>
      </c>
      <c r="N11" s="2">
        <v>3.1</v>
      </c>
    </row>
    <row r="12" spans="1:14" x14ac:dyDescent="0.25">
      <c r="A12" s="1" t="s">
        <v>7</v>
      </c>
      <c r="B12" s="1" t="s">
        <v>5</v>
      </c>
      <c r="C12" s="2">
        <v>0.48</v>
      </c>
      <c r="D12" s="2">
        <v>0.46</v>
      </c>
      <c r="E12" s="2">
        <v>0.52</v>
      </c>
      <c r="F12" s="2">
        <v>0.67</v>
      </c>
      <c r="G12" s="2">
        <v>0.97</v>
      </c>
      <c r="H12" s="2">
        <v>1.24</v>
      </c>
      <c r="I12" s="2">
        <v>1.54</v>
      </c>
      <c r="J12" s="2">
        <v>1.95</v>
      </c>
      <c r="K12" s="2">
        <v>2.42</v>
      </c>
      <c r="L12" s="2">
        <v>2.66</v>
      </c>
      <c r="M12" s="2">
        <v>3.45</v>
      </c>
      <c r="N12" s="2">
        <v>3.8</v>
      </c>
    </row>
    <row r="13" spans="1:14" x14ac:dyDescent="0.25">
      <c r="A13" s="1"/>
      <c r="B13" s="1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</row>
    <row r="14" spans="1:14" x14ac:dyDescent="0.25">
      <c r="A14" s="1"/>
      <c r="B14" s="1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</row>
    <row r="15" spans="1:14" x14ac:dyDescent="0.25">
      <c r="A15" s="2"/>
      <c r="B15" s="2"/>
      <c r="C15" s="5" t="s">
        <v>9</v>
      </c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</row>
    <row r="16" spans="1:14" x14ac:dyDescent="0.25">
      <c r="A16" s="1"/>
      <c r="B16" s="1" t="s">
        <v>3</v>
      </c>
      <c r="C16" s="1">
        <v>0</v>
      </c>
      <c r="D16" s="1">
        <v>45</v>
      </c>
      <c r="E16" s="1">
        <v>90</v>
      </c>
      <c r="F16" s="1">
        <v>135</v>
      </c>
      <c r="G16" s="1">
        <v>180</v>
      </c>
      <c r="H16" s="1">
        <v>225</v>
      </c>
      <c r="I16" s="1">
        <v>270</v>
      </c>
      <c r="J16" s="1">
        <v>315</v>
      </c>
      <c r="K16" s="1">
        <v>360</v>
      </c>
      <c r="L16" s="1">
        <v>405</v>
      </c>
      <c r="M16" s="1">
        <v>450</v>
      </c>
      <c r="N16" s="1">
        <v>495</v>
      </c>
    </row>
    <row r="17" spans="1:14" x14ac:dyDescent="0.25">
      <c r="A17" s="1" t="s">
        <v>4</v>
      </c>
      <c r="B17" s="1" t="s">
        <v>5</v>
      </c>
      <c r="C17" s="2">
        <v>0.6</v>
      </c>
      <c r="D17" s="2">
        <v>0.71</v>
      </c>
      <c r="E17" s="2">
        <v>0.83</v>
      </c>
      <c r="F17" s="2">
        <v>0.97</v>
      </c>
      <c r="G17" s="2">
        <v>1.1299999999999999</v>
      </c>
      <c r="H17" s="2">
        <v>1.34</v>
      </c>
      <c r="I17" s="2">
        <v>1.58</v>
      </c>
      <c r="J17" s="2">
        <v>1.8</v>
      </c>
      <c r="K17" s="2">
        <v>2.12</v>
      </c>
      <c r="L17" s="2">
        <v>2.81</v>
      </c>
      <c r="M17" s="2">
        <v>3.2</v>
      </c>
      <c r="N17" s="2">
        <v>3.8</v>
      </c>
    </row>
    <row r="18" spans="1:14" x14ac:dyDescent="0.25">
      <c r="A18" s="1" t="s">
        <v>6</v>
      </c>
      <c r="B18" s="1" t="s">
        <v>5</v>
      </c>
      <c r="C18" s="2">
        <v>0.6</v>
      </c>
      <c r="D18" s="2">
        <v>0.72</v>
      </c>
      <c r="E18" s="2">
        <v>0.85</v>
      </c>
      <c r="F18" s="2">
        <v>1.02</v>
      </c>
      <c r="G18" s="2">
        <v>1.23</v>
      </c>
      <c r="H18" s="2">
        <v>1.35</v>
      </c>
      <c r="I18" s="2">
        <v>1.64</v>
      </c>
      <c r="J18" s="2">
        <v>1.8</v>
      </c>
      <c r="K18" s="2">
        <v>2.1800000000000002</v>
      </c>
      <c r="L18" s="2">
        <v>2.81</v>
      </c>
      <c r="M18" s="2">
        <v>3.11</v>
      </c>
      <c r="N18" s="2">
        <v>3.83</v>
      </c>
    </row>
    <row r="19" spans="1:14" x14ac:dyDescent="0.25">
      <c r="A19" s="1" t="s">
        <v>7</v>
      </c>
      <c r="B19" s="1" t="s">
        <v>5</v>
      </c>
      <c r="C19" s="2">
        <v>0.62</v>
      </c>
      <c r="D19" s="2">
        <v>0.75</v>
      </c>
      <c r="E19" s="2">
        <v>0.89</v>
      </c>
      <c r="F19" s="2">
        <v>1.01</v>
      </c>
      <c r="G19" s="2">
        <v>1.28</v>
      </c>
      <c r="H19" s="2">
        <v>1.46</v>
      </c>
      <c r="I19" s="2">
        <v>1.85</v>
      </c>
      <c r="J19" s="2">
        <v>2.1</v>
      </c>
      <c r="K19" s="2">
        <v>2.5</v>
      </c>
      <c r="L19" s="2">
        <v>3.2</v>
      </c>
      <c r="M19" s="2">
        <v>3.4</v>
      </c>
      <c r="N19" s="2">
        <v>4.3</v>
      </c>
    </row>
    <row r="20" spans="1:14" x14ac:dyDescent="0.25">
      <c r="A20" s="1"/>
      <c r="B20" s="1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</row>
    <row r="21" spans="1:14" x14ac:dyDescent="0.25">
      <c r="A21" s="2"/>
      <c r="B21" s="2"/>
      <c r="C21" s="6" t="s">
        <v>10</v>
      </c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</row>
    <row r="22" spans="1:14" x14ac:dyDescent="0.25">
      <c r="A22" s="2"/>
      <c r="B22" s="1" t="s">
        <v>3</v>
      </c>
      <c r="C22" s="1">
        <v>0</v>
      </c>
      <c r="D22" s="1">
        <v>45</v>
      </c>
      <c r="E22" s="1">
        <v>90</v>
      </c>
      <c r="F22" s="1">
        <v>135</v>
      </c>
      <c r="G22" s="1">
        <v>180</v>
      </c>
      <c r="H22" s="1">
        <v>225</v>
      </c>
      <c r="I22" s="1">
        <v>270</v>
      </c>
      <c r="J22" s="1">
        <v>315</v>
      </c>
      <c r="K22" s="1">
        <v>360</v>
      </c>
      <c r="L22" s="1">
        <v>405</v>
      </c>
      <c r="M22" s="1">
        <v>450</v>
      </c>
      <c r="N22" s="1">
        <v>495</v>
      </c>
    </row>
    <row r="23" spans="1:14" x14ac:dyDescent="0.25">
      <c r="A23" s="1" t="s">
        <v>4</v>
      </c>
      <c r="B23" s="1" t="s">
        <v>5</v>
      </c>
      <c r="C23" s="7">
        <v>0.54</v>
      </c>
      <c r="D23" s="7">
        <v>0.63</v>
      </c>
      <c r="E23" s="7">
        <v>0.89</v>
      </c>
      <c r="F23" s="7">
        <v>0.98</v>
      </c>
      <c r="G23" s="7">
        <v>1.17</v>
      </c>
      <c r="H23" s="7">
        <v>1.38</v>
      </c>
      <c r="I23" s="7">
        <v>1.66</v>
      </c>
      <c r="J23" s="7">
        <v>1.99</v>
      </c>
      <c r="K23" s="7">
        <v>2.37</v>
      </c>
      <c r="L23" s="7">
        <v>2.85</v>
      </c>
      <c r="M23" s="7">
        <v>3.3</v>
      </c>
      <c r="N23" s="7">
        <v>3.59</v>
      </c>
    </row>
    <row r="24" spans="1:14" x14ac:dyDescent="0.25">
      <c r="A24" s="1" t="s">
        <v>6</v>
      </c>
      <c r="B24" s="1" t="s">
        <v>5</v>
      </c>
      <c r="C24" s="7">
        <v>0.55000000000000004</v>
      </c>
      <c r="D24" s="7">
        <v>0.59</v>
      </c>
      <c r="E24" s="7">
        <v>0.82</v>
      </c>
      <c r="F24" s="7">
        <v>0.91</v>
      </c>
      <c r="G24" s="7">
        <v>1.1299999999999999</v>
      </c>
      <c r="H24" s="7">
        <v>1.26</v>
      </c>
      <c r="I24" s="7">
        <v>1.55</v>
      </c>
      <c r="J24" s="7">
        <v>1.82</v>
      </c>
      <c r="K24" s="7">
        <v>2.2000000000000002</v>
      </c>
      <c r="L24" s="7">
        <v>2.63</v>
      </c>
      <c r="M24" s="7">
        <v>3.19</v>
      </c>
      <c r="N24" s="7">
        <v>3.53</v>
      </c>
    </row>
    <row r="25" spans="1:14" x14ac:dyDescent="0.25">
      <c r="A25" s="1" t="s">
        <v>7</v>
      </c>
      <c r="B25" s="1" t="s">
        <v>5</v>
      </c>
      <c r="C25" s="7">
        <v>0.55000000000000004</v>
      </c>
      <c r="D25" s="7">
        <v>0.6</v>
      </c>
      <c r="E25" s="7">
        <v>0.82</v>
      </c>
      <c r="F25" s="7">
        <v>0.97</v>
      </c>
      <c r="G25" s="7">
        <v>1.24</v>
      </c>
      <c r="H25" s="7">
        <v>1.48</v>
      </c>
      <c r="I25" s="7">
        <v>1.82</v>
      </c>
      <c r="J25" s="7">
        <v>2.16</v>
      </c>
      <c r="K25" s="7">
        <v>2.62</v>
      </c>
      <c r="L25" s="7">
        <v>3.07</v>
      </c>
      <c r="M25" s="7">
        <v>3.52</v>
      </c>
      <c r="N25" s="7">
        <v>4.0599999999999996</v>
      </c>
    </row>
    <row r="26" spans="1:14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</row>
    <row r="27" spans="1:14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</row>
    <row r="28" spans="1:14" x14ac:dyDescent="0.25">
      <c r="A28" s="2"/>
      <c r="B28" s="2"/>
      <c r="C28" s="6" t="s">
        <v>11</v>
      </c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</row>
    <row r="29" spans="1:14" x14ac:dyDescent="0.25">
      <c r="A29" s="2"/>
      <c r="B29" s="1" t="s">
        <v>3</v>
      </c>
      <c r="C29" s="1">
        <v>0</v>
      </c>
      <c r="D29" s="1">
        <v>45</v>
      </c>
      <c r="E29" s="1">
        <v>90</v>
      </c>
      <c r="F29" s="1">
        <v>135</v>
      </c>
      <c r="G29" s="1">
        <v>180</v>
      </c>
      <c r="H29" s="1">
        <v>225</v>
      </c>
      <c r="I29" s="1">
        <v>270</v>
      </c>
      <c r="J29" s="1">
        <v>315</v>
      </c>
      <c r="K29" s="1">
        <v>360</v>
      </c>
      <c r="L29" s="1">
        <v>405</v>
      </c>
      <c r="M29" s="1">
        <v>450</v>
      </c>
      <c r="N29" s="1">
        <v>495</v>
      </c>
    </row>
    <row r="30" spans="1:14" x14ac:dyDescent="0.25">
      <c r="A30" s="1" t="s">
        <v>4</v>
      </c>
      <c r="B30" s="1" t="s">
        <v>5</v>
      </c>
      <c r="C30" s="2">
        <v>6.0277138000000001E-2</v>
      </c>
      <c r="D30" s="2">
        <v>0.100166528</v>
      </c>
      <c r="E30" s="2">
        <v>0.28478061700000001</v>
      </c>
      <c r="F30" s="2">
        <v>0.330050501</v>
      </c>
      <c r="G30" s="2">
        <v>0.36166282599999999</v>
      </c>
      <c r="H30" s="2">
        <v>0.41621308600000001</v>
      </c>
      <c r="I30" s="2">
        <v>0.51013070199999999</v>
      </c>
      <c r="J30" s="2">
        <v>0.59408192500000001</v>
      </c>
      <c r="K30" s="2">
        <v>0.82953802399999998</v>
      </c>
      <c r="L30" s="2">
        <v>0.770778827</v>
      </c>
      <c r="M30" s="2">
        <v>0.75498344399999995</v>
      </c>
      <c r="N30" s="2">
        <v>0.88940054700000004</v>
      </c>
    </row>
    <row r="31" spans="1:14" x14ac:dyDescent="0.25">
      <c r="A31" s="1" t="s">
        <v>6</v>
      </c>
      <c r="B31" s="1" t="s">
        <v>5</v>
      </c>
      <c r="C31" s="2">
        <v>0.11718930599999999</v>
      </c>
      <c r="D31" s="2">
        <v>0.125830574</v>
      </c>
      <c r="E31" s="2">
        <v>9.4516313000000005E-2</v>
      </c>
      <c r="F31" s="2">
        <v>0.14177446899999999</v>
      </c>
      <c r="G31" s="2">
        <v>0.147986486</v>
      </c>
      <c r="H31" s="2">
        <v>0.15307950000000001</v>
      </c>
      <c r="I31" s="2">
        <v>0.21</v>
      </c>
      <c r="J31" s="2">
        <v>0.230651252</v>
      </c>
      <c r="K31" s="2">
        <v>0.34044089100000002</v>
      </c>
      <c r="L31" s="2">
        <v>0.39576929300000002</v>
      </c>
      <c r="M31" s="2">
        <v>0.43015501099999998</v>
      </c>
      <c r="N31" s="2">
        <v>0.38030689400000001</v>
      </c>
    </row>
    <row r="32" spans="1:14" x14ac:dyDescent="0.25">
      <c r="A32" s="1" t="s">
        <v>7</v>
      </c>
      <c r="B32" s="1" t="s">
        <v>5</v>
      </c>
      <c r="C32" s="2">
        <v>7.0237692000000004E-2</v>
      </c>
      <c r="D32" s="2">
        <v>0.14502873299999999</v>
      </c>
      <c r="E32" s="2">
        <v>0.27610384500000001</v>
      </c>
      <c r="F32" s="2">
        <v>0.28676354999999998</v>
      </c>
      <c r="G32" s="2">
        <v>0.252388589</v>
      </c>
      <c r="H32" s="2">
        <v>0.245424802</v>
      </c>
      <c r="I32" s="2">
        <v>0.27098585400000003</v>
      </c>
      <c r="J32" s="2">
        <v>0.25106440099999999</v>
      </c>
      <c r="K32" s="2">
        <v>0.27428695400000003</v>
      </c>
      <c r="L32" s="2">
        <v>0.35907287999999998</v>
      </c>
      <c r="M32" s="2">
        <v>0.16643316999999999</v>
      </c>
      <c r="N32" s="2">
        <v>0.25059928199999998</v>
      </c>
    </row>
    <row r="36" spans="1:16" x14ac:dyDescent="0.25">
      <c r="A36" t="s">
        <v>12</v>
      </c>
    </row>
    <row r="37" spans="1:16" x14ac:dyDescent="0.25">
      <c r="B37" s="8" t="s">
        <v>2</v>
      </c>
      <c r="C37" s="8"/>
      <c r="D37" s="8"/>
      <c r="H37" s="9" t="s">
        <v>8</v>
      </c>
      <c r="I37" s="9"/>
      <c r="J37" s="9"/>
      <c r="N37" s="10" t="s">
        <v>9</v>
      </c>
      <c r="O37" s="10"/>
      <c r="P37" s="10"/>
    </row>
    <row r="38" spans="1:16" x14ac:dyDescent="0.25">
      <c r="A38" s="11"/>
      <c r="B38" s="1" t="s">
        <v>4</v>
      </c>
      <c r="C38" s="1" t="s">
        <v>6</v>
      </c>
      <c r="D38" s="1" t="s">
        <v>7</v>
      </c>
      <c r="E38" s="2"/>
      <c r="F38" s="2"/>
      <c r="G38" s="11"/>
      <c r="H38" s="1" t="s">
        <v>4</v>
      </c>
      <c r="I38" s="1" t="s">
        <v>6</v>
      </c>
      <c r="J38" s="1" t="s">
        <v>7</v>
      </c>
      <c r="K38" s="2"/>
      <c r="L38" s="2"/>
      <c r="M38" s="11"/>
      <c r="N38" s="1" t="s">
        <v>4</v>
      </c>
      <c r="O38" s="1" t="s">
        <v>6</v>
      </c>
      <c r="P38" s="1" t="s">
        <v>7</v>
      </c>
    </row>
    <row r="39" spans="1:16" x14ac:dyDescent="0.25">
      <c r="A39" s="11" t="s">
        <v>13</v>
      </c>
      <c r="B39" s="12">
        <v>8</v>
      </c>
      <c r="C39" s="12">
        <v>8</v>
      </c>
      <c r="D39" s="12">
        <v>8</v>
      </c>
      <c r="E39" s="2"/>
      <c r="F39" s="2"/>
      <c r="G39" s="11" t="s">
        <v>13</v>
      </c>
      <c r="H39" s="12">
        <v>8</v>
      </c>
      <c r="I39" s="12">
        <v>8</v>
      </c>
      <c r="J39" s="12">
        <v>8</v>
      </c>
      <c r="K39" s="2"/>
      <c r="L39" s="2"/>
      <c r="M39" s="11" t="s">
        <v>13</v>
      </c>
      <c r="N39" s="12">
        <v>8</v>
      </c>
      <c r="O39" s="12">
        <v>8</v>
      </c>
      <c r="P39" s="12">
        <v>8</v>
      </c>
    </row>
    <row r="40" spans="1:16" x14ac:dyDescent="0.25">
      <c r="A40" s="11" t="s">
        <v>14</v>
      </c>
      <c r="B40" s="13">
        <v>652.5</v>
      </c>
      <c r="C40" s="13">
        <v>547.5</v>
      </c>
      <c r="D40" s="13">
        <v>612</v>
      </c>
      <c r="E40" s="2"/>
      <c r="F40" s="2"/>
      <c r="G40" s="11" t="s">
        <v>14</v>
      </c>
      <c r="H40" s="13">
        <v>391.5</v>
      </c>
      <c r="I40" s="13">
        <v>465</v>
      </c>
      <c r="J40" s="13">
        <v>570</v>
      </c>
      <c r="K40" s="2"/>
      <c r="L40" s="2"/>
      <c r="M40" s="11" t="s">
        <v>14</v>
      </c>
      <c r="N40" s="13">
        <v>570</v>
      </c>
      <c r="O40" s="13">
        <v>574.5</v>
      </c>
      <c r="P40" s="13">
        <v>645</v>
      </c>
    </row>
    <row r="41" spans="1:16" x14ac:dyDescent="0.25">
      <c r="A41" s="11"/>
      <c r="B41" s="14"/>
      <c r="C41" s="14"/>
      <c r="D41" s="14"/>
      <c r="E41" s="2"/>
      <c r="F41" s="2"/>
      <c r="G41" s="11"/>
      <c r="H41" s="14"/>
      <c r="I41" s="14"/>
      <c r="J41" s="14"/>
      <c r="K41" s="2"/>
      <c r="L41" s="2"/>
      <c r="M41" s="11"/>
      <c r="N41" s="14"/>
      <c r="O41" s="14"/>
      <c r="P41" s="14"/>
    </row>
    <row r="42" spans="1:16" x14ac:dyDescent="0.25">
      <c r="A42" s="11" t="s">
        <v>15</v>
      </c>
      <c r="B42" s="14">
        <v>480</v>
      </c>
      <c r="C42" s="14">
        <v>480</v>
      </c>
      <c r="D42" s="14">
        <v>480</v>
      </c>
      <c r="E42" s="2"/>
      <c r="F42" s="2"/>
      <c r="G42" s="11" t="s">
        <v>15</v>
      </c>
      <c r="H42" s="14">
        <v>480</v>
      </c>
      <c r="I42" s="14">
        <v>480</v>
      </c>
      <c r="J42" s="14">
        <v>480</v>
      </c>
      <c r="K42" s="2"/>
      <c r="L42" s="2"/>
      <c r="M42" s="11" t="s">
        <v>15</v>
      </c>
      <c r="N42" s="14">
        <v>480</v>
      </c>
      <c r="O42" s="14">
        <v>480</v>
      </c>
      <c r="P42" s="14">
        <v>480</v>
      </c>
    </row>
    <row r="43" spans="1:16" x14ac:dyDescent="0.25">
      <c r="A43" s="11" t="s">
        <v>16</v>
      </c>
      <c r="B43" s="15">
        <v>8.1999999999999993</v>
      </c>
      <c r="C43" s="15">
        <v>8.6999999999999993</v>
      </c>
      <c r="D43" s="15">
        <v>7.3</v>
      </c>
      <c r="E43" s="2"/>
      <c r="F43" s="2"/>
      <c r="G43" s="11" t="s">
        <v>16</v>
      </c>
      <c r="H43" s="15">
        <v>5.4</v>
      </c>
      <c r="I43" s="15">
        <v>4.8</v>
      </c>
      <c r="J43" s="15">
        <v>7.9</v>
      </c>
      <c r="K43" s="2"/>
      <c r="L43" s="2"/>
      <c r="M43" s="11" t="s">
        <v>16</v>
      </c>
      <c r="N43" s="15">
        <v>6.3</v>
      </c>
      <c r="O43" s="15">
        <v>6.4</v>
      </c>
      <c r="P43" s="15">
        <v>6.9</v>
      </c>
    </row>
    <row r="44" spans="1:16" x14ac:dyDescent="0.25">
      <c r="A44" s="11" t="s">
        <v>17</v>
      </c>
      <c r="B44" s="15">
        <v>3</v>
      </c>
      <c r="C44" s="15">
        <v>3.1</v>
      </c>
      <c r="D44" s="15">
        <v>2.9</v>
      </c>
      <c r="E44" s="2"/>
      <c r="F44" s="2"/>
      <c r="G44" s="11" t="s">
        <v>17</v>
      </c>
      <c r="H44" s="15">
        <v>2.4</v>
      </c>
      <c r="I44" s="15">
        <v>2.2999999999999998</v>
      </c>
      <c r="J44" s="15">
        <v>3</v>
      </c>
      <c r="K44" s="2"/>
      <c r="L44" s="2"/>
      <c r="M44" s="11" t="s">
        <v>17</v>
      </c>
      <c r="N44" s="15">
        <v>2.7</v>
      </c>
      <c r="O44" s="15">
        <v>2.7</v>
      </c>
      <c r="P44" s="15">
        <v>2.8</v>
      </c>
    </row>
    <row r="45" spans="1:16" x14ac:dyDescent="0.25">
      <c r="A45" s="11"/>
      <c r="B45" s="14"/>
      <c r="C45" s="14"/>
      <c r="D45" s="14"/>
      <c r="E45" s="2"/>
      <c r="F45" s="2"/>
      <c r="G45" s="11"/>
      <c r="H45" s="14"/>
      <c r="I45" s="14"/>
      <c r="J45" s="14"/>
      <c r="K45" s="2"/>
      <c r="L45" s="2"/>
      <c r="M45" s="11"/>
      <c r="N45" s="14"/>
      <c r="O45" s="14"/>
      <c r="P45" s="14"/>
    </row>
    <row r="46" spans="1:16" x14ac:dyDescent="0.25">
      <c r="A46" s="11" t="s">
        <v>18</v>
      </c>
      <c r="B46" s="16">
        <v>158.1</v>
      </c>
      <c r="C46" s="16">
        <v>153.9</v>
      </c>
      <c r="D46" s="16">
        <v>167.5</v>
      </c>
      <c r="E46" s="2"/>
      <c r="F46" s="2"/>
      <c r="G46" s="11" t="s">
        <v>18</v>
      </c>
      <c r="H46" s="16">
        <v>196.5</v>
      </c>
      <c r="I46" s="16">
        <v>210.9</v>
      </c>
      <c r="J46" s="16">
        <v>160.80000000000001</v>
      </c>
      <c r="K46" s="2"/>
      <c r="L46" s="2"/>
      <c r="M46" s="11" t="s">
        <v>18</v>
      </c>
      <c r="N46" s="16">
        <v>180.3</v>
      </c>
      <c r="O46" s="16">
        <v>179.5</v>
      </c>
      <c r="P46" s="16">
        <v>171.8</v>
      </c>
    </row>
    <row r="49" spans="1:6" x14ac:dyDescent="0.25">
      <c r="B49" s="17" t="s">
        <v>19</v>
      </c>
      <c r="C49" s="17" t="s">
        <v>20</v>
      </c>
      <c r="D49" s="17" t="s">
        <v>21</v>
      </c>
      <c r="E49" s="17" t="s">
        <v>22</v>
      </c>
      <c r="F49" s="17" t="s">
        <v>23</v>
      </c>
    </row>
    <row r="50" spans="1:6" x14ac:dyDescent="0.25">
      <c r="A50" s="1" t="s">
        <v>4</v>
      </c>
      <c r="B50">
        <v>158.05000000000001</v>
      </c>
      <c r="C50">
        <v>196.48</v>
      </c>
      <c r="D50">
        <v>180.25</v>
      </c>
      <c r="E50">
        <f>AVERAGE(B50:D50)</f>
        <v>178.26</v>
      </c>
      <c r="F50">
        <f>STDEV(B50:D50)</f>
        <v>19.292130519981448</v>
      </c>
    </row>
    <row r="51" spans="1:6" x14ac:dyDescent="0.25">
      <c r="A51" s="1" t="s">
        <v>6</v>
      </c>
      <c r="B51">
        <v>153.87</v>
      </c>
      <c r="C51">
        <v>210.88</v>
      </c>
      <c r="D51">
        <v>179.49</v>
      </c>
      <c r="E51">
        <f>AVERAGE(B51:D51)</f>
        <v>181.41333333333333</v>
      </c>
      <c r="F51">
        <f t="shared" ref="F51:F52" si="0">STDEV(B51:D51)</f>
        <v>28.553623821388115</v>
      </c>
    </row>
    <row r="52" spans="1:6" x14ac:dyDescent="0.25">
      <c r="A52" s="1" t="s">
        <v>7</v>
      </c>
      <c r="B52">
        <v>167.54</v>
      </c>
      <c r="C52">
        <v>160.80000000000001</v>
      </c>
      <c r="D52">
        <v>171.79</v>
      </c>
      <c r="E52">
        <f>AVERAGE(B52:D52)</f>
        <v>166.71</v>
      </c>
      <c r="F52">
        <f t="shared" si="0"/>
        <v>5.5418137825083846</v>
      </c>
    </row>
    <row r="56" spans="1:6" x14ac:dyDescent="0.25">
      <c r="A56" t="s">
        <v>24</v>
      </c>
    </row>
  </sheetData>
  <mergeCells count="5">
    <mergeCell ref="C2:N2"/>
    <mergeCell ref="C8:N8"/>
    <mergeCell ref="C15:N15"/>
    <mergeCell ref="C21:N21"/>
    <mergeCell ref="C28:N2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yasmineK</dc:creator>
  <cp:lastModifiedBy>yasmineK</cp:lastModifiedBy>
  <dcterms:created xsi:type="dcterms:W3CDTF">2022-07-07T16:34:38Z</dcterms:created>
  <dcterms:modified xsi:type="dcterms:W3CDTF">2022-07-07T16:35:21Z</dcterms:modified>
</cp:coreProperties>
</file>