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tei\Documents\NINJ1 glycine paper\05 - eLife\Reviews and resubmission\R1 - RESUBMISSION FILES - v2\RAW data and files\"/>
    </mc:Choice>
  </mc:AlternateContent>
  <xr:revisionPtr revIDLastSave="0" documentId="13_ncr:1_{DED7310A-F97C-410C-A710-BADB4F90D10F}" xr6:coauthVersionLast="47" xr6:coauthVersionMax="47" xr10:uidLastSave="{00000000-0000-0000-0000-000000000000}"/>
  <bookViews>
    <workbookView xWindow="-98" yWindow="-98" windowWidth="20715" windowHeight="13155" xr2:uid="{362554C8-32C6-4B5D-9C82-6BB91159864A}"/>
  </bookViews>
  <sheets>
    <sheet name="Figure 2  Figure suppl 1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1" l="1"/>
  <c r="F10" i="11"/>
  <c r="F11" i="11"/>
  <c r="F12" i="11"/>
  <c r="F13" i="11"/>
  <c r="F8" i="11"/>
</calcChain>
</file>

<file path=xl/sharedStrings.xml><?xml version="1.0" encoding="utf-8"?>
<sst xmlns="http://schemas.openxmlformats.org/spreadsheetml/2006/main" count="9" uniqueCount="9">
  <si>
    <t>Glycine (mM)</t>
  </si>
  <si>
    <t>LPS + Nigericin</t>
  </si>
  <si>
    <t>LDH release</t>
  </si>
  <si>
    <t xml:space="preserve">LDH release normalised to lysis control. Triplicate wells with MDMs per condition: </t>
  </si>
  <si>
    <t>1x</t>
  </si>
  <si>
    <t>2x</t>
  </si>
  <si>
    <t>3x</t>
  </si>
  <si>
    <t xml:space="preserve">Avarage: </t>
  </si>
  <si>
    <t>Figure 2 - Figure Supplement 1: Glycine dose response primary human macrophages : LDH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</si>
</sst>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1"/>
    <xf numFmtId="0" fontId="4" fillId="0" borderId="0" xfId="2" applyFont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5" fillId="0" borderId="1" xfId="0" applyFont="1" applyBorder="1"/>
    <xf numFmtId="0" fontId="3" fillId="0" borderId="5" xfId="0" applyFont="1" applyBorder="1"/>
    <xf numFmtId="2" fontId="5" fillId="0" borderId="3" xfId="0" applyNumberFormat="1" applyFont="1" applyBorder="1"/>
    <xf numFmtId="2" fontId="5" fillId="0" borderId="2" xfId="0" applyNumberFormat="1" applyFont="1" applyBorder="1"/>
    <xf numFmtId="0" fontId="0" fillId="0" borderId="1" xfId="0" applyBorder="1"/>
    <xf numFmtId="0" fontId="3" fillId="0" borderId="3" xfId="0" applyFont="1" applyBorder="1" applyAlignment="1">
      <alignment horizontal="center"/>
    </xf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4237-DEDC-466B-9774-2EC7DE67938B}">
  <dimension ref="A1:F13"/>
  <sheetViews>
    <sheetView tabSelected="1" workbookViewId="0">
      <selection activeCell="J13" sqref="J13"/>
    </sheetView>
  </sheetViews>
  <sheetFormatPr defaultColWidth="8.796875" defaultRowHeight="14.25" x14ac:dyDescent="0.45"/>
  <cols>
    <col min="2" max="2" width="12.46484375" customWidth="1"/>
    <col min="3" max="5" width="9.796875" bestFit="1" customWidth="1"/>
  </cols>
  <sheetData>
    <row r="1" spans="1:6" ht="23.25" x14ac:dyDescent="0.7">
      <c r="A1" s="1" t="s">
        <v>8</v>
      </c>
    </row>
    <row r="3" spans="1:6" x14ac:dyDescent="0.45">
      <c r="A3" s="2" t="s">
        <v>2</v>
      </c>
    </row>
    <row r="4" spans="1:6" x14ac:dyDescent="0.45">
      <c r="A4" t="s">
        <v>3</v>
      </c>
    </row>
    <row r="5" spans="1:6" x14ac:dyDescent="0.45">
      <c r="A5" s="2"/>
    </row>
    <row r="6" spans="1:6" x14ac:dyDescent="0.45">
      <c r="B6" s="3"/>
      <c r="C6" s="11" t="s">
        <v>1</v>
      </c>
      <c r="D6" s="11"/>
      <c r="E6" s="11"/>
      <c r="F6" s="3"/>
    </row>
    <row r="7" spans="1:6" x14ac:dyDescent="0.45">
      <c r="B7" s="7" t="s">
        <v>0</v>
      </c>
      <c r="C7" t="s">
        <v>4</v>
      </c>
      <c r="D7" t="s">
        <v>5</v>
      </c>
      <c r="E7" t="s">
        <v>6</v>
      </c>
      <c r="F7" s="4" t="s">
        <v>7</v>
      </c>
    </row>
    <row r="8" spans="1:6" x14ac:dyDescent="0.45">
      <c r="B8" s="5">
        <v>0</v>
      </c>
      <c r="C8" s="8">
        <v>28.891259999999999</v>
      </c>
      <c r="D8" s="8">
        <v>27.132200000000001</v>
      </c>
      <c r="E8" s="8">
        <v>22.388059999999999</v>
      </c>
      <c r="F8" s="3">
        <f>(C8+D8+E8)/3</f>
        <v>26.137173333333333</v>
      </c>
    </row>
    <row r="9" spans="1:6" x14ac:dyDescent="0.45">
      <c r="B9" s="5">
        <v>1</v>
      </c>
      <c r="C9" s="8">
        <v>22.601279999999999</v>
      </c>
      <c r="D9" s="8">
        <v>20.415780000000002</v>
      </c>
      <c r="E9" s="8">
        <v>16.684429999999999</v>
      </c>
      <c r="F9" s="3">
        <f t="shared" ref="F9:F13" si="0">(C9+D9+E9)/3</f>
        <v>19.900496666666665</v>
      </c>
    </row>
    <row r="10" spans="1:6" x14ac:dyDescent="0.45">
      <c r="B10" s="5">
        <v>5</v>
      </c>
      <c r="C10" s="8">
        <v>14.658849999999999</v>
      </c>
      <c r="D10" s="8">
        <v>13.486140000000001</v>
      </c>
      <c r="E10" s="8">
        <v>15.138590000000001</v>
      </c>
      <c r="F10" s="3">
        <f t="shared" si="0"/>
        <v>14.427860000000001</v>
      </c>
    </row>
    <row r="11" spans="1:6" x14ac:dyDescent="0.45">
      <c r="B11" s="5">
        <v>10</v>
      </c>
      <c r="C11" s="8">
        <v>11.673769999999999</v>
      </c>
      <c r="D11" s="8">
        <v>12.95309</v>
      </c>
      <c r="E11" s="8">
        <v>11.940300000000001</v>
      </c>
      <c r="F11" s="3">
        <f t="shared" si="0"/>
        <v>12.189053333333334</v>
      </c>
    </row>
    <row r="12" spans="1:6" x14ac:dyDescent="0.45">
      <c r="B12" s="5">
        <v>25</v>
      </c>
      <c r="C12" s="8">
        <v>4.9573559999999999</v>
      </c>
      <c r="D12" s="8">
        <v>5.4371</v>
      </c>
      <c r="E12" s="8">
        <v>6.5565030000000002</v>
      </c>
      <c r="F12" s="3">
        <f t="shared" si="0"/>
        <v>5.6503196666666673</v>
      </c>
    </row>
    <row r="13" spans="1:6" x14ac:dyDescent="0.45">
      <c r="B13" s="6">
        <v>50</v>
      </c>
      <c r="C13" s="9">
        <v>7.356077</v>
      </c>
      <c r="D13" s="9">
        <v>9.1684429999999999</v>
      </c>
      <c r="E13" s="9">
        <v>5.8635390000000003</v>
      </c>
      <c r="F13" s="10">
        <f t="shared" si="0"/>
        <v>7.4626863333333331</v>
      </c>
    </row>
  </sheetData>
  <mergeCells count="1">
    <mergeCell ref="C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D82E87152E94E82D09C6DBB9641E2" ma:contentTypeVersion="10" ma:contentTypeDescription="Create a new document." ma:contentTypeScope="" ma:versionID="d99d33286cd25eb0d5f758f63c7e8377">
  <xsd:schema xmlns:xsd="http://www.w3.org/2001/XMLSchema" xmlns:xs="http://www.w3.org/2001/XMLSchema" xmlns:p="http://schemas.microsoft.com/office/2006/metadata/properties" xmlns:ns2="44943bf7-4800-4776-bb4c-49a9ca5f53f9" xmlns:ns3="80d99b32-1b61-4d53-9ec9-dd200c872cca" targetNamespace="http://schemas.microsoft.com/office/2006/metadata/properties" ma:root="true" ma:fieldsID="f65c6aff40b27f8a59015b8068890556" ns2:_="" ns3:_="">
    <xsd:import namespace="44943bf7-4800-4776-bb4c-49a9ca5f53f9"/>
    <xsd:import namespace="80d99b32-1b61-4d53-9ec9-dd200c872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3bf7-4800-4776-bb4c-49a9ca5f5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99b32-1b61-4d53-9ec9-dd200c872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BFC694-9EBF-4856-AE50-F5030F7E1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43bf7-4800-4776-bb4c-49a9ca5f53f9"/>
    <ds:schemaRef ds:uri="80d99b32-1b61-4d53-9ec9-dd200c872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9B41B-3E9A-4038-BC8F-DCFAA592D9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4F7835-0541-43B3-85A2-6F40FCED7DC8}">
  <ds:schemaRefs>
    <ds:schemaRef ds:uri="http://schemas.microsoft.com/office/2006/metadata/properties"/>
    <ds:schemaRef ds:uri="80d99b32-1b61-4d53-9ec9-dd200c872cca"/>
    <ds:schemaRef ds:uri="http://purl.org/dc/elements/1.1/"/>
    <ds:schemaRef ds:uri="http://purl.org/dc/terms/"/>
    <ds:schemaRef ds:uri="http://purl.org/dc/dcmitype/"/>
    <ds:schemaRef ds:uri="44943bf7-4800-4776-bb4c-49a9ca5f5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 Figure suppl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 Steinberg</dc:creator>
  <cp:keywords/>
  <dc:description/>
  <cp:lastModifiedBy>B Steinberg</cp:lastModifiedBy>
  <cp:revision/>
  <dcterms:created xsi:type="dcterms:W3CDTF">2022-04-12T10:20:39Z</dcterms:created>
  <dcterms:modified xsi:type="dcterms:W3CDTF">2022-11-07T12:00:22Z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0x010100DEED82E87152E94E82D09C6DBB9641E2</vt:lpwstr>
  </property>
</Properties>
</file>