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ydai\Desktop\Correction\elife correction\Corrections to editor\"/>
    </mc:Choice>
  </mc:AlternateContent>
  <xr:revisionPtr revIDLastSave="0" documentId="13_ncr:1_{4BAA0349-F254-48D9-9AEC-0EE292680094}" xr6:coauthVersionLast="47" xr6:coauthVersionMax="47" xr10:uidLastSave="{00000000-0000-0000-0000-000000000000}"/>
  <bookViews>
    <workbookView xWindow="25308" yWindow="2268" windowWidth="27804" windowHeight="13620" xr2:uid="{D7AF6BF3-ACD9-D24F-87A5-DC55B076C8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<sst xmlns="http://schemas.openxmlformats.org/spreadsheetml/2006/main" count="552" uniqueCount="71">
  <si>
    <t>Figure5B</t>
  </si>
  <si>
    <r>
      <t>Stimulation Itensity (</t>
    </r>
    <r>
      <rPr>
        <b/>
        <i/>
        <sz val="11"/>
        <color theme="1"/>
        <rFont val="Symbol"/>
        <family val="1"/>
        <charset val="2"/>
      </rPr>
      <t>m</t>
    </r>
    <r>
      <rPr>
        <b/>
        <i/>
        <sz val="11"/>
        <color theme="1"/>
        <rFont val="Calibri"/>
        <family val="2"/>
        <scheme val="minor"/>
      </rPr>
      <t>A)</t>
    </r>
  </si>
  <si>
    <t>Slope</t>
  </si>
  <si>
    <t>Figure5C</t>
  </si>
  <si>
    <t>Interstimulus interval (ms)</t>
  </si>
  <si>
    <t>Figure5D</t>
  </si>
  <si>
    <t>Figure5E</t>
  </si>
  <si>
    <t>Figure5G</t>
  </si>
  <si>
    <r>
      <t>Cbln12</t>
    </r>
    <r>
      <rPr>
        <b/>
        <vertAlign val="superscript"/>
        <sz val="11"/>
        <color theme="1"/>
        <rFont val="Calibri"/>
        <family val="2"/>
        <scheme val="minor"/>
      </rPr>
      <t>f/f</t>
    </r>
  </si>
  <si>
    <r>
      <t>Cbln12</t>
    </r>
    <r>
      <rPr>
        <b/>
        <vertAlign val="superscript"/>
        <sz val="11"/>
        <color theme="1"/>
        <rFont val="Calibri"/>
        <family val="2"/>
        <scheme val="minor"/>
      </rPr>
      <t>dcko</t>
    </r>
  </si>
  <si>
    <t>Figure5I</t>
  </si>
  <si>
    <t>two-tailed unpaired t-test p-values</t>
  </si>
  <si>
    <t>AMPAR EPSCs</t>
  </si>
  <si>
    <t>p = 0.02988</t>
  </si>
  <si>
    <t>NMDAR EPSCs</t>
  </si>
  <si>
    <t>p = 0.00102</t>
  </si>
  <si>
    <t>p = 0.01979</t>
  </si>
  <si>
    <t>p = 0.03812</t>
  </si>
  <si>
    <t>p = 0.01562</t>
  </si>
  <si>
    <t>p = 0.01047</t>
  </si>
  <si>
    <r>
      <t>Cbln12</t>
    </r>
    <r>
      <rPr>
        <b/>
        <vertAlign val="superscript"/>
        <sz val="11"/>
        <color theme="1"/>
        <rFont val="Calibri"/>
        <family val="2"/>
        <scheme val="minor"/>
      </rPr>
      <t>dcko</t>
    </r>
    <r>
      <rPr>
        <b/>
        <sz val="11"/>
        <color theme="1"/>
        <rFont val="Calibri"/>
        <family val="2"/>
        <scheme val="minor"/>
      </rPr>
      <t xml:space="preserve"> + Nrxn1</t>
    </r>
    <r>
      <rPr>
        <b/>
        <sz val="11"/>
        <color theme="1"/>
        <rFont val="Symbol"/>
        <family val="1"/>
        <charset val="2"/>
      </rPr>
      <t>b</t>
    </r>
    <r>
      <rPr>
        <b/>
        <vertAlign val="superscript"/>
        <sz val="11"/>
        <color theme="1"/>
        <rFont val="Calibri"/>
        <family val="2"/>
        <scheme val="minor"/>
      </rPr>
      <t>SS4+</t>
    </r>
  </si>
  <si>
    <r>
      <t>Cbln12</t>
    </r>
    <r>
      <rPr>
        <b/>
        <vertAlign val="superscript"/>
        <sz val="11"/>
        <color theme="1"/>
        <rFont val="Calibri"/>
        <family val="2"/>
        <scheme val="minor"/>
      </rPr>
      <t>dcko</t>
    </r>
    <r>
      <rPr>
        <b/>
        <sz val="11"/>
        <color theme="1"/>
        <rFont val="Calibri"/>
        <family val="2"/>
        <scheme val="minor"/>
      </rPr>
      <t xml:space="preserve"> + Nrxn1</t>
    </r>
    <r>
      <rPr>
        <b/>
        <sz val="11"/>
        <color theme="1"/>
        <rFont val="Symbol"/>
        <family val="1"/>
        <charset val="2"/>
      </rPr>
      <t>b</t>
    </r>
    <r>
      <rPr>
        <b/>
        <vertAlign val="superscript"/>
        <sz val="11"/>
        <color theme="1"/>
        <rFont val="Calibri"/>
        <family val="2"/>
        <scheme val="minor"/>
      </rPr>
      <t>SS4-</t>
    </r>
  </si>
  <si>
    <t>with comparing to control for all panels</t>
  </si>
  <si>
    <r>
      <t>Cbln12</t>
    </r>
    <r>
      <rPr>
        <b/>
        <i/>
        <vertAlign val="superscript"/>
        <sz val="11"/>
        <color theme="1"/>
        <rFont val="Calibri"/>
        <family val="2"/>
        <scheme val="minor"/>
      </rPr>
      <t>dcko</t>
    </r>
    <r>
      <rPr>
        <b/>
        <i/>
        <sz val="11"/>
        <color theme="1"/>
        <rFont val="Calibri"/>
        <family val="2"/>
        <scheme val="minor"/>
      </rPr>
      <t xml:space="preserve"> to Cbln12</t>
    </r>
    <r>
      <rPr>
        <b/>
        <i/>
        <vertAlign val="superscript"/>
        <sz val="11"/>
        <color theme="1"/>
        <rFont val="Calibri"/>
        <family val="2"/>
        <scheme val="minor"/>
      </rPr>
      <t>f/f</t>
    </r>
    <r>
      <rPr>
        <b/>
        <i/>
        <sz val="11"/>
        <color theme="1"/>
        <rFont val="Calibri"/>
        <family val="2"/>
        <scheme val="minor"/>
      </rPr>
      <t xml:space="preserve"> : p &lt; 0.0001</t>
    </r>
  </si>
  <si>
    <t>cell1</t>
  </si>
  <si>
    <t>mEPSC Frequency (Hz)</t>
  </si>
  <si>
    <t>mEPSC Amplitude (pA)</t>
  </si>
  <si>
    <t>mEPSC Total Charge (pC)</t>
  </si>
  <si>
    <t>Control</t>
  </si>
  <si>
    <t>p = 0.00043</t>
  </si>
  <si>
    <t>p = 0.00005</t>
  </si>
  <si>
    <t>except input/output curves and PPR using two-way ANOVA</t>
  </si>
  <si>
    <t>cell2</t>
  </si>
  <si>
    <r>
      <t>Cbln12</t>
    </r>
    <r>
      <rPr>
        <b/>
        <i/>
        <vertAlign val="superscript"/>
        <sz val="11"/>
        <color theme="1"/>
        <rFont val="Calibri"/>
        <family val="2"/>
        <scheme val="minor"/>
      </rPr>
      <t>dcko</t>
    </r>
    <r>
      <rPr>
        <b/>
        <i/>
        <sz val="11"/>
        <color theme="1"/>
        <rFont val="Calibri"/>
        <family val="2"/>
        <scheme val="minor"/>
      </rPr>
      <t xml:space="preserve"> + Nrxn1 </t>
    </r>
    <r>
      <rPr>
        <b/>
        <i/>
        <sz val="11"/>
        <color theme="1"/>
        <rFont val="Symbol"/>
        <family val="1"/>
        <charset val="2"/>
      </rPr>
      <t>b</t>
    </r>
    <r>
      <rPr>
        <b/>
        <i/>
        <vertAlign val="superscript"/>
        <sz val="11"/>
        <color theme="1"/>
        <rFont val="Calibri"/>
        <family val="2"/>
        <scheme val="minor"/>
      </rPr>
      <t xml:space="preserve">SS4+ </t>
    </r>
    <r>
      <rPr>
        <b/>
        <i/>
        <sz val="11"/>
        <color theme="1"/>
        <rFont val="Calibri"/>
        <family val="2"/>
        <scheme val="minor"/>
      </rPr>
      <t>to Cbln12</t>
    </r>
    <r>
      <rPr>
        <b/>
        <i/>
        <vertAlign val="superscript"/>
        <sz val="11"/>
        <color theme="1"/>
        <rFont val="Calibri"/>
        <family val="2"/>
        <scheme val="minor"/>
      </rPr>
      <t>f/f</t>
    </r>
    <r>
      <rPr>
        <b/>
        <i/>
        <sz val="11"/>
        <color theme="1"/>
        <rFont val="Calibri"/>
        <family val="2"/>
        <scheme val="minor"/>
      </rPr>
      <t xml:space="preserve"> : p &lt; 0.0001</t>
    </r>
  </si>
  <si>
    <t>cell3</t>
  </si>
  <si>
    <r>
      <t>Cbln12</t>
    </r>
    <r>
      <rPr>
        <b/>
        <i/>
        <vertAlign val="superscript"/>
        <sz val="11"/>
        <color theme="1"/>
        <rFont val="Calibri"/>
        <family val="2"/>
        <scheme val="minor"/>
      </rPr>
      <t>dcko</t>
    </r>
    <r>
      <rPr>
        <b/>
        <i/>
        <sz val="11"/>
        <color theme="1"/>
        <rFont val="Calibri"/>
        <family val="2"/>
        <scheme val="minor"/>
      </rPr>
      <t xml:space="preserve"> + Nrxn1 </t>
    </r>
    <r>
      <rPr>
        <b/>
        <i/>
        <sz val="11"/>
        <color theme="1"/>
        <rFont val="Symbol"/>
        <family val="1"/>
        <charset val="2"/>
      </rPr>
      <t>b</t>
    </r>
    <r>
      <rPr>
        <b/>
        <i/>
        <vertAlign val="superscript"/>
        <sz val="11"/>
        <color theme="1"/>
        <rFont val="Calibri"/>
        <family val="2"/>
        <scheme val="minor"/>
      </rPr>
      <t xml:space="preserve">SS4- </t>
    </r>
    <r>
      <rPr>
        <b/>
        <i/>
        <sz val="11"/>
        <color theme="1"/>
        <rFont val="Calibri"/>
        <family val="2"/>
        <scheme val="minor"/>
      </rPr>
      <t>to Cbln12</t>
    </r>
    <r>
      <rPr>
        <b/>
        <i/>
        <vertAlign val="superscript"/>
        <sz val="11"/>
        <color theme="1"/>
        <rFont val="Calibri"/>
        <family val="2"/>
        <scheme val="minor"/>
      </rPr>
      <t>f/f</t>
    </r>
    <r>
      <rPr>
        <b/>
        <i/>
        <sz val="11"/>
        <color theme="1"/>
        <rFont val="Calibri"/>
        <family val="2"/>
        <scheme val="minor"/>
      </rPr>
      <t xml:space="preserve"> : p &lt; 0.0001</t>
    </r>
  </si>
  <si>
    <t>cell4</t>
  </si>
  <si>
    <t>cell5</t>
  </si>
  <si>
    <t>cell6</t>
  </si>
  <si>
    <t>cell7</t>
  </si>
  <si>
    <t>cell8</t>
  </si>
  <si>
    <t>cell9</t>
  </si>
  <si>
    <t>cell10</t>
  </si>
  <si>
    <t>cell11</t>
  </si>
  <si>
    <t>cell12</t>
  </si>
  <si>
    <t>cell13</t>
  </si>
  <si>
    <t>cell14</t>
  </si>
  <si>
    <t>cell15</t>
  </si>
  <si>
    <t>cell16</t>
  </si>
  <si>
    <t>cell17</t>
  </si>
  <si>
    <t>cell18</t>
  </si>
  <si>
    <t>cell19</t>
  </si>
  <si>
    <t>cell20</t>
  </si>
  <si>
    <t>cell21</t>
  </si>
  <si>
    <t>cell22</t>
  </si>
  <si>
    <t>cell23</t>
  </si>
  <si>
    <t>cell24</t>
  </si>
  <si>
    <t>cell25</t>
  </si>
  <si>
    <t>cell26</t>
  </si>
  <si>
    <t>cell27</t>
  </si>
  <si>
    <t>cell28</t>
  </si>
  <si>
    <t>cell29</t>
  </si>
  <si>
    <t>cell30</t>
  </si>
  <si>
    <t>cell31</t>
  </si>
  <si>
    <t>cell32</t>
  </si>
  <si>
    <t>cell33</t>
  </si>
  <si>
    <t>cell34</t>
  </si>
  <si>
    <t>cell35</t>
  </si>
  <si>
    <t>cell36</t>
  </si>
  <si>
    <t>cell37</t>
  </si>
  <si>
    <t>cell38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</si>
</sst>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8" x14ac:knownFonts="1"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Symbol"/>
      <family val="1"/>
      <charset val="2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i/>
      <vertAlign val="superscript"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3" fillId="2" borderId="0" xfId="0" applyNumberFormat="1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B47DF-9595-DC4B-BAA1-296D46972790}">
  <dimension ref="A1:BO127"/>
  <sheetViews>
    <sheetView tabSelected="1" topLeftCell="B17" zoomScale="70" zoomScaleNormal="70" workbookViewId="0">
      <selection activeCell="T58" sqref="T58"/>
    </sheetView>
  </sheetViews>
  <sheetFormatPr defaultColWidth="11.19921875" defaultRowHeight="15.6" x14ac:dyDescent="0.3"/>
  <cols>
    <col min="1" max="1" width="52.19921875" customWidth="1"/>
    <col min="2" max="2" width="35.5" customWidth="1"/>
  </cols>
  <sheetData>
    <row r="1" spans="1:67" ht="16.2" x14ac:dyDescent="0.3">
      <c r="A1" s="1"/>
      <c r="B1" s="2" t="s">
        <v>0</v>
      </c>
      <c r="C1" s="3"/>
      <c r="D1" s="18" t="s">
        <v>1</v>
      </c>
      <c r="E1" s="18"/>
      <c r="F1" s="18"/>
      <c r="G1" s="18"/>
      <c r="H1" s="18"/>
      <c r="I1" s="18"/>
      <c r="J1" s="18"/>
      <c r="K1" s="18" t="s">
        <v>2</v>
      </c>
      <c r="L1" s="18"/>
      <c r="M1" s="2" t="s">
        <v>3</v>
      </c>
      <c r="N1" s="3"/>
      <c r="O1" s="19" t="s">
        <v>4</v>
      </c>
      <c r="P1" s="19"/>
      <c r="Q1" s="19"/>
      <c r="R1" s="19"/>
      <c r="S1" s="19"/>
      <c r="T1" s="6" t="s">
        <v>5</v>
      </c>
      <c r="U1" s="7"/>
      <c r="V1" s="18" t="s">
        <v>1</v>
      </c>
      <c r="W1" s="18"/>
      <c r="X1" s="18"/>
      <c r="Y1" s="18"/>
      <c r="Z1" s="18"/>
      <c r="AA1" s="18"/>
      <c r="AB1" s="18"/>
      <c r="AC1" s="18" t="s">
        <v>2</v>
      </c>
      <c r="AD1" s="18"/>
      <c r="AE1" s="2" t="s">
        <v>6</v>
      </c>
      <c r="AF1" s="3"/>
      <c r="AG1" s="19" t="s">
        <v>4</v>
      </c>
      <c r="AH1" s="19"/>
      <c r="AI1" s="19"/>
      <c r="AJ1" s="19"/>
      <c r="AK1" s="19"/>
      <c r="AL1" s="2" t="s">
        <v>7</v>
      </c>
      <c r="AM1" s="7" t="s">
        <v>8</v>
      </c>
      <c r="AN1" s="7" t="s">
        <v>9</v>
      </c>
      <c r="AO1" s="7" t="s">
        <v>8</v>
      </c>
      <c r="AP1" s="7" t="s">
        <v>9</v>
      </c>
      <c r="AQ1" s="2" t="s">
        <v>10</v>
      </c>
      <c r="AR1" s="7" t="s">
        <v>8</v>
      </c>
      <c r="AS1" s="7" t="s">
        <v>9</v>
      </c>
      <c r="AT1" s="7" t="s">
        <v>8</v>
      </c>
      <c r="AU1" s="7" t="s">
        <v>9</v>
      </c>
      <c r="AV1" s="6" t="s">
        <v>5</v>
      </c>
      <c r="AW1" s="7"/>
      <c r="AX1" s="18" t="s">
        <v>1</v>
      </c>
      <c r="AY1" s="18"/>
      <c r="AZ1" s="18"/>
      <c r="BA1" s="18"/>
      <c r="BB1" s="18"/>
      <c r="BC1" s="18"/>
      <c r="BD1" s="18"/>
      <c r="BE1" s="18" t="s">
        <v>2</v>
      </c>
      <c r="BF1" s="18"/>
      <c r="BG1" s="18"/>
      <c r="BH1" s="18"/>
      <c r="BI1" s="2" t="s">
        <v>6</v>
      </c>
      <c r="BJ1" s="3"/>
      <c r="BK1" s="19" t="s">
        <v>4</v>
      </c>
      <c r="BL1" s="19"/>
      <c r="BM1" s="19"/>
      <c r="BN1" s="19"/>
      <c r="BO1" s="19"/>
    </row>
    <row r="2" spans="1:67" ht="16.2" x14ac:dyDescent="0.3">
      <c r="A2" t="s">
        <v>11</v>
      </c>
      <c r="B2" s="7" t="s">
        <v>12</v>
      </c>
      <c r="C2" s="7" t="s">
        <v>8</v>
      </c>
      <c r="D2" s="8">
        <v>10</v>
      </c>
      <c r="E2" s="8">
        <v>20</v>
      </c>
      <c r="F2" s="8">
        <v>30</v>
      </c>
      <c r="G2" s="8">
        <v>40</v>
      </c>
      <c r="H2" s="8">
        <v>50</v>
      </c>
      <c r="I2" s="8">
        <v>75</v>
      </c>
      <c r="J2" s="8">
        <v>100</v>
      </c>
      <c r="K2" s="19" t="s">
        <v>13</v>
      </c>
      <c r="L2" s="19"/>
      <c r="M2" s="1"/>
      <c r="N2" s="7" t="s">
        <v>8</v>
      </c>
      <c r="O2" s="9">
        <v>20</v>
      </c>
      <c r="P2" s="9">
        <v>80</v>
      </c>
      <c r="Q2" s="9">
        <v>200</v>
      </c>
      <c r="R2" s="9">
        <v>800</v>
      </c>
      <c r="S2" s="9">
        <v>2000</v>
      </c>
      <c r="T2" s="7" t="s">
        <v>14</v>
      </c>
      <c r="U2" s="7" t="s">
        <v>8</v>
      </c>
      <c r="V2" s="10">
        <v>10</v>
      </c>
      <c r="W2" s="10">
        <v>20</v>
      </c>
      <c r="X2" s="10">
        <v>30</v>
      </c>
      <c r="Y2" s="10">
        <v>40</v>
      </c>
      <c r="Z2" s="10">
        <v>50</v>
      </c>
      <c r="AA2" s="10">
        <v>75</v>
      </c>
      <c r="AB2" s="10">
        <v>100</v>
      </c>
      <c r="AC2" s="19" t="s">
        <v>15</v>
      </c>
      <c r="AD2" s="19"/>
      <c r="AE2" s="1"/>
      <c r="AF2" s="7" t="s">
        <v>8</v>
      </c>
      <c r="AG2" s="9">
        <v>20</v>
      </c>
      <c r="AH2" s="9">
        <v>80</v>
      </c>
      <c r="AI2" s="9">
        <v>200</v>
      </c>
      <c r="AJ2" s="9">
        <v>800</v>
      </c>
      <c r="AK2" s="9">
        <v>2000</v>
      </c>
      <c r="AL2" s="8"/>
      <c r="AM2" s="19" t="s">
        <v>16</v>
      </c>
      <c r="AN2" s="19"/>
      <c r="AO2" s="19" t="s">
        <v>17</v>
      </c>
      <c r="AP2" s="19"/>
      <c r="AQ2" s="8"/>
      <c r="AR2" s="19" t="s">
        <v>18</v>
      </c>
      <c r="AS2" s="19"/>
      <c r="AT2" s="19" t="s">
        <v>19</v>
      </c>
      <c r="AU2" s="19"/>
      <c r="AV2" s="7" t="s">
        <v>14</v>
      </c>
      <c r="AW2" s="7" t="s">
        <v>8</v>
      </c>
      <c r="AX2" s="10">
        <v>10</v>
      </c>
      <c r="AY2" s="10">
        <v>20</v>
      </c>
      <c r="AZ2" s="10">
        <v>30</v>
      </c>
      <c r="BA2" s="10">
        <v>40</v>
      </c>
      <c r="BB2" s="10">
        <v>50</v>
      </c>
      <c r="BC2" s="10">
        <v>75</v>
      </c>
      <c r="BD2" s="10">
        <v>100</v>
      </c>
      <c r="BE2" s="7" t="s">
        <v>8</v>
      </c>
      <c r="BF2" s="7" t="s">
        <v>9</v>
      </c>
      <c r="BG2" s="11" t="s">
        <v>20</v>
      </c>
      <c r="BH2" s="11" t="s">
        <v>21</v>
      </c>
      <c r="BI2" s="1"/>
      <c r="BJ2" s="7" t="s">
        <v>8</v>
      </c>
      <c r="BK2" s="9">
        <v>20</v>
      </c>
      <c r="BL2" s="9">
        <v>80</v>
      </c>
      <c r="BM2" s="9">
        <v>200</v>
      </c>
      <c r="BN2" s="9">
        <v>800</v>
      </c>
      <c r="BO2" s="9">
        <v>2000</v>
      </c>
    </row>
    <row r="3" spans="1:67" ht="16.2" x14ac:dyDescent="0.3">
      <c r="A3" t="s">
        <v>22</v>
      </c>
      <c r="B3" s="4" t="s">
        <v>23</v>
      </c>
      <c r="C3" s="8" t="s">
        <v>24</v>
      </c>
      <c r="D3" s="12">
        <v>1.6037999999999999</v>
      </c>
      <c r="E3" s="12">
        <v>6.0911499999999998</v>
      </c>
      <c r="F3" s="12">
        <v>18.104500000000002</v>
      </c>
      <c r="G3" s="12">
        <v>24.174299999999999</v>
      </c>
      <c r="H3" s="12">
        <v>41.433599999999998</v>
      </c>
      <c r="I3" s="12">
        <v>81.574399999999997</v>
      </c>
      <c r="J3" s="12">
        <v>89.837000000000003</v>
      </c>
      <c r="K3" s="7" t="s">
        <v>8</v>
      </c>
      <c r="L3" s="7" t="s">
        <v>9</v>
      </c>
      <c r="M3" s="1"/>
      <c r="N3" s="1" t="s">
        <v>24</v>
      </c>
      <c r="O3" s="13">
        <v>1.3772</v>
      </c>
      <c r="P3" s="13">
        <v>1.65385</v>
      </c>
      <c r="Q3" s="13">
        <v>1.4583600000000001</v>
      </c>
      <c r="R3" s="13">
        <v>0.82358200000000004</v>
      </c>
      <c r="S3" s="13">
        <v>1.3028900000000001</v>
      </c>
      <c r="T3" s="4" t="s">
        <v>23</v>
      </c>
      <c r="U3" s="8" t="s">
        <v>24</v>
      </c>
      <c r="V3" s="12">
        <v>6.4560000000000004</v>
      </c>
      <c r="W3" s="12">
        <v>28.677800000000001</v>
      </c>
      <c r="X3" s="12">
        <v>46.9985</v>
      </c>
      <c r="Y3" s="12">
        <v>72.565600000000003</v>
      </c>
      <c r="Z3" s="12">
        <v>76.208100000000002</v>
      </c>
      <c r="AA3" s="12">
        <v>72.456400000000002</v>
      </c>
      <c r="AB3" s="12">
        <v>78.55</v>
      </c>
      <c r="AC3" s="7" t="s">
        <v>8</v>
      </c>
      <c r="AD3" s="7" t="s">
        <v>9</v>
      </c>
      <c r="AE3" s="1"/>
      <c r="AF3" s="1" t="s">
        <v>24</v>
      </c>
      <c r="AG3" s="13">
        <v>1.5749500000000001</v>
      </c>
      <c r="AH3" s="13">
        <v>1.44852</v>
      </c>
      <c r="AI3" s="13">
        <v>1.2373099999999999</v>
      </c>
      <c r="AJ3" s="13">
        <v>1.0024200000000001</v>
      </c>
      <c r="AK3" s="13">
        <v>1.0164500000000001</v>
      </c>
      <c r="AL3" s="1"/>
      <c r="AM3" s="20" t="s">
        <v>25</v>
      </c>
      <c r="AN3" s="20"/>
      <c r="AO3" s="20" t="s">
        <v>26</v>
      </c>
      <c r="AP3" s="20"/>
      <c r="AQ3" s="1"/>
      <c r="AR3" s="20" t="s">
        <v>25</v>
      </c>
      <c r="AS3" s="20"/>
      <c r="AT3" s="20" t="s">
        <v>27</v>
      </c>
      <c r="AU3" s="20"/>
      <c r="AV3" s="4" t="s">
        <v>23</v>
      </c>
      <c r="AW3" s="8" t="s">
        <v>24</v>
      </c>
      <c r="AX3" s="12">
        <v>6.4560000000000004</v>
      </c>
      <c r="AY3" s="12">
        <v>28.677800000000001</v>
      </c>
      <c r="AZ3" s="12">
        <v>46.9985</v>
      </c>
      <c r="BA3" s="12">
        <v>72.565600000000003</v>
      </c>
      <c r="BB3" s="12">
        <v>76.208100000000002</v>
      </c>
      <c r="BC3" s="12">
        <v>72.456400000000002</v>
      </c>
      <c r="BD3" s="12">
        <v>78.55</v>
      </c>
      <c r="BE3" s="14" t="s">
        <v>28</v>
      </c>
      <c r="BF3" s="5" t="s">
        <v>15</v>
      </c>
      <c r="BG3" s="5" t="s">
        <v>29</v>
      </c>
      <c r="BH3" s="5" t="s">
        <v>30</v>
      </c>
      <c r="BI3" s="1"/>
      <c r="BJ3" s="1" t="s">
        <v>24</v>
      </c>
      <c r="BK3" s="13">
        <v>1.5749500000000001</v>
      </c>
      <c r="BL3" s="13">
        <v>1.44852</v>
      </c>
      <c r="BM3" s="13">
        <v>1.2373099999999999</v>
      </c>
      <c r="BN3" s="13">
        <v>1.0024200000000001</v>
      </c>
      <c r="BO3" s="13">
        <v>1.0164500000000001</v>
      </c>
    </row>
    <row r="4" spans="1:67" ht="16.2" x14ac:dyDescent="0.3">
      <c r="A4" t="s">
        <v>31</v>
      </c>
      <c r="B4" s="8"/>
      <c r="C4" s="8" t="s">
        <v>32</v>
      </c>
      <c r="D4" s="12">
        <v>2.6483599999999998</v>
      </c>
      <c r="E4" s="12">
        <v>13.584099999999999</v>
      </c>
      <c r="F4" s="12">
        <v>17.363600000000002</v>
      </c>
      <c r="G4" s="12">
        <v>102.102</v>
      </c>
      <c r="H4" s="12">
        <v>102.045</v>
      </c>
      <c r="I4" s="12">
        <v>70.717799999999997</v>
      </c>
      <c r="J4" s="12">
        <v>103.307</v>
      </c>
      <c r="K4">
        <v>0.97742799999999996</v>
      </c>
      <c r="L4">
        <v>4.4041899999999998</v>
      </c>
      <c r="M4" s="1"/>
      <c r="N4" s="1" t="s">
        <v>32</v>
      </c>
      <c r="O4" s="13">
        <v>1.60809</v>
      </c>
      <c r="P4" s="13">
        <v>1.14137</v>
      </c>
      <c r="Q4" s="13">
        <v>1.33768</v>
      </c>
      <c r="R4" s="13">
        <v>1.27424</v>
      </c>
      <c r="S4" s="13">
        <v>0.82222300000000004</v>
      </c>
      <c r="T4" s="12"/>
      <c r="U4" s="8" t="s">
        <v>32</v>
      </c>
      <c r="V4" s="12">
        <v>11.723599999999999</v>
      </c>
      <c r="W4" s="12">
        <v>153.92599999999999</v>
      </c>
      <c r="X4" s="12">
        <v>269.39800000000002</v>
      </c>
      <c r="Y4" s="12">
        <v>356.34500000000003</v>
      </c>
      <c r="Z4" s="12">
        <v>390.29899999999998</v>
      </c>
      <c r="AA4" s="12">
        <v>427.55399999999997</v>
      </c>
      <c r="AB4" s="12">
        <v>347.68799999999999</v>
      </c>
      <c r="AC4" s="12">
        <v>1.8339000000000001</v>
      </c>
      <c r="AD4" s="12">
        <v>1.6711</v>
      </c>
      <c r="AE4" s="1"/>
      <c r="AF4" s="1" t="s">
        <v>32</v>
      </c>
      <c r="AG4" s="13">
        <v>1.12222</v>
      </c>
      <c r="AH4" s="13">
        <v>1.1716299999999999</v>
      </c>
      <c r="AI4" s="13">
        <v>1.10765</v>
      </c>
      <c r="AJ4" s="13">
        <v>0.81000700000000003</v>
      </c>
      <c r="AK4" s="13">
        <v>0.90063800000000005</v>
      </c>
      <c r="AL4" s="1"/>
      <c r="AM4" s="13">
        <v>0.20330000000000001</v>
      </c>
      <c r="AN4" s="13">
        <v>3.0667</v>
      </c>
      <c r="AO4" s="13">
        <v>10.894399999999999</v>
      </c>
      <c r="AP4" s="13">
        <v>17.379300000000001</v>
      </c>
      <c r="AQ4" s="1"/>
      <c r="AR4" s="13">
        <v>0.12</v>
      </c>
      <c r="AS4" s="13">
        <v>0.1867</v>
      </c>
      <c r="AT4" s="13">
        <v>0.13800000000000001</v>
      </c>
      <c r="AU4" s="13">
        <v>0.31580000000000003</v>
      </c>
      <c r="AV4" s="4" t="s">
        <v>33</v>
      </c>
      <c r="AW4" s="8" t="s">
        <v>32</v>
      </c>
      <c r="AX4" s="12">
        <v>11.723599999999999</v>
      </c>
      <c r="AY4" s="12">
        <v>153.92599999999999</v>
      </c>
      <c r="AZ4" s="12">
        <v>269.39800000000002</v>
      </c>
      <c r="BA4" s="12">
        <v>356.34500000000003</v>
      </c>
      <c r="BB4" s="12">
        <v>390.29899999999998</v>
      </c>
      <c r="BC4" s="12">
        <v>427.55399999999997</v>
      </c>
      <c r="BD4" s="12">
        <v>347.68799999999999</v>
      </c>
      <c r="BE4" s="12">
        <v>1.8339000000000001</v>
      </c>
      <c r="BF4" s="12">
        <v>1.6711</v>
      </c>
      <c r="BG4" s="12">
        <v>2.8530600000000002</v>
      </c>
      <c r="BH4" s="12">
        <v>4.7626499999999998</v>
      </c>
      <c r="BI4" s="1"/>
      <c r="BJ4" s="1" t="s">
        <v>32</v>
      </c>
      <c r="BK4" s="13">
        <v>1.12222</v>
      </c>
      <c r="BL4" s="13">
        <v>1.1716299999999999</v>
      </c>
      <c r="BM4" s="13">
        <v>1.10765</v>
      </c>
      <c r="BN4" s="13">
        <v>0.81000700000000003</v>
      </c>
      <c r="BO4" s="13">
        <v>0.90063800000000005</v>
      </c>
    </row>
    <row r="5" spans="1:67" ht="16.2" x14ac:dyDescent="0.3">
      <c r="A5" s="1"/>
      <c r="B5" s="8"/>
      <c r="C5" s="8" t="s">
        <v>34</v>
      </c>
      <c r="D5" s="12">
        <v>8.3910900000000002</v>
      </c>
      <c r="E5" s="12">
        <v>63.957900000000002</v>
      </c>
      <c r="F5" s="12">
        <v>105.464</v>
      </c>
      <c r="G5" s="12">
        <v>157.97399999999999</v>
      </c>
      <c r="H5" s="12">
        <v>214.893</v>
      </c>
      <c r="I5" s="12">
        <v>236.52500000000001</v>
      </c>
      <c r="J5" s="12">
        <v>275.94499999999999</v>
      </c>
      <c r="K5">
        <v>2.8731200000000001</v>
      </c>
      <c r="L5">
        <v>1.8072600000000001</v>
      </c>
      <c r="M5" s="1"/>
      <c r="N5" s="1" t="s">
        <v>34</v>
      </c>
      <c r="O5" s="13">
        <v>2.5992799999999998</v>
      </c>
      <c r="P5" s="13">
        <v>1.35673</v>
      </c>
      <c r="Q5" s="13">
        <v>0.90467900000000001</v>
      </c>
      <c r="R5" s="13">
        <v>0.99848099999999995</v>
      </c>
      <c r="S5" s="13">
        <v>1.0797399999999999</v>
      </c>
      <c r="T5" s="12"/>
      <c r="U5" s="8" t="s">
        <v>34</v>
      </c>
      <c r="V5" s="12">
        <v>34.065300000000001</v>
      </c>
      <c r="W5" s="12">
        <v>255.24700000000001</v>
      </c>
      <c r="X5" s="12">
        <v>455.14499999999998</v>
      </c>
      <c r="Y5" s="12">
        <v>503.82900000000001</v>
      </c>
      <c r="Z5" s="12">
        <v>495.14100000000002</v>
      </c>
      <c r="AA5" s="12">
        <v>511.00799999999998</v>
      </c>
      <c r="AB5" s="12">
        <v>479.23899999999998</v>
      </c>
      <c r="AC5" s="12">
        <v>9.5957000000000008</v>
      </c>
      <c r="AD5" s="12">
        <v>7.1364000000000001</v>
      </c>
      <c r="AE5" s="1"/>
      <c r="AF5" s="1" t="s">
        <v>34</v>
      </c>
      <c r="AG5" s="13">
        <v>1.0225299999999999</v>
      </c>
      <c r="AH5" s="13">
        <v>1.1020399999999999</v>
      </c>
      <c r="AI5" s="13">
        <v>0.98903099999999999</v>
      </c>
      <c r="AJ5" s="13">
        <v>0.96027600000000002</v>
      </c>
      <c r="AK5" s="13">
        <v>1.0366599999999999</v>
      </c>
      <c r="AL5" s="1"/>
      <c r="AM5" s="13">
        <v>0.15</v>
      </c>
      <c r="AN5" s="13">
        <v>0.86670000000000003</v>
      </c>
      <c r="AO5" s="13">
        <v>11.8066</v>
      </c>
      <c r="AP5" s="13">
        <v>11.645200000000001</v>
      </c>
      <c r="AQ5" s="1"/>
      <c r="AR5" s="13">
        <v>0.15</v>
      </c>
      <c r="AS5" s="13">
        <v>0.22</v>
      </c>
      <c r="AT5" s="13">
        <v>0.81310000000000004</v>
      </c>
      <c r="AU5" s="13">
        <v>0.42849999999999999</v>
      </c>
      <c r="AV5" s="4" t="s">
        <v>35</v>
      </c>
      <c r="AW5" s="8" t="s">
        <v>34</v>
      </c>
      <c r="AX5" s="12">
        <v>34.065300000000001</v>
      </c>
      <c r="AY5" s="12">
        <v>255.24700000000001</v>
      </c>
      <c r="AZ5" s="12">
        <v>455.14499999999998</v>
      </c>
      <c r="BA5" s="12">
        <v>503.82900000000001</v>
      </c>
      <c r="BB5" s="12">
        <v>495.14100000000002</v>
      </c>
      <c r="BC5" s="12">
        <v>511.00799999999998</v>
      </c>
      <c r="BD5" s="12">
        <v>479.23899999999998</v>
      </c>
      <c r="BE5" s="12">
        <v>9.5957000000000008</v>
      </c>
      <c r="BF5" s="12">
        <v>7.1364000000000001</v>
      </c>
      <c r="BG5" s="12">
        <v>2.9055399999999998</v>
      </c>
      <c r="BH5" s="12">
        <v>1.0084</v>
      </c>
      <c r="BI5" s="1"/>
      <c r="BJ5" s="1" t="s">
        <v>34</v>
      </c>
      <c r="BK5" s="13">
        <v>1.0225299999999999</v>
      </c>
      <c r="BL5" s="13">
        <v>1.1020399999999999</v>
      </c>
      <c r="BM5" s="13">
        <v>0.98903099999999999</v>
      </c>
      <c r="BN5" s="13">
        <v>0.96027600000000002</v>
      </c>
      <c r="BO5" s="13">
        <v>1.0366599999999999</v>
      </c>
    </row>
    <row r="6" spans="1:67" x14ac:dyDescent="0.3">
      <c r="A6" s="1"/>
      <c r="B6" s="8"/>
      <c r="C6" s="8" t="s">
        <v>36</v>
      </c>
      <c r="D6" s="12">
        <v>3.9447800000000002</v>
      </c>
      <c r="E6" s="12">
        <v>48.551200000000001</v>
      </c>
      <c r="F6" s="12">
        <v>113.239</v>
      </c>
      <c r="G6" s="12">
        <v>210.864</v>
      </c>
      <c r="H6" s="12">
        <v>218.81399999999999</v>
      </c>
      <c r="I6" s="12">
        <v>239.01900000000001</v>
      </c>
      <c r="J6" s="12">
        <v>223.33199999999999</v>
      </c>
      <c r="K6">
        <v>5.0701900000000002</v>
      </c>
      <c r="L6">
        <v>3.7965399999999998</v>
      </c>
      <c r="M6" s="1"/>
      <c r="N6" s="1" t="s">
        <v>36</v>
      </c>
      <c r="O6" s="13">
        <v>2.1678600000000001</v>
      </c>
      <c r="P6" s="13">
        <v>1.2862800000000001</v>
      </c>
      <c r="Q6" s="13">
        <v>1.2687999999999999</v>
      </c>
      <c r="R6" s="13">
        <v>1.13775</v>
      </c>
      <c r="S6" s="13">
        <v>1.3236699999999999</v>
      </c>
      <c r="T6" s="12"/>
      <c r="U6" s="8" t="s">
        <v>36</v>
      </c>
      <c r="V6" s="12">
        <v>12.1334</v>
      </c>
      <c r="W6" s="12">
        <v>67.891999999999996</v>
      </c>
      <c r="X6" s="12">
        <v>155.78100000000001</v>
      </c>
      <c r="Y6" s="12">
        <v>242.66800000000001</v>
      </c>
      <c r="Z6" s="12">
        <v>269.83499999999998</v>
      </c>
      <c r="AA6" s="12">
        <v>310.05099999999999</v>
      </c>
      <c r="AB6" s="12">
        <v>333.28199999999998</v>
      </c>
      <c r="AC6" s="12">
        <v>11.7073</v>
      </c>
      <c r="AD6" s="12">
        <v>3.4493999999999998</v>
      </c>
      <c r="AE6" s="1"/>
      <c r="AF6" s="1" t="s">
        <v>36</v>
      </c>
      <c r="AG6" s="13">
        <v>1.2297499999999999</v>
      </c>
      <c r="AH6" s="13">
        <v>1.0834699999999999</v>
      </c>
      <c r="AI6" s="13">
        <v>1.03905</v>
      </c>
      <c r="AJ6" s="13">
        <v>0.86336199999999996</v>
      </c>
      <c r="AK6" s="13">
        <v>0.95072000000000001</v>
      </c>
      <c r="AL6" s="1"/>
      <c r="AM6" s="13">
        <v>0.38329999999999997</v>
      </c>
      <c r="AN6" s="13">
        <v>0.22670000000000001</v>
      </c>
      <c r="AO6" s="13">
        <v>14.961</v>
      </c>
      <c r="AP6" s="13">
        <v>11.159599999999999</v>
      </c>
      <c r="AQ6" s="1"/>
      <c r="AR6" s="13">
        <v>0.22</v>
      </c>
      <c r="AS6" s="13">
        <v>0.14330000000000001</v>
      </c>
      <c r="AT6" s="13">
        <v>0.49430000000000002</v>
      </c>
      <c r="AU6" s="13">
        <v>0.21379999999999999</v>
      </c>
      <c r="AV6" s="12"/>
      <c r="AW6" s="8" t="s">
        <v>36</v>
      </c>
      <c r="AX6" s="12">
        <v>12.1334</v>
      </c>
      <c r="AY6" s="12">
        <v>67.891999999999996</v>
      </c>
      <c r="AZ6" s="12">
        <v>155.78100000000001</v>
      </c>
      <c r="BA6" s="12">
        <v>242.66800000000001</v>
      </c>
      <c r="BB6" s="12">
        <v>269.83499999999998</v>
      </c>
      <c r="BC6" s="12">
        <v>310.05099999999999</v>
      </c>
      <c r="BD6" s="12">
        <v>333.28199999999998</v>
      </c>
      <c r="BE6" s="12">
        <v>11.7073</v>
      </c>
      <c r="BF6" s="12">
        <v>3.4493999999999998</v>
      </c>
      <c r="BG6" s="12">
        <v>6.8292099999999998</v>
      </c>
      <c r="BH6" s="12">
        <v>10.776300000000001</v>
      </c>
      <c r="BI6" s="1"/>
      <c r="BJ6" s="1" t="s">
        <v>36</v>
      </c>
      <c r="BK6" s="13">
        <v>1.2297499999999999</v>
      </c>
      <c r="BL6" s="13">
        <v>1.0834699999999999</v>
      </c>
      <c r="BM6" s="13">
        <v>1.03905</v>
      </c>
      <c r="BN6" s="13">
        <v>0.86336199999999996</v>
      </c>
      <c r="BO6" s="13">
        <v>0.95072000000000001</v>
      </c>
    </row>
    <row r="7" spans="1:67" x14ac:dyDescent="0.3">
      <c r="A7" s="1"/>
      <c r="B7" s="8"/>
      <c r="C7" s="8" t="s">
        <v>37</v>
      </c>
      <c r="D7" s="12">
        <v>3.74519</v>
      </c>
      <c r="E7" s="12">
        <v>21.614599999999999</v>
      </c>
      <c r="F7" s="12">
        <v>137.75399999999999</v>
      </c>
      <c r="G7" s="12">
        <v>209.22399999999999</v>
      </c>
      <c r="H7" s="12">
        <v>253.50299999999999</v>
      </c>
      <c r="I7" s="12">
        <v>275.68799999999999</v>
      </c>
      <c r="J7" s="12">
        <v>412.06900000000002</v>
      </c>
      <c r="K7">
        <v>5.9204999999999997</v>
      </c>
      <c r="L7">
        <v>1.7826500000000001</v>
      </c>
      <c r="M7" s="1"/>
      <c r="N7" s="1" t="s">
        <v>37</v>
      </c>
      <c r="O7" s="13">
        <v>1.80697</v>
      </c>
      <c r="P7" s="13">
        <v>1.72875</v>
      </c>
      <c r="Q7" s="13">
        <v>1.0928500000000001</v>
      </c>
      <c r="R7" s="13">
        <v>0.98613700000000004</v>
      </c>
      <c r="S7" s="13">
        <v>0.80033299999999996</v>
      </c>
      <c r="T7" s="12"/>
      <c r="U7" s="8" t="s">
        <v>37</v>
      </c>
      <c r="V7" s="12">
        <v>6.0879599999999998</v>
      </c>
      <c r="W7" s="12">
        <v>80.156700000000001</v>
      </c>
      <c r="X7" s="12">
        <v>182.21700000000001</v>
      </c>
      <c r="Y7" s="12">
        <v>253.273</v>
      </c>
      <c r="Z7" s="12">
        <v>302.976</v>
      </c>
      <c r="AA7" s="12">
        <v>351.27600000000001</v>
      </c>
      <c r="AB7" s="12">
        <v>367.53100000000001</v>
      </c>
      <c r="AC7" s="12">
        <v>6.9017999999999997</v>
      </c>
      <c r="AD7" s="12">
        <v>3.7847</v>
      </c>
      <c r="AE7" s="1"/>
      <c r="AF7" s="1" t="s">
        <v>37</v>
      </c>
      <c r="AG7" s="13">
        <v>1.28413</v>
      </c>
      <c r="AH7" s="13">
        <v>1.1540900000000001</v>
      </c>
      <c r="AI7" s="13">
        <v>1.09137</v>
      </c>
      <c r="AJ7" s="13">
        <v>0.97296800000000006</v>
      </c>
      <c r="AK7" s="13">
        <v>0.916408</v>
      </c>
      <c r="AL7" s="1"/>
      <c r="AM7" s="13">
        <v>0.74329999999999996</v>
      </c>
      <c r="AN7" s="13">
        <v>0.1867</v>
      </c>
      <c r="AO7" s="13">
        <v>10.7606</v>
      </c>
      <c r="AP7" s="13">
        <v>12.7118</v>
      </c>
      <c r="AQ7" s="1"/>
      <c r="AR7" s="13">
        <v>0.1033</v>
      </c>
      <c r="AS7" s="13">
        <v>0.14000000000000001</v>
      </c>
      <c r="AT7" s="13">
        <v>0.49430000000000002</v>
      </c>
      <c r="AU7" s="13">
        <v>9.9699999999999997E-2</v>
      </c>
      <c r="AV7" s="12"/>
      <c r="AW7" s="8" t="s">
        <v>37</v>
      </c>
      <c r="AX7" s="12">
        <v>6.0879599999999998</v>
      </c>
      <c r="AY7" s="12">
        <v>80.156700000000001</v>
      </c>
      <c r="AZ7" s="12">
        <v>182.21700000000001</v>
      </c>
      <c r="BA7" s="12">
        <v>253.273</v>
      </c>
      <c r="BB7" s="12">
        <v>302.976</v>
      </c>
      <c r="BC7" s="12">
        <v>351.27600000000001</v>
      </c>
      <c r="BD7" s="12">
        <v>367.53100000000001</v>
      </c>
      <c r="BE7" s="12">
        <v>6.9017999999999997</v>
      </c>
      <c r="BF7" s="12">
        <v>3.7847</v>
      </c>
      <c r="BG7" s="12">
        <v>2.0820099999999999</v>
      </c>
      <c r="BH7" s="12">
        <v>3.4084099999999999</v>
      </c>
      <c r="BI7" s="1"/>
      <c r="BJ7" s="1" t="s">
        <v>37</v>
      </c>
      <c r="BK7" s="13">
        <v>1.28413</v>
      </c>
      <c r="BL7" s="13">
        <v>1.1540900000000001</v>
      </c>
      <c r="BM7" s="13">
        <v>1.09137</v>
      </c>
      <c r="BN7" s="13">
        <v>0.97296800000000006</v>
      </c>
      <c r="BO7" s="13">
        <v>0.916408</v>
      </c>
    </row>
    <row r="8" spans="1:67" x14ac:dyDescent="0.3">
      <c r="A8" s="1"/>
      <c r="B8" s="8"/>
      <c r="C8" s="8" t="s">
        <v>38</v>
      </c>
      <c r="D8" s="12">
        <v>2.2623500000000001</v>
      </c>
      <c r="E8" s="12">
        <v>17.087700000000002</v>
      </c>
      <c r="F8" s="12">
        <v>70.185400000000001</v>
      </c>
      <c r="G8" s="12">
        <v>122.578</v>
      </c>
      <c r="H8" s="12">
        <v>143.137</v>
      </c>
      <c r="I8" s="12">
        <v>181.887</v>
      </c>
      <c r="J8" s="12">
        <v>183.101</v>
      </c>
      <c r="K8">
        <v>6.8712499999999999</v>
      </c>
      <c r="L8">
        <v>5.2636700000000003</v>
      </c>
      <c r="M8" s="1"/>
      <c r="N8" s="1" t="s">
        <v>38</v>
      </c>
      <c r="O8" s="13">
        <v>2.5548099999999998</v>
      </c>
      <c r="P8" s="13">
        <v>1.0932299999999999</v>
      </c>
      <c r="Q8" s="13">
        <v>1.0787100000000001</v>
      </c>
      <c r="R8" s="13">
        <v>1.1204700000000001</v>
      </c>
      <c r="S8" s="13">
        <v>1.0578399999999999</v>
      </c>
      <c r="T8" s="12"/>
      <c r="U8" s="8" t="s">
        <v>38</v>
      </c>
      <c r="V8" s="12">
        <v>7.4194000000000004</v>
      </c>
      <c r="W8" s="12">
        <v>117.56399999999999</v>
      </c>
      <c r="X8" s="12">
        <v>289.38299999999998</v>
      </c>
      <c r="Y8" s="12">
        <v>400.01299999999998</v>
      </c>
      <c r="Z8" s="12">
        <v>498.01299999999998</v>
      </c>
      <c r="AA8" s="12">
        <v>590.20100000000002</v>
      </c>
      <c r="AB8" s="12">
        <v>618.29600000000005</v>
      </c>
      <c r="AC8" s="12">
        <v>7.6688999999999998</v>
      </c>
      <c r="AD8" s="12">
        <v>6.0914000000000001</v>
      </c>
      <c r="AE8" s="1"/>
      <c r="AF8" s="1" t="s">
        <v>38</v>
      </c>
      <c r="AG8" s="13">
        <v>1.22515</v>
      </c>
      <c r="AH8" s="13">
        <v>1.23098</v>
      </c>
      <c r="AI8" s="13">
        <v>0.96335700000000002</v>
      </c>
      <c r="AJ8" s="13">
        <v>0.94565999999999995</v>
      </c>
      <c r="AK8" s="13">
        <v>1.0016799999999999</v>
      </c>
      <c r="AL8" s="1"/>
      <c r="AM8" s="13">
        <v>0.37</v>
      </c>
      <c r="AN8" s="13">
        <v>0.2233</v>
      </c>
      <c r="AO8" s="13">
        <v>11.003399999999999</v>
      </c>
      <c r="AP8" s="13">
        <v>11.353999999999999</v>
      </c>
      <c r="AQ8" s="1"/>
      <c r="AR8" s="13">
        <v>0.22</v>
      </c>
      <c r="AS8" s="13">
        <v>0.14000000000000001</v>
      </c>
      <c r="AT8" s="13">
        <v>0.4239</v>
      </c>
      <c r="AU8" s="13">
        <v>7.3899999999999993E-2</v>
      </c>
      <c r="AV8" s="12"/>
      <c r="AW8" s="8" t="s">
        <v>38</v>
      </c>
      <c r="AX8" s="12">
        <v>7.4194000000000004</v>
      </c>
      <c r="AY8" s="12">
        <v>117.56399999999999</v>
      </c>
      <c r="AZ8" s="12">
        <v>289.38299999999998</v>
      </c>
      <c r="BA8" s="12">
        <v>400.01299999999998</v>
      </c>
      <c r="BB8" s="12">
        <v>498.01299999999998</v>
      </c>
      <c r="BC8" s="12">
        <v>590.20100000000002</v>
      </c>
      <c r="BD8" s="12">
        <v>618.29600000000005</v>
      </c>
      <c r="BE8" s="12">
        <v>7.6688999999999998</v>
      </c>
      <c r="BF8" s="12">
        <v>6.0914000000000001</v>
      </c>
      <c r="BG8" s="12">
        <v>1.4307799999999999</v>
      </c>
      <c r="BH8" s="12">
        <v>9.5146499999999996</v>
      </c>
      <c r="BI8" s="1"/>
      <c r="BJ8" s="1" t="s">
        <v>38</v>
      </c>
      <c r="BK8" s="13">
        <v>1.22515</v>
      </c>
      <c r="BL8" s="13">
        <v>1.23098</v>
      </c>
      <c r="BM8" s="13">
        <v>0.96335700000000002</v>
      </c>
      <c r="BN8" s="13">
        <v>0.94565999999999995</v>
      </c>
      <c r="BO8" s="13">
        <v>1.0016799999999999</v>
      </c>
    </row>
    <row r="9" spans="1:67" x14ac:dyDescent="0.3">
      <c r="A9" s="1"/>
      <c r="B9" s="8"/>
      <c r="C9" s="8" t="s">
        <v>39</v>
      </c>
      <c r="D9" s="12">
        <v>3.4856400000000001</v>
      </c>
      <c r="E9" s="12">
        <v>109.215</v>
      </c>
      <c r="F9" s="12">
        <v>232.886</v>
      </c>
      <c r="G9" s="12">
        <v>434.45400000000001</v>
      </c>
      <c r="H9" s="12">
        <v>451.79700000000003</v>
      </c>
      <c r="I9" s="12">
        <v>636.27599999999995</v>
      </c>
      <c r="J9" s="12">
        <v>718.101</v>
      </c>
      <c r="K9">
        <v>3.8723900000000002</v>
      </c>
      <c r="L9">
        <v>9.8706399999999999</v>
      </c>
      <c r="M9" s="1"/>
      <c r="N9" s="1" t="s">
        <v>39</v>
      </c>
      <c r="O9" s="13">
        <v>1.35507</v>
      </c>
      <c r="P9" s="13">
        <v>1.11513</v>
      </c>
      <c r="Q9" s="13">
        <v>1.60351</v>
      </c>
      <c r="R9" s="13">
        <v>1.1606000000000001</v>
      </c>
      <c r="S9" s="13">
        <v>0.60155899999999995</v>
      </c>
      <c r="T9" s="12"/>
      <c r="U9" s="8" t="s">
        <v>39</v>
      </c>
      <c r="V9" s="12">
        <v>5.9232100000000001</v>
      </c>
      <c r="W9" s="12">
        <v>81.391800000000003</v>
      </c>
      <c r="X9" s="12">
        <v>189.63300000000001</v>
      </c>
      <c r="Y9" s="12">
        <v>294.75299999999999</v>
      </c>
      <c r="Z9" s="12">
        <v>426.31099999999998</v>
      </c>
      <c r="AA9" s="12">
        <v>528.976</v>
      </c>
      <c r="AB9" s="12">
        <v>566.56299999999999</v>
      </c>
      <c r="AC9" s="12">
        <v>12.6364</v>
      </c>
      <c r="AD9" s="12">
        <v>9.9788999999999994</v>
      </c>
      <c r="AE9" s="1"/>
      <c r="AF9" s="1" t="s">
        <v>39</v>
      </c>
      <c r="AG9" s="13">
        <v>1.13937</v>
      </c>
      <c r="AH9" s="13">
        <v>1.0786</v>
      </c>
      <c r="AI9" s="13">
        <v>1.03823</v>
      </c>
      <c r="AJ9" s="13">
        <v>0.909941</v>
      </c>
      <c r="AK9" s="13">
        <v>0.85015499999999999</v>
      </c>
      <c r="AL9" s="1"/>
      <c r="AM9" s="13">
        <v>1.2867</v>
      </c>
      <c r="AN9" s="13">
        <v>0.34</v>
      </c>
      <c r="AO9" s="13">
        <v>10.823499999999999</v>
      </c>
      <c r="AP9" s="13">
        <v>11.972</v>
      </c>
      <c r="AQ9" s="1"/>
      <c r="AR9" s="13">
        <v>0.25</v>
      </c>
      <c r="AS9" s="13">
        <v>0.37</v>
      </c>
      <c r="AT9" s="13">
        <v>0.52200000000000002</v>
      </c>
      <c r="AU9" s="13">
        <v>0.39319999999999999</v>
      </c>
      <c r="AV9" s="12"/>
      <c r="AW9" s="8" t="s">
        <v>39</v>
      </c>
      <c r="AX9" s="12">
        <v>5.9232100000000001</v>
      </c>
      <c r="AY9" s="12">
        <v>81.391800000000003</v>
      </c>
      <c r="AZ9" s="12">
        <v>189.63300000000001</v>
      </c>
      <c r="BA9" s="12">
        <v>294.75299999999999</v>
      </c>
      <c r="BB9" s="12">
        <v>426.31099999999998</v>
      </c>
      <c r="BC9" s="12">
        <v>528.976</v>
      </c>
      <c r="BD9" s="12">
        <v>566.56299999999999</v>
      </c>
      <c r="BE9" s="12">
        <v>12.6364</v>
      </c>
      <c r="BF9" s="12">
        <v>9.9788999999999994</v>
      </c>
      <c r="BG9" s="12">
        <v>9.7131799999999995</v>
      </c>
      <c r="BH9" s="12">
        <v>4.4396399999999998</v>
      </c>
      <c r="BI9" s="1"/>
      <c r="BJ9" s="1" t="s">
        <v>39</v>
      </c>
      <c r="BK9" s="13">
        <v>1.13937</v>
      </c>
      <c r="BL9" s="13">
        <v>1.0786</v>
      </c>
      <c r="BM9" s="13">
        <v>1.03823</v>
      </c>
      <c r="BN9" s="13">
        <v>0.909941</v>
      </c>
      <c r="BO9" s="13">
        <v>0.85015499999999999</v>
      </c>
    </row>
    <row r="10" spans="1:67" x14ac:dyDescent="0.3">
      <c r="A10" s="1"/>
      <c r="B10" s="8"/>
      <c r="C10" s="8" t="s">
        <v>40</v>
      </c>
      <c r="D10" s="12">
        <v>14.531700000000001</v>
      </c>
      <c r="E10" s="12">
        <v>8.8980499999999996</v>
      </c>
      <c r="F10" s="12">
        <v>36.185299999999998</v>
      </c>
      <c r="G10" s="12">
        <v>51.309899999999999</v>
      </c>
      <c r="H10" s="12">
        <v>31.7867</v>
      </c>
      <c r="I10" s="12">
        <v>82.940700000000007</v>
      </c>
      <c r="J10" s="12">
        <v>128.61699999999999</v>
      </c>
      <c r="K10">
        <v>12.2186</v>
      </c>
      <c r="L10">
        <v>8.3130900000000008</v>
      </c>
      <c r="M10" s="1"/>
      <c r="N10" s="1" t="s">
        <v>40</v>
      </c>
      <c r="O10" s="13">
        <v>2.3757700000000002</v>
      </c>
      <c r="P10" s="13">
        <v>1.3689499999999999</v>
      </c>
      <c r="Q10" s="13">
        <v>1.0672299999999999</v>
      </c>
      <c r="R10" s="13">
        <v>1.10843</v>
      </c>
      <c r="S10" s="13">
        <v>0.909528</v>
      </c>
      <c r="T10" s="12"/>
      <c r="U10" s="8" t="s">
        <v>40</v>
      </c>
      <c r="V10" s="12">
        <v>10.176299999999999</v>
      </c>
      <c r="W10" s="12">
        <v>127.595</v>
      </c>
      <c r="X10" s="12">
        <v>365.82299999999998</v>
      </c>
      <c r="Y10" s="12">
        <v>571.04100000000005</v>
      </c>
      <c r="Z10" s="12">
        <v>760.14400000000001</v>
      </c>
      <c r="AA10" s="12">
        <v>951.07100000000003</v>
      </c>
      <c r="AB10" s="12">
        <v>977.221</v>
      </c>
      <c r="AC10" s="12">
        <v>10.541399999999999</v>
      </c>
      <c r="AD10" s="12">
        <v>5.8634000000000004</v>
      </c>
      <c r="AE10" s="1"/>
      <c r="AF10" s="1" t="s">
        <v>40</v>
      </c>
      <c r="AG10" s="13">
        <v>1.2406900000000001</v>
      </c>
      <c r="AH10" s="13">
        <v>1.0284800000000001</v>
      </c>
      <c r="AI10" s="13">
        <v>0.87904700000000002</v>
      </c>
      <c r="AJ10" s="13">
        <v>0.91678300000000001</v>
      </c>
      <c r="AK10" s="13">
        <v>0.83463699999999996</v>
      </c>
      <c r="AL10" s="1"/>
      <c r="AM10" s="13">
        <v>0.63670000000000004</v>
      </c>
      <c r="AN10" s="13">
        <v>2.2416999999999998</v>
      </c>
      <c r="AO10" s="13">
        <v>12.145300000000001</v>
      </c>
      <c r="AP10" s="13">
        <v>13.0205</v>
      </c>
      <c r="AQ10" s="1"/>
      <c r="AR10" s="13">
        <v>0.12</v>
      </c>
      <c r="AS10" s="13">
        <v>0.44</v>
      </c>
      <c r="AT10" s="13">
        <v>0.47360000000000002</v>
      </c>
      <c r="AU10" s="13">
        <v>0.42299999999999999</v>
      </c>
      <c r="AV10" s="12"/>
      <c r="AW10" s="8" t="s">
        <v>40</v>
      </c>
      <c r="AX10" s="12">
        <v>10.176299999999999</v>
      </c>
      <c r="AY10" s="12">
        <v>127.595</v>
      </c>
      <c r="AZ10" s="12">
        <v>365.82299999999998</v>
      </c>
      <c r="BA10" s="12">
        <v>571.04100000000005</v>
      </c>
      <c r="BB10" s="12">
        <v>760.14400000000001</v>
      </c>
      <c r="BC10" s="12">
        <v>951.07100000000003</v>
      </c>
      <c r="BD10" s="12">
        <v>977.221</v>
      </c>
      <c r="BE10" s="12">
        <v>10.541399999999999</v>
      </c>
      <c r="BF10" s="12">
        <v>5.8634000000000004</v>
      </c>
      <c r="BG10" s="12">
        <v>7.61937</v>
      </c>
      <c r="BH10" s="12">
        <v>5.92401</v>
      </c>
      <c r="BI10" s="1"/>
      <c r="BJ10" s="1" t="s">
        <v>40</v>
      </c>
      <c r="BK10" s="13">
        <v>1.2406900000000001</v>
      </c>
      <c r="BL10" s="13">
        <v>1.0284800000000001</v>
      </c>
      <c r="BM10" s="13">
        <v>0.87904700000000002</v>
      </c>
      <c r="BN10" s="13">
        <v>0.91678300000000001</v>
      </c>
      <c r="BO10" s="13">
        <v>0.83463699999999996</v>
      </c>
    </row>
    <row r="11" spans="1:67" x14ac:dyDescent="0.3">
      <c r="A11" s="1"/>
      <c r="B11" s="8"/>
      <c r="C11" s="8" t="s">
        <v>41</v>
      </c>
      <c r="D11" s="12">
        <v>2.2318699999999998</v>
      </c>
      <c r="E11" s="12">
        <v>19.334299999999999</v>
      </c>
      <c r="F11" s="12">
        <v>132.65299999999999</v>
      </c>
      <c r="G11" s="12">
        <v>170.846</v>
      </c>
      <c r="H11" s="12">
        <v>197.37899999999999</v>
      </c>
      <c r="I11" s="12">
        <v>351.928</v>
      </c>
      <c r="J11" s="12">
        <v>352.30099999999999</v>
      </c>
      <c r="K11">
        <v>0.76921799999999996</v>
      </c>
      <c r="L11">
        <v>7.1973700000000003</v>
      </c>
      <c r="M11" s="1"/>
      <c r="N11" s="1" t="s">
        <v>41</v>
      </c>
      <c r="O11" s="13">
        <v>1.8916999999999999</v>
      </c>
      <c r="P11" s="13">
        <v>1.71488</v>
      </c>
      <c r="Q11" s="13">
        <v>1.2523299999999999</v>
      </c>
      <c r="R11" s="13">
        <v>1.3407500000000001</v>
      </c>
      <c r="S11" s="13">
        <v>0.96210600000000002</v>
      </c>
      <c r="T11" s="12"/>
      <c r="U11" s="8" t="s">
        <v>41</v>
      </c>
      <c r="V11" s="12">
        <v>58.180399999999999</v>
      </c>
      <c r="W11" s="12">
        <v>224.55</v>
      </c>
      <c r="X11" s="12">
        <v>426.10199999999998</v>
      </c>
      <c r="Y11" s="12">
        <v>619.32100000000003</v>
      </c>
      <c r="Z11" s="12">
        <v>658.66099999999994</v>
      </c>
      <c r="AA11" s="12">
        <v>750.572</v>
      </c>
      <c r="AB11" s="12">
        <v>769.10299999999995</v>
      </c>
      <c r="AC11" s="12">
        <v>19.433800000000002</v>
      </c>
      <c r="AD11" s="12">
        <v>8.9686000000000003</v>
      </c>
      <c r="AE11" s="1"/>
      <c r="AF11" s="1" t="s">
        <v>41</v>
      </c>
      <c r="AG11" s="13">
        <v>1.32168</v>
      </c>
      <c r="AH11" s="13">
        <v>1.0036</v>
      </c>
      <c r="AI11" s="13">
        <v>0.94442999999999999</v>
      </c>
      <c r="AJ11" s="13">
        <v>0.86054200000000003</v>
      </c>
      <c r="AK11" s="13">
        <v>0.91688899999999995</v>
      </c>
      <c r="AL11" s="1"/>
      <c r="AM11" s="13">
        <v>0.36</v>
      </c>
      <c r="AN11" s="13">
        <v>2.6943999999999999</v>
      </c>
      <c r="AO11" s="13">
        <v>11.2295</v>
      </c>
      <c r="AP11" s="13">
        <v>21.814900000000002</v>
      </c>
      <c r="AQ11" s="1"/>
      <c r="AR11" s="13">
        <v>0.1633</v>
      </c>
      <c r="AS11" s="13">
        <v>0.53890000000000005</v>
      </c>
      <c r="AT11" s="13">
        <v>0.4163</v>
      </c>
      <c r="AU11" s="13">
        <v>0.51659999999999995</v>
      </c>
      <c r="AV11" s="12"/>
      <c r="AW11" s="8" t="s">
        <v>41</v>
      </c>
      <c r="AX11" s="12">
        <v>58.180399999999999</v>
      </c>
      <c r="AY11" s="12">
        <v>224.55</v>
      </c>
      <c r="AZ11" s="12">
        <v>426.10199999999998</v>
      </c>
      <c r="BA11" s="12">
        <v>619.32100000000003</v>
      </c>
      <c r="BB11" s="12">
        <v>658.66099999999994</v>
      </c>
      <c r="BC11" s="12">
        <v>750.572</v>
      </c>
      <c r="BD11" s="12">
        <v>769.10299999999995</v>
      </c>
      <c r="BE11" s="12">
        <v>19.433800000000002</v>
      </c>
      <c r="BF11" s="12">
        <v>8.9686000000000003</v>
      </c>
      <c r="BG11" s="12">
        <v>4.0750900000000003</v>
      </c>
      <c r="BH11" s="12">
        <v>8.3742900000000002</v>
      </c>
      <c r="BI11" s="1"/>
      <c r="BJ11" s="1" t="s">
        <v>41</v>
      </c>
      <c r="BK11" s="13">
        <v>1.32168</v>
      </c>
      <c r="BL11" s="13">
        <v>1.0036</v>
      </c>
      <c r="BM11" s="13">
        <v>0.94442999999999999</v>
      </c>
      <c r="BN11" s="13">
        <v>0.86054200000000003</v>
      </c>
      <c r="BO11" s="13">
        <v>0.91688899999999995</v>
      </c>
    </row>
    <row r="12" spans="1:67" x14ac:dyDescent="0.3">
      <c r="A12" s="1"/>
      <c r="B12" s="8"/>
      <c r="C12" s="8" t="s">
        <v>42</v>
      </c>
      <c r="D12" s="12">
        <v>4.6343100000000002</v>
      </c>
      <c r="E12" s="12">
        <v>18.958400000000001</v>
      </c>
      <c r="F12" s="12">
        <v>54.845999999999997</v>
      </c>
      <c r="G12" s="12">
        <v>59.149700000000003</v>
      </c>
      <c r="H12" s="12">
        <v>79.364599999999996</v>
      </c>
      <c r="I12" s="12">
        <v>148.43600000000001</v>
      </c>
      <c r="J12" s="12">
        <v>210.84800000000001</v>
      </c>
      <c r="K12">
        <v>5.41805</v>
      </c>
      <c r="L12">
        <v>3.4760399999999998</v>
      </c>
      <c r="M12" s="1"/>
      <c r="N12" s="1" t="s">
        <v>42</v>
      </c>
      <c r="O12" s="13">
        <v>1.3547400000000001</v>
      </c>
      <c r="P12" s="13">
        <v>1.2781800000000001</v>
      </c>
      <c r="Q12" s="13">
        <v>1.129</v>
      </c>
      <c r="R12" s="13">
        <v>0.82594299999999998</v>
      </c>
      <c r="S12" s="13">
        <v>0.70394800000000002</v>
      </c>
      <c r="T12" s="12"/>
      <c r="U12" s="8" t="s">
        <v>42</v>
      </c>
      <c r="V12" s="12">
        <v>42.775700000000001</v>
      </c>
      <c r="W12" s="12">
        <v>153.22300000000001</v>
      </c>
      <c r="X12" s="12">
        <v>281.83300000000003</v>
      </c>
      <c r="Y12" s="12">
        <v>384.71899999999999</v>
      </c>
      <c r="Z12" s="12">
        <v>441.35700000000003</v>
      </c>
      <c r="AA12" s="12">
        <v>532.90200000000004</v>
      </c>
      <c r="AB12" s="12">
        <v>613.61300000000006</v>
      </c>
      <c r="AC12" s="12">
        <v>15.9573</v>
      </c>
      <c r="AD12" s="12">
        <v>8.3153000000000006</v>
      </c>
      <c r="AE12" s="1"/>
      <c r="AF12" s="1" t="s">
        <v>42</v>
      </c>
      <c r="AG12" s="13">
        <v>0.95199800000000001</v>
      </c>
      <c r="AH12" s="13">
        <v>1.1837200000000001</v>
      </c>
      <c r="AI12" s="13">
        <v>1.1422600000000001</v>
      </c>
      <c r="AJ12" s="13">
        <v>0.81553200000000003</v>
      </c>
      <c r="AK12" s="13">
        <v>0.98769399999999996</v>
      </c>
      <c r="AL12" s="1"/>
      <c r="AM12" s="13">
        <v>0.4133</v>
      </c>
      <c r="AN12" s="13">
        <v>0.35670000000000002</v>
      </c>
      <c r="AO12" s="13">
        <v>10.1435</v>
      </c>
      <c r="AP12" s="13">
        <v>13.096399999999999</v>
      </c>
      <c r="AQ12" s="1"/>
      <c r="AR12" s="13">
        <v>9.6699999999999994E-2</v>
      </c>
      <c r="AS12" s="13">
        <v>0.31</v>
      </c>
      <c r="AT12" s="13">
        <v>0.41460000000000002</v>
      </c>
      <c r="AU12" s="13">
        <v>0.42009999999999997</v>
      </c>
      <c r="AV12" s="12"/>
      <c r="AW12" s="8" t="s">
        <v>42</v>
      </c>
      <c r="AX12" s="12">
        <v>42.775700000000001</v>
      </c>
      <c r="AY12" s="12">
        <v>153.22300000000001</v>
      </c>
      <c r="AZ12" s="12">
        <v>281.83300000000003</v>
      </c>
      <c r="BA12" s="12">
        <v>384.71899999999999</v>
      </c>
      <c r="BB12" s="12">
        <v>441.35700000000003</v>
      </c>
      <c r="BC12" s="12">
        <v>532.90200000000004</v>
      </c>
      <c r="BD12" s="12">
        <v>613.61300000000006</v>
      </c>
      <c r="BE12" s="12">
        <v>15.9573</v>
      </c>
      <c r="BF12" s="12">
        <v>8.3153000000000006</v>
      </c>
      <c r="BG12" s="12">
        <v>9.1121800000000004</v>
      </c>
      <c r="BH12" s="12">
        <v>4.6176000000000004</v>
      </c>
      <c r="BI12" s="1"/>
      <c r="BJ12" s="1" t="s">
        <v>42</v>
      </c>
      <c r="BK12" s="13">
        <v>0.95199800000000001</v>
      </c>
      <c r="BL12" s="13">
        <v>1.1837200000000001</v>
      </c>
      <c r="BM12" s="13">
        <v>1.1422600000000001</v>
      </c>
      <c r="BN12" s="13">
        <v>0.81553200000000003</v>
      </c>
      <c r="BO12" s="13">
        <v>0.98769399999999996</v>
      </c>
    </row>
    <row r="13" spans="1:67" x14ac:dyDescent="0.3">
      <c r="A13" s="1"/>
      <c r="B13" s="8"/>
      <c r="C13" s="8" t="s">
        <v>43</v>
      </c>
      <c r="D13" s="12">
        <v>5.4466200000000002</v>
      </c>
      <c r="E13" s="12">
        <v>144.03399999999999</v>
      </c>
      <c r="F13" s="12">
        <v>168.45400000000001</v>
      </c>
      <c r="G13" s="12">
        <v>223.321</v>
      </c>
      <c r="H13" s="12">
        <v>322.16800000000001</v>
      </c>
      <c r="I13" s="12">
        <v>521.94100000000003</v>
      </c>
      <c r="J13" s="12">
        <v>431.23899999999998</v>
      </c>
      <c r="K13">
        <v>1.89652</v>
      </c>
      <c r="L13">
        <v>2.18737</v>
      </c>
      <c r="M13" s="1"/>
      <c r="N13" s="1" t="s">
        <v>43</v>
      </c>
      <c r="O13" s="13">
        <v>1.93625</v>
      </c>
      <c r="P13" s="13">
        <v>1.7971999999999999</v>
      </c>
      <c r="Q13" s="13">
        <v>1.2578400000000001</v>
      </c>
      <c r="R13" s="13">
        <v>0.87674399999999997</v>
      </c>
      <c r="S13" s="13">
        <v>0.92732499999999995</v>
      </c>
      <c r="T13" s="12"/>
      <c r="U13" s="8" t="s">
        <v>43</v>
      </c>
      <c r="V13" s="12">
        <v>24.988900000000001</v>
      </c>
      <c r="W13" s="12">
        <v>155.60599999999999</v>
      </c>
      <c r="X13" s="12">
        <v>353.60199999999998</v>
      </c>
      <c r="Y13" s="12">
        <v>463.57100000000003</v>
      </c>
      <c r="Z13" s="12">
        <v>581.65800000000002</v>
      </c>
      <c r="AA13" s="12">
        <v>736.30200000000002</v>
      </c>
      <c r="AB13" s="12">
        <v>739.77800000000002</v>
      </c>
      <c r="AC13" s="12">
        <v>10.2866</v>
      </c>
      <c r="AD13" s="12">
        <v>4.4611999999999998</v>
      </c>
      <c r="AE13" s="1"/>
      <c r="AF13" s="1" t="s">
        <v>43</v>
      </c>
      <c r="AG13" s="13">
        <v>1.3707100000000001</v>
      </c>
      <c r="AH13" s="13">
        <v>1.4504699999999999</v>
      </c>
      <c r="AI13" s="13">
        <v>1.1711800000000001</v>
      </c>
      <c r="AJ13" s="13">
        <v>1.00647</v>
      </c>
      <c r="AK13" s="13">
        <v>0.982186</v>
      </c>
      <c r="AL13" s="1"/>
      <c r="AM13" s="13">
        <v>0.26</v>
      </c>
      <c r="AN13" s="13">
        <v>0.61670000000000003</v>
      </c>
      <c r="AO13" s="13">
        <v>11.7585</v>
      </c>
      <c r="AP13" s="13">
        <v>9.9347999999999992</v>
      </c>
      <c r="AQ13" s="1"/>
      <c r="AR13" s="13">
        <v>9.3299999999999994E-2</v>
      </c>
      <c r="AS13" s="13">
        <v>0.31669999999999998</v>
      </c>
      <c r="AT13" s="13">
        <v>0.1027</v>
      </c>
      <c r="AU13" s="13">
        <v>0.34989999999999999</v>
      </c>
      <c r="AV13" s="12"/>
      <c r="AW13" s="8" t="s">
        <v>43</v>
      </c>
      <c r="AX13" s="12">
        <v>24.988900000000001</v>
      </c>
      <c r="AY13" s="12">
        <v>155.60599999999999</v>
      </c>
      <c r="AZ13" s="12">
        <v>353.60199999999998</v>
      </c>
      <c r="BA13" s="12">
        <v>463.57100000000003</v>
      </c>
      <c r="BB13" s="12">
        <v>581.65800000000002</v>
      </c>
      <c r="BC13" s="12">
        <v>736.30200000000002</v>
      </c>
      <c r="BD13" s="12">
        <v>739.77800000000002</v>
      </c>
      <c r="BE13" s="12">
        <v>10.2866</v>
      </c>
      <c r="BF13" s="12">
        <v>4.4611999999999998</v>
      </c>
      <c r="BG13" s="12">
        <v>6.5462499999999997</v>
      </c>
      <c r="BH13" s="12">
        <v>17.035299999999999</v>
      </c>
      <c r="BI13" s="1"/>
      <c r="BJ13" s="1" t="s">
        <v>43</v>
      </c>
      <c r="BK13" s="13">
        <v>1.3707100000000001</v>
      </c>
      <c r="BL13" s="13">
        <v>1.4504699999999999</v>
      </c>
      <c r="BM13" s="13">
        <v>1.1711800000000001</v>
      </c>
      <c r="BN13" s="13">
        <v>1.00647</v>
      </c>
      <c r="BO13" s="13">
        <v>0.982186</v>
      </c>
    </row>
    <row r="14" spans="1:67" x14ac:dyDescent="0.3">
      <c r="A14" s="1"/>
      <c r="B14" s="8"/>
      <c r="C14" s="8" t="s">
        <v>44</v>
      </c>
      <c r="D14" s="12">
        <v>5.9036499999999998</v>
      </c>
      <c r="E14" s="12">
        <v>15.514099999999999</v>
      </c>
      <c r="F14" s="12">
        <v>41.019599999999997</v>
      </c>
      <c r="G14" s="12">
        <v>88.898399999999995</v>
      </c>
      <c r="H14" s="12">
        <v>110.158</v>
      </c>
      <c r="I14" s="12">
        <v>230.11600000000001</v>
      </c>
      <c r="J14" s="12">
        <v>244.12700000000001</v>
      </c>
      <c r="K14">
        <v>7.1273099999999996</v>
      </c>
      <c r="L14">
        <v>1.84283</v>
      </c>
      <c r="M14" s="1"/>
      <c r="N14" s="1" t="s">
        <v>44</v>
      </c>
      <c r="O14" s="13">
        <v>1.70726</v>
      </c>
      <c r="P14" s="13">
        <v>1.08982</v>
      </c>
      <c r="Q14" s="13">
        <v>1.88202</v>
      </c>
      <c r="R14" s="13">
        <v>0.83172599999999997</v>
      </c>
      <c r="S14" s="13">
        <v>0.80551499999999998</v>
      </c>
      <c r="T14" s="12"/>
      <c r="U14" s="8" t="s">
        <v>44</v>
      </c>
      <c r="V14" s="12">
        <v>17.203499999999998</v>
      </c>
      <c r="W14" s="12">
        <v>88.048599999999993</v>
      </c>
      <c r="X14" s="12">
        <v>184.26599999999999</v>
      </c>
      <c r="Y14" s="12">
        <v>257.83</v>
      </c>
      <c r="Z14" s="12">
        <v>340.9</v>
      </c>
      <c r="AA14" s="12">
        <v>444.38200000000001</v>
      </c>
      <c r="AB14" s="12">
        <v>473.81</v>
      </c>
      <c r="AC14" s="12">
        <v>14.212999999999999</v>
      </c>
      <c r="AD14" s="12">
        <v>9.5990000000000002</v>
      </c>
      <c r="AE14" s="1"/>
      <c r="AF14" s="1" t="s">
        <v>44</v>
      </c>
      <c r="AG14" s="13">
        <v>1.3034300000000001</v>
      </c>
      <c r="AH14" s="13">
        <v>1.1761200000000001</v>
      </c>
      <c r="AI14" s="13">
        <v>0.94850599999999996</v>
      </c>
      <c r="AJ14" s="13">
        <v>0.870008</v>
      </c>
      <c r="AK14" s="13">
        <v>1.0380100000000001</v>
      </c>
      <c r="AL14" s="1"/>
      <c r="AM14" s="13">
        <v>0.56669999999999998</v>
      </c>
      <c r="AN14" s="13">
        <v>1.1767000000000001</v>
      </c>
      <c r="AO14" s="13">
        <v>12.188000000000001</v>
      </c>
      <c r="AP14" s="13">
        <v>12.7326</v>
      </c>
      <c r="AQ14" s="1"/>
      <c r="AR14" s="13">
        <v>0.15670000000000001</v>
      </c>
      <c r="AS14" s="13">
        <v>0.36670000000000003</v>
      </c>
      <c r="AT14" s="13">
        <v>0.40679999999999999</v>
      </c>
      <c r="AU14" s="13">
        <v>2.8000000000000001E-2</v>
      </c>
      <c r="AV14" s="12"/>
      <c r="AW14" s="8" t="s">
        <v>44</v>
      </c>
      <c r="AX14" s="12">
        <v>17.203499999999998</v>
      </c>
      <c r="AY14" s="12">
        <v>88.048599999999993</v>
      </c>
      <c r="AZ14" s="12">
        <v>184.26599999999999</v>
      </c>
      <c r="BA14" s="12">
        <v>257.83</v>
      </c>
      <c r="BB14" s="12">
        <v>340.9</v>
      </c>
      <c r="BC14" s="12">
        <v>444.38200000000001</v>
      </c>
      <c r="BD14" s="12">
        <v>473.81</v>
      </c>
      <c r="BE14" s="12">
        <v>14.212999999999999</v>
      </c>
      <c r="BF14" s="12">
        <v>9.5990000000000002</v>
      </c>
      <c r="BG14" s="12">
        <v>3.3623500000000002</v>
      </c>
      <c r="BH14" s="12">
        <v>3.4832399999999999</v>
      </c>
      <c r="BI14" s="1"/>
      <c r="BJ14" s="1" t="s">
        <v>44</v>
      </c>
      <c r="BK14" s="13">
        <v>1.3034300000000001</v>
      </c>
      <c r="BL14" s="13">
        <v>1.1761200000000001</v>
      </c>
      <c r="BM14" s="13">
        <v>0.94850599999999996</v>
      </c>
      <c r="BN14" s="13">
        <v>0.870008</v>
      </c>
      <c r="BO14" s="13">
        <v>1.0380100000000001</v>
      </c>
    </row>
    <row r="15" spans="1:67" x14ac:dyDescent="0.3">
      <c r="A15" s="1"/>
      <c r="B15" s="8"/>
      <c r="C15" s="8" t="s">
        <v>45</v>
      </c>
      <c r="D15" s="12">
        <v>2.80335</v>
      </c>
      <c r="E15" s="12">
        <v>44.763199999999998</v>
      </c>
      <c r="F15" s="12">
        <v>143.77199999999999</v>
      </c>
      <c r="G15" s="12">
        <v>168.059</v>
      </c>
      <c r="H15" s="12">
        <v>296.35599999999999</v>
      </c>
      <c r="I15" s="12">
        <v>425.25799999999998</v>
      </c>
      <c r="J15" s="12">
        <v>516.149</v>
      </c>
      <c r="K15">
        <v>2.8189199999999999</v>
      </c>
      <c r="L15">
        <v>8.3973600000000008</v>
      </c>
      <c r="M15" s="1"/>
      <c r="N15" s="1" t="s">
        <v>45</v>
      </c>
      <c r="O15" s="13">
        <v>1.24312</v>
      </c>
      <c r="P15" s="13">
        <v>0.86544100000000002</v>
      </c>
      <c r="Q15" s="13">
        <v>1.1960500000000001</v>
      </c>
      <c r="R15" s="13">
        <v>1.0101500000000001</v>
      </c>
      <c r="S15" s="13">
        <v>0.83294800000000002</v>
      </c>
      <c r="T15" s="12"/>
      <c r="U15" s="8" t="s">
        <v>45</v>
      </c>
      <c r="V15" s="12">
        <v>44.6798</v>
      </c>
      <c r="W15" s="12">
        <v>169.40799999999999</v>
      </c>
      <c r="X15" s="12">
        <v>346.81900000000002</v>
      </c>
      <c r="Y15" s="12">
        <v>485.32400000000001</v>
      </c>
      <c r="Z15" s="12">
        <v>587.39800000000002</v>
      </c>
      <c r="AA15" s="12">
        <v>736.01099999999997</v>
      </c>
      <c r="AB15" s="12">
        <v>808.73800000000006</v>
      </c>
      <c r="AC15" s="12">
        <v>8.1716999999999995</v>
      </c>
      <c r="AD15" s="12">
        <v>7.4653999999999998</v>
      </c>
      <c r="AE15" s="1"/>
      <c r="AF15" s="1" t="s">
        <v>45</v>
      </c>
      <c r="AG15" s="13">
        <v>1.6680299999999999</v>
      </c>
      <c r="AH15" s="13">
        <v>1.30843</v>
      </c>
      <c r="AI15" s="13">
        <v>1.04003</v>
      </c>
      <c r="AJ15" s="13">
        <v>0.84031199999999995</v>
      </c>
      <c r="AK15" s="13">
        <v>0.885042</v>
      </c>
      <c r="AL15" s="1"/>
      <c r="AM15" s="13">
        <v>0.28000000000000003</v>
      </c>
      <c r="AN15" s="13">
        <v>1.25</v>
      </c>
      <c r="AO15" s="13">
        <v>11.031499999999999</v>
      </c>
      <c r="AP15" s="13">
        <v>17.467099999999999</v>
      </c>
      <c r="AQ15" s="1"/>
      <c r="AR15" s="13">
        <v>0.18890000000000001</v>
      </c>
      <c r="AS15" s="13">
        <v>0.45</v>
      </c>
      <c r="AT15" s="13">
        <v>0.94220000000000004</v>
      </c>
      <c r="AU15" s="13">
        <v>0.32929999999999998</v>
      </c>
      <c r="AV15" s="12"/>
      <c r="AW15" s="8" t="s">
        <v>45</v>
      </c>
      <c r="AX15" s="12">
        <v>44.6798</v>
      </c>
      <c r="AY15" s="12">
        <v>169.40799999999999</v>
      </c>
      <c r="AZ15" s="12">
        <v>346.81900000000002</v>
      </c>
      <c r="BA15" s="12">
        <v>485.32400000000001</v>
      </c>
      <c r="BB15" s="12">
        <v>587.39800000000002</v>
      </c>
      <c r="BC15" s="12">
        <v>736.01099999999997</v>
      </c>
      <c r="BD15" s="12">
        <v>808.73800000000006</v>
      </c>
      <c r="BE15" s="12">
        <v>8.1716999999999995</v>
      </c>
      <c r="BF15" s="12">
        <v>7.4653999999999998</v>
      </c>
      <c r="BG15" s="12">
        <v>3.27807</v>
      </c>
      <c r="BH15" s="12">
        <v>4.05382</v>
      </c>
      <c r="BI15" s="1"/>
      <c r="BJ15" s="1" t="s">
        <v>45</v>
      </c>
      <c r="BK15" s="13">
        <v>1.6680299999999999</v>
      </c>
      <c r="BL15" s="13">
        <v>1.30843</v>
      </c>
      <c r="BM15" s="13">
        <v>1.04003</v>
      </c>
      <c r="BN15" s="13">
        <v>0.84031199999999995</v>
      </c>
      <c r="BO15" s="13">
        <v>0.885042</v>
      </c>
    </row>
    <row r="16" spans="1:67" x14ac:dyDescent="0.3">
      <c r="A16" s="1"/>
      <c r="B16" s="8"/>
      <c r="C16" s="8" t="s">
        <v>46</v>
      </c>
      <c r="D16" s="12">
        <v>4.5688599999999999</v>
      </c>
      <c r="E16" s="12">
        <v>53.5702</v>
      </c>
      <c r="F16" s="12">
        <v>105.52500000000001</v>
      </c>
      <c r="G16" s="12">
        <v>165.70099999999999</v>
      </c>
      <c r="H16" s="12">
        <v>130.17599999999999</v>
      </c>
      <c r="I16" s="12">
        <v>212.25399999999999</v>
      </c>
      <c r="J16" s="12">
        <v>271.553</v>
      </c>
      <c r="K16">
        <v>7.1040099999999997</v>
      </c>
      <c r="L16">
        <v>2.7509899999999998</v>
      </c>
      <c r="M16" s="1"/>
      <c r="N16" s="1" t="s">
        <v>46</v>
      </c>
      <c r="O16" s="13">
        <v>1.78667</v>
      </c>
      <c r="P16" s="13">
        <v>1.27257</v>
      </c>
      <c r="Q16" s="13">
        <v>1.30633</v>
      </c>
      <c r="R16" s="13">
        <v>0.89193100000000003</v>
      </c>
      <c r="S16" s="13">
        <v>1.1480399999999999</v>
      </c>
      <c r="T16" s="12"/>
      <c r="U16" s="8" t="s">
        <v>46</v>
      </c>
      <c r="V16" s="12">
        <v>32.2742</v>
      </c>
      <c r="W16" s="12">
        <v>138.863</v>
      </c>
      <c r="X16" s="12">
        <v>273.02100000000002</v>
      </c>
      <c r="Y16" s="12">
        <v>433.46699999999998</v>
      </c>
      <c r="Z16" s="12">
        <v>563.61300000000006</v>
      </c>
      <c r="AA16" s="12">
        <v>725.12699999999995</v>
      </c>
      <c r="AB16" s="12">
        <v>755.76900000000001</v>
      </c>
      <c r="AC16" s="12">
        <v>14.013500000000001</v>
      </c>
      <c r="AD16" s="12">
        <v>3.5297999999999998</v>
      </c>
      <c r="AE16" s="1"/>
      <c r="AF16" s="1" t="s">
        <v>46</v>
      </c>
      <c r="AG16" s="13">
        <v>1.49092</v>
      </c>
      <c r="AH16" s="13">
        <v>1.42842</v>
      </c>
      <c r="AI16" s="13">
        <v>1.03688</v>
      </c>
      <c r="AJ16" s="13">
        <v>0.76508600000000004</v>
      </c>
      <c r="AK16" s="13">
        <v>1.0766100000000001</v>
      </c>
      <c r="AL16" s="1"/>
      <c r="AM16" s="13">
        <v>0.26329999999999998</v>
      </c>
      <c r="AN16" s="13">
        <v>1.5916999999999999</v>
      </c>
      <c r="AO16" s="13">
        <v>9.4923999999999999</v>
      </c>
      <c r="AP16" s="13">
        <v>15.8536</v>
      </c>
      <c r="AQ16" s="1"/>
      <c r="AR16" s="13">
        <v>0.21329999999999999</v>
      </c>
      <c r="AS16" s="13">
        <v>0.86670000000000003</v>
      </c>
      <c r="AT16" s="13">
        <v>0.45540000000000003</v>
      </c>
      <c r="AU16" s="13">
        <v>0.55310000000000004</v>
      </c>
      <c r="AV16" s="12"/>
      <c r="AW16" s="8" t="s">
        <v>46</v>
      </c>
      <c r="AX16" s="12">
        <v>32.2742</v>
      </c>
      <c r="AY16" s="12">
        <v>138.863</v>
      </c>
      <c r="AZ16" s="12">
        <v>273.02100000000002</v>
      </c>
      <c r="BA16" s="12">
        <v>433.46699999999998</v>
      </c>
      <c r="BB16" s="12">
        <v>563.61300000000006</v>
      </c>
      <c r="BC16" s="12">
        <v>725.12699999999995</v>
      </c>
      <c r="BD16" s="12">
        <v>755.76900000000001</v>
      </c>
      <c r="BE16" s="12">
        <v>14.013500000000001</v>
      </c>
      <c r="BF16" s="12">
        <v>3.5297999999999998</v>
      </c>
      <c r="BG16" s="12">
        <v>6.2225999999999999</v>
      </c>
      <c r="BH16" s="12">
        <v>5.9469099999999999</v>
      </c>
      <c r="BI16" s="1"/>
      <c r="BJ16" s="1" t="s">
        <v>46</v>
      </c>
      <c r="BK16" s="13">
        <v>1.49092</v>
      </c>
      <c r="BL16" s="13">
        <v>1.42842</v>
      </c>
      <c r="BM16" s="13">
        <v>1.03688</v>
      </c>
      <c r="BN16" s="13">
        <v>0.76508600000000004</v>
      </c>
      <c r="BO16" s="13">
        <v>1.0766100000000001</v>
      </c>
    </row>
    <row r="17" spans="1:67" x14ac:dyDescent="0.3">
      <c r="A17" s="1"/>
      <c r="B17" s="8"/>
      <c r="C17" s="8" t="s">
        <v>47</v>
      </c>
      <c r="D17" s="12">
        <v>5.2355</v>
      </c>
      <c r="E17" s="12">
        <v>40.206499999999998</v>
      </c>
      <c r="F17" s="12">
        <v>45.271700000000003</v>
      </c>
      <c r="G17" s="12">
        <v>82.733599999999996</v>
      </c>
      <c r="H17" s="12">
        <v>132.04300000000001</v>
      </c>
      <c r="I17" s="12">
        <v>221.785</v>
      </c>
      <c r="J17" s="12">
        <v>226.20500000000001</v>
      </c>
      <c r="K17">
        <v>3.6334599999999999</v>
      </c>
      <c r="L17">
        <v>2.4933999999999998</v>
      </c>
      <c r="M17" s="1"/>
      <c r="N17" s="1" t="s">
        <v>47</v>
      </c>
      <c r="O17" s="13">
        <v>0.99252300000000004</v>
      </c>
      <c r="P17" s="13">
        <v>1.1251899999999999</v>
      </c>
      <c r="Q17" s="13">
        <v>1.60358</v>
      </c>
      <c r="R17" s="13">
        <v>1.05009</v>
      </c>
      <c r="S17" s="13">
        <v>1.8961399999999999</v>
      </c>
      <c r="T17" s="12"/>
      <c r="U17" s="8" t="s">
        <v>47</v>
      </c>
      <c r="V17" s="12">
        <v>47.121899999999997</v>
      </c>
      <c r="W17" s="12">
        <v>119.41500000000001</v>
      </c>
      <c r="X17" s="12">
        <v>301.89600000000002</v>
      </c>
      <c r="Y17" s="12">
        <v>380.61900000000003</v>
      </c>
      <c r="Z17" s="12">
        <v>392.94299999999998</v>
      </c>
      <c r="AA17" s="12">
        <v>494.31700000000001</v>
      </c>
      <c r="AB17" s="12">
        <v>497.721</v>
      </c>
      <c r="AC17" s="12">
        <v>13.572800000000001</v>
      </c>
      <c r="AD17" s="12">
        <v>4.7946999999999997</v>
      </c>
      <c r="AE17" s="1"/>
      <c r="AF17" s="1" t="s">
        <v>47</v>
      </c>
      <c r="AG17" s="13">
        <v>1.2606900000000001</v>
      </c>
      <c r="AH17" s="13">
        <v>1.0818000000000001</v>
      </c>
      <c r="AI17" s="13">
        <v>0.98391799999999996</v>
      </c>
      <c r="AJ17" s="13">
        <v>0.97876200000000002</v>
      </c>
      <c r="AK17" s="13">
        <v>0.96244399999999997</v>
      </c>
      <c r="AL17" s="1"/>
      <c r="AM17" s="13">
        <v>0.97330000000000005</v>
      </c>
      <c r="AN17" s="13">
        <v>0.49330000000000002</v>
      </c>
      <c r="AO17" s="13">
        <v>9.6898</v>
      </c>
      <c r="AP17" s="13">
        <v>12.6897</v>
      </c>
      <c r="AQ17" s="1"/>
      <c r="AR17" s="13">
        <v>0.1167</v>
      </c>
      <c r="AS17" s="13">
        <v>0.16</v>
      </c>
      <c r="AT17" s="13">
        <v>0.55049999999999999</v>
      </c>
      <c r="AU17" s="13">
        <v>0.28870000000000001</v>
      </c>
      <c r="AV17" s="12"/>
      <c r="AW17" s="8" t="s">
        <v>47</v>
      </c>
      <c r="AX17" s="12">
        <v>47.121899999999997</v>
      </c>
      <c r="AY17" s="12">
        <v>119.41500000000001</v>
      </c>
      <c r="AZ17" s="12">
        <v>301.89600000000002</v>
      </c>
      <c r="BA17" s="12">
        <v>380.61900000000003</v>
      </c>
      <c r="BB17" s="12">
        <v>392.94299999999998</v>
      </c>
      <c r="BC17" s="12">
        <v>494.31700000000001</v>
      </c>
      <c r="BD17" s="12">
        <v>497.721</v>
      </c>
      <c r="BE17" s="12">
        <v>13.572800000000001</v>
      </c>
      <c r="BF17" s="12">
        <v>4.7946999999999997</v>
      </c>
      <c r="BG17" s="12">
        <v>2.59484</v>
      </c>
      <c r="BH17" s="12">
        <v>2.1249899999999999</v>
      </c>
      <c r="BI17" s="1"/>
      <c r="BJ17" s="1" t="s">
        <v>47</v>
      </c>
      <c r="BK17" s="13">
        <v>1.2606900000000001</v>
      </c>
      <c r="BL17" s="13">
        <v>1.0818000000000001</v>
      </c>
      <c r="BM17" s="13">
        <v>0.98391799999999996</v>
      </c>
      <c r="BN17" s="13">
        <v>0.97876200000000002</v>
      </c>
      <c r="BO17" s="13">
        <v>0.96244399999999997</v>
      </c>
    </row>
    <row r="18" spans="1:67" x14ac:dyDescent="0.3">
      <c r="A18" s="1"/>
      <c r="B18" s="8"/>
      <c r="C18" s="8" t="s">
        <v>48</v>
      </c>
      <c r="D18" s="12">
        <v>5.1235900000000001</v>
      </c>
      <c r="E18" s="12">
        <v>47.478299999999997</v>
      </c>
      <c r="F18" s="12">
        <v>134.89599999999999</v>
      </c>
      <c r="G18" s="12">
        <v>209.22</v>
      </c>
      <c r="H18" s="12">
        <v>267.95600000000002</v>
      </c>
      <c r="I18" s="12">
        <v>386.01299999999998</v>
      </c>
      <c r="J18" s="12">
        <v>431.06099999999998</v>
      </c>
      <c r="K18">
        <v>2.9614199999999999</v>
      </c>
      <c r="L18">
        <v>7.5824400000000001</v>
      </c>
      <c r="M18" s="15"/>
      <c r="N18" s="1" t="s">
        <v>48</v>
      </c>
      <c r="O18" s="13">
        <v>2.2193499999999999</v>
      </c>
      <c r="P18" s="13">
        <v>1.5486200000000001</v>
      </c>
      <c r="Q18" s="13">
        <v>1.14832</v>
      </c>
      <c r="R18" s="13">
        <v>1.03979</v>
      </c>
      <c r="S18" s="13">
        <v>1.1084700000000001</v>
      </c>
      <c r="T18" s="12"/>
      <c r="U18" s="8" t="s">
        <v>48</v>
      </c>
      <c r="V18" s="12">
        <v>10.402900000000001</v>
      </c>
      <c r="W18" s="12">
        <v>75.2303</v>
      </c>
      <c r="X18" s="12">
        <v>113.798</v>
      </c>
      <c r="Y18" s="12">
        <v>160.434</v>
      </c>
      <c r="Z18" s="12">
        <v>192.624</v>
      </c>
      <c r="AA18" s="12">
        <v>231.89</v>
      </c>
      <c r="AB18" s="12">
        <v>273.20600000000002</v>
      </c>
      <c r="AC18" s="12">
        <v>9.5284999999999993</v>
      </c>
      <c r="AD18" s="12">
        <v>9.3309999999999995</v>
      </c>
      <c r="AE18" s="1"/>
      <c r="AF18" s="1" t="s">
        <v>48</v>
      </c>
      <c r="AG18" s="13">
        <v>1.2754799999999999</v>
      </c>
      <c r="AH18" s="13">
        <v>1.1964999999999999</v>
      </c>
      <c r="AI18" s="13">
        <v>1.14666</v>
      </c>
      <c r="AJ18" s="13">
        <v>1.01698</v>
      </c>
      <c r="AK18" s="13">
        <v>1.0427900000000001</v>
      </c>
      <c r="AL18" s="1"/>
      <c r="AM18" s="13">
        <v>0.4133</v>
      </c>
      <c r="AN18" s="13">
        <v>0.38</v>
      </c>
      <c r="AO18" s="13">
        <v>12.6996</v>
      </c>
      <c r="AP18" s="13">
        <v>10.5685</v>
      </c>
      <c r="AQ18" s="1"/>
      <c r="AR18" s="13">
        <v>0.15</v>
      </c>
      <c r="AS18" s="13">
        <v>0.28820000000000001</v>
      </c>
      <c r="AT18" s="13">
        <v>0.66449999999999998</v>
      </c>
      <c r="AU18" s="13">
        <v>0.39889999999999998</v>
      </c>
      <c r="AV18" s="12"/>
      <c r="AW18" s="8" t="s">
        <v>48</v>
      </c>
      <c r="AX18" s="12">
        <v>10.402900000000001</v>
      </c>
      <c r="AY18" s="12">
        <v>75.2303</v>
      </c>
      <c r="AZ18" s="12">
        <v>113.798</v>
      </c>
      <c r="BA18" s="12">
        <v>160.434</v>
      </c>
      <c r="BB18" s="12">
        <v>192.624</v>
      </c>
      <c r="BC18" s="12">
        <v>231.89</v>
      </c>
      <c r="BD18" s="12">
        <v>273.20600000000002</v>
      </c>
      <c r="BE18" s="12">
        <v>9.5284999999999993</v>
      </c>
      <c r="BF18" s="12">
        <v>9.3309999999999995</v>
      </c>
      <c r="BG18" s="12">
        <v>5.0242199999999997</v>
      </c>
      <c r="BH18" s="12">
        <v>4.3180899999999998</v>
      </c>
      <c r="BI18" s="1"/>
      <c r="BJ18" s="1" t="s">
        <v>48</v>
      </c>
      <c r="BK18" s="13">
        <v>1.2754799999999999</v>
      </c>
      <c r="BL18" s="13">
        <v>1.1964999999999999</v>
      </c>
      <c r="BM18" s="13">
        <v>1.14666</v>
      </c>
      <c r="BN18" s="13">
        <v>1.01698</v>
      </c>
      <c r="BO18" s="13">
        <v>1.0427900000000001</v>
      </c>
    </row>
    <row r="19" spans="1:67" x14ac:dyDescent="0.3">
      <c r="A19" s="1"/>
      <c r="B19" s="8"/>
      <c r="C19" s="8" t="s">
        <v>49</v>
      </c>
      <c r="D19" s="12">
        <v>2.7316400000000001</v>
      </c>
      <c r="E19" s="12">
        <v>25.453600000000002</v>
      </c>
      <c r="F19" s="12">
        <v>69.645600000000002</v>
      </c>
      <c r="G19" s="12">
        <v>187.96899999999999</v>
      </c>
      <c r="H19" s="12">
        <v>289.21600000000001</v>
      </c>
      <c r="I19" s="12">
        <v>542.38300000000004</v>
      </c>
      <c r="J19" s="12">
        <v>671.65499999999997</v>
      </c>
      <c r="K19">
        <v>6.8740600000000001</v>
      </c>
      <c r="L19">
        <v>6.29657</v>
      </c>
      <c r="M19" s="1"/>
      <c r="N19" s="1" t="s">
        <v>49</v>
      </c>
      <c r="O19" s="13">
        <v>2.4186800000000002</v>
      </c>
      <c r="P19" s="13">
        <v>1.5132000000000001</v>
      </c>
      <c r="Q19" s="13">
        <v>1.32901</v>
      </c>
      <c r="R19" s="13">
        <v>1.2016500000000001</v>
      </c>
      <c r="S19" s="13">
        <v>1.05549</v>
      </c>
      <c r="T19" s="12"/>
      <c r="U19" s="8" t="s">
        <v>49</v>
      </c>
      <c r="V19" s="12">
        <v>17.869599999999998</v>
      </c>
      <c r="W19" s="12">
        <v>103.577</v>
      </c>
      <c r="X19" s="12">
        <v>192.55099999999999</v>
      </c>
      <c r="Y19" s="12">
        <v>264.29000000000002</v>
      </c>
      <c r="Z19" s="12">
        <v>290.34399999999999</v>
      </c>
      <c r="AA19" s="12">
        <v>404.58</v>
      </c>
      <c r="AB19" s="12">
        <v>438.28899999999999</v>
      </c>
      <c r="AC19" s="12">
        <v>4.4965000000000002</v>
      </c>
      <c r="AD19" s="12">
        <v>8.0123999999999995</v>
      </c>
      <c r="AE19" s="1"/>
      <c r="AF19" s="1" t="s">
        <v>49</v>
      </c>
      <c r="AG19" s="13">
        <v>1.2713399999999999</v>
      </c>
      <c r="AH19" s="13">
        <v>1.1704000000000001</v>
      </c>
      <c r="AI19" s="13">
        <v>1.0378700000000001</v>
      </c>
      <c r="AJ19" s="13">
        <v>1.00451</v>
      </c>
      <c r="AK19" s="13">
        <v>0.91216900000000001</v>
      </c>
      <c r="AL19" s="1"/>
      <c r="AM19" s="13">
        <v>0.1867</v>
      </c>
      <c r="AN19" s="13">
        <v>0.65</v>
      </c>
      <c r="AO19" s="13">
        <v>9.0984999999999996</v>
      </c>
      <c r="AP19" s="13">
        <v>8.4751999999999992</v>
      </c>
      <c r="AQ19" s="1"/>
      <c r="AR19" s="13"/>
      <c r="AS19" s="13">
        <v>0.1333</v>
      </c>
      <c r="AT19" s="13"/>
      <c r="AU19" s="13">
        <v>0.14779999999999999</v>
      </c>
      <c r="AV19" s="12"/>
      <c r="AW19" s="8" t="s">
        <v>49</v>
      </c>
      <c r="AX19" s="12">
        <v>17.869599999999998</v>
      </c>
      <c r="AY19" s="12">
        <v>103.577</v>
      </c>
      <c r="AZ19" s="12">
        <v>192.55099999999999</v>
      </c>
      <c r="BA19" s="12">
        <v>264.29000000000002</v>
      </c>
      <c r="BB19" s="12">
        <v>290.34399999999999</v>
      </c>
      <c r="BC19" s="12">
        <v>404.58</v>
      </c>
      <c r="BD19" s="12">
        <v>438.28899999999999</v>
      </c>
      <c r="BE19" s="12">
        <v>4.4965000000000002</v>
      </c>
      <c r="BF19" s="12">
        <v>8.0123999999999995</v>
      </c>
      <c r="BG19" s="12">
        <v>9.452</v>
      </c>
      <c r="BH19" s="12">
        <v>2.7401800000000001</v>
      </c>
      <c r="BI19" s="1"/>
      <c r="BJ19" s="1" t="s">
        <v>49</v>
      </c>
      <c r="BK19" s="13">
        <v>1.2713399999999999</v>
      </c>
      <c r="BL19" s="13">
        <v>1.1704000000000001</v>
      </c>
      <c r="BM19" s="13">
        <v>1.0378700000000001</v>
      </c>
      <c r="BN19" s="13">
        <v>1.00451</v>
      </c>
      <c r="BO19" s="13">
        <v>0.91216900000000001</v>
      </c>
    </row>
    <row r="20" spans="1:67" x14ac:dyDescent="0.3">
      <c r="A20" s="1"/>
      <c r="B20" s="8"/>
      <c r="C20" s="8" t="s">
        <v>50</v>
      </c>
      <c r="D20" s="12">
        <v>8.0915199999999992</v>
      </c>
      <c r="E20" s="12">
        <v>118.38</v>
      </c>
      <c r="F20" s="12">
        <v>165.863</v>
      </c>
      <c r="G20" s="12">
        <v>197.25200000000001</v>
      </c>
      <c r="H20" s="12">
        <v>249.61</v>
      </c>
      <c r="I20" s="12">
        <v>313.416</v>
      </c>
      <c r="J20" s="12">
        <v>361.70400000000001</v>
      </c>
      <c r="K20">
        <v>7.3548400000000003</v>
      </c>
      <c r="L20">
        <v>1.8672</v>
      </c>
      <c r="M20" s="1"/>
      <c r="N20" s="1" t="s">
        <v>50</v>
      </c>
      <c r="O20" s="13">
        <v>1.7843100000000001</v>
      </c>
      <c r="P20" s="13">
        <v>1.59124</v>
      </c>
      <c r="Q20" s="13">
        <v>1.1577299999999999</v>
      </c>
      <c r="R20" s="13">
        <v>0.941998</v>
      </c>
      <c r="S20" s="13">
        <v>1.0715699999999999</v>
      </c>
      <c r="T20" s="12"/>
      <c r="U20" s="8" t="s">
        <v>50</v>
      </c>
      <c r="V20" s="12">
        <v>76.652600000000007</v>
      </c>
      <c r="W20" s="12">
        <v>229.52699999999999</v>
      </c>
      <c r="X20" s="12">
        <v>288.02800000000002</v>
      </c>
      <c r="Y20" s="12">
        <v>311.09300000000002</v>
      </c>
      <c r="Z20" s="12">
        <v>316.95400000000001</v>
      </c>
      <c r="AA20" s="12">
        <v>399.536</v>
      </c>
      <c r="AB20" s="12">
        <v>337.96199999999999</v>
      </c>
      <c r="AC20" s="12">
        <v>7.0566000000000004</v>
      </c>
      <c r="AD20" s="12">
        <v>13.0786</v>
      </c>
      <c r="AE20" s="1"/>
      <c r="AF20" s="1" t="s">
        <v>50</v>
      </c>
      <c r="AG20" s="13">
        <v>1.3157399999999999</v>
      </c>
      <c r="AH20" s="13">
        <v>1.1483300000000001</v>
      </c>
      <c r="AI20" s="13">
        <v>1.06467</v>
      </c>
      <c r="AJ20" s="13">
        <v>0.96343500000000004</v>
      </c>
      <c r="AK20" s="13">
        <v>0.92392300000000005</v>
      </c>
      <c r="AL20" s="1"/>
      <c r="AM20" s="13">
        <v>0.17</v>
      </c>
      <c r="AN20" s="13">
        <v>1.1267</v>
      </c>
      <c r="AO20" s="13">
        <v>11.7553</v>
      </c>
      <c r="AP20" s="13">
        <v>12.6876</v>
      </c>
      <c r="AQ20" s="1"/>
      <c r="AR20" s="13"/>
      <c r="AS20" s="13">
        <v>0.13669999999999999</v>
      </c>
      <c r="AT20" s="13"/>
      <c r="AU20" s="13">
        <v>0.26419999999999999</v>
      </c>
      <c r="AV20" s="12"/>
      <c r="AW20" s="8" t="s">
        <v>50</v>
      </c>
      <c r="AX20" s="12">
        <v>76.652600000000007</v>
      </c>
      <c r="AY20" s="12">
        <v>229.52699999999999</v>
      </c>
      <c r="AZ20" s="12">
        <v>288.02800000000002</v>
      </c>
      <c r="BA20" s="12">
        <v>311.09300000000002</v>
      </c>
      <c r="BB20" s="12">
        <v>316.95400000000001</v>
      </c>
      <c r="BC20" s="12">
        <v>399.536</v>
      </c>
      <c r="BD20" s="12">
        <v>337.96199999999999</v>
      </c>
      <c r="BE20" s="12">
        <v>7.0566000000000004</v>
      </c>
      <c r="BF20" s="12">
        <v>13.0786</v>
      </c>
      <c r="BG20" s="12">
        <v>11.9429</v>
      </c>
      <c r="BH20" s="12">
        <v>3.9374099999999999</v>
      </c>
      <c r="BI20" s="1"/>
      <c r="BJ20" s="1" t="s">
        <v>50</v>
      </c>
      <c r="BK20" s="13">
        <v>1.3157399999999999</v>
      </c>
      <c r="BL20" s="13">
        <v>1.1483300000000001</v>
      </c>
      <c r="BM20" s="13">
        <v>1.06467</v>
      </c>
      <c r="BN20" s="13">
        <v>0.96343500000000004</v>
      </c>
      <c r="BO20" s="13">
        <v>0.92392300000000005</v>
      </c>
    </row>
    <row r="21" spans="1:67" x14ac:dyDescent="0.3">
      <c r="A21" s="1"/>
      <c r="B21" s="8"/>
      <c r="C21" s="8" t="s">
        <v>51</v>
      </c>
      <c r="D21" s="12">
        <v>2.9934500000000002</v>
      </c>
      <c r="E21" s="12">
        <v>20.662500000000001</v>
      </c>
      <c r="F21" s="12">
        <v>40.3371</v>
      </c>
      <c r="G21" s="12">
        <v>35.043199999999999</v>
      </c>
      <c r="H21" s="12">
        <v>49.082099999999997</v>
      </c>
      <c r="I21" s="12">
        <v>30.952500000000001</v>
      </c>
      <c r="J21" s="12">
        <v>68.526200000000003</v>
      </c>
      <c r="K21">
        <v>5.6190800000000003</v>
      </c>
      <c r="L21">
        <v>10.435499999999999</v>
      </c>
      <c r="M21" s="1"/>
      <c r="N21" s="1" t="s">
        <v>51</v>
      </c>
      <c r="O21" s="13">
        <v>1.8268800000000001</v>
      </c>
      <c r="P21" s="13">
        <v>1.25305</v>
      </c>
      <c r="Q21" s="13">
        <v>1.31755</v>
      </c>
      <c r="R21" s="13">
        <v>0.71981799999999996</v>
      </c>
      <c r="S21" s="13">
        <v>1.04738</v>
      </c>
      <c r="T21" s="12"/>
      <c r="U21" s="8" t="s">
        <v>51</v>
      </c>
      <c r="V21" s="12">
        <v>79.561499999999995</v>
      </c>
      <c r="W21" s="12">
        <v>190.65199999999999</v>
      </c>
      <c r="X21" s="12">
        <v>291.81299999999999</v>
      </c>
      <c r="Y21" s="12">
        <v>312.755</v>
      </c>
      <c r="Z21" s="12">
        <v>348.69799999999998</v>
      </c>
      <c r="AA21" s="12">
        <v>395.22899999999998</v>
      </c>
      <c r="AB21" s="12">
        <v>377.88900000000001</v>
      </c>
      <c r="AC21" s="12">
        <v>5.6216999999999997</v>
      </c>
      <c r="AD21" s="12">
        <v>6.3057999999999996</v>
      </c>
      <c r="AE21" s="1"/>
      <c r="AF21" s="1" t="s">
        <v>51</v>
      </c>
      <c r="AG21" s="13">
        <v>0.86332100000000001</v>
      </c>
      <c r="AH21" s="13">
        <v>1.0589900000000001</v>
      </c>
      <c r="AI21" s="13">
        <v>0.86614899999999995</v>
      </c>
      <c r="AJ21" s="13">
        <v>0.78487399999999996</v>
      </c>
      <c r="AK21" s="13">
        <v>0.82510499999999998</v>
      </c>
      <c r="AL21" s="1"/>
      <c r="AM21" s="1"/>
      <c r="AN21" s="13">
        <v>0.76670000000000005</v>
      </c>
      <c r="AO21" s="13"/>
      <c r="AP21" s="13">
        <v>11.309900000000001</v>
      </c>
      <c r="AQ21" s="1"/>
      <c r="AR21" s="13"/>
      <c r="AS21" s="13">
        <v>8.3299999999999999E-2</v>
      </c>
      <c r="AT21" s="13"/>
      <c r="AU21" s="13">
        <v>0.55030000000000001</v>
      </c>
      <c r="AV21" s="12"/>
      <c r="AW21" s="8" t="s">
        <v>51</v>
      </c>
      <c r="AX21" s="12">
        <v>79.561499999999995</v>
      </c>
      <c r="AY21" s="12">
        <v>190.65199999999999</v>
      </c>
      <c r="AZ21" s="12">
        <v>291.81299999999999</v>
      </c>
      <c r="BA21" s="12">
        <v>312.755</v>
      </c>
      <c r="BB21" s="12">
        <v>348.69799999999998</v>
      </c>
      <c r="BC21" s="12">
        <v>395.22899999999998</v>
      </c>
      <c r="BD21" s="12">
        <v>377.88900000000001</v>
      </c>
      <c r="BE21" s="12">
        <v>5.6216999999999997</v>
      </c>
      <c r="BF21" s="12">
        <v>6.3057999999999996</v>
      </c>
      <c r="BG21" s="12">
        <v>10.7395</v>
      </c>
      <c r="BH21" s="12">
        <v>2.4990899999999998</v>
      </c>
      <c r="BI21" s="1"/>
      <c r="BJ21" s="1" t="s">
        <v>51</v>
      </c>
      <c r="BK21" s="13">
        <v>0.86332100000000001</v>
      </c>
      <c r="BL21" s="13">
        <v>1.0589900000000001</v>
      </c>
      <c r="BM21" s="13">
        <v>0.86614899999999995</v>
      </c>
      <c r="BN21" s="13">
        <v>0.78487399999999996</v>
      </c>
      <c r="BO21" s="13">
        <v>0.82510499999999998</v>
      </c>
    </row>
    <row r="22" spans="1:67" x14ac:dyDescent="0.3">
      <c r="A22" s="1"/>
      <c r="B22" s="8"/>
      <c r="C22" s="8" t="s">
        <v>52</v>
      </c>
      <c r="D22" s="12">
        <v>5.4163300000000003</v>
      </c>
      <c r="E22" s="12">
        <v>52.7652</v>
      </c>
      <c r="F22" s="12">
        <v>145.35300000000001</v>
      </c>
      <c r="G22" s="12">
        <v>191.01</v>
      </c>
      <c r="H22" s="12">
        <v>320.37400000000002</v>
      </c>
      <c r="I22" s="12">
        <v>429.03100000000001</v>
      </c>
      <c r="J22" s="12">
        <v>436.87299999999999</v>
      </c>
      <c r="K22">
        <v>1.06558</v>
      </c>
      <c r="L22">
        <v>19.895900000000001</v>
      </c>
      <c r="M22" s="1"/>
      <c r="N22" s="1" t="s">
        <v>52</v>
      </c>
      <c r="O22" s="13">
        <v>1.3190999999999999</v>
      </c>
      <c r="P22" s="13">
        <v>1.0230300000000001</v>
      </c>
      <c r="Q22" s="13">
        <v>1.3914</v>
      </c>
      <c r="R22" s="13">
        <v>0.85880800000000002</v>
      </c>
      <c r="S22" s="13">
        <v>0.70786099999999996</v>
      </c>
      <c r="T22" s="12"/>
      <c r="U22" s="8" t="s">
        <v>52</v>
      </c>
      <c r="V22" s="12">
        <v>29.4056</v>
      </c>
      <c r="W22" s="12">
        <v>131.279</v>
      </c>
      <c r="X22" s="12">
        <v>279.322</v>
      </c>
      <c r="Y22" s="12">
        <v>351.06900000000002</v>
      </c>
      <c r="Z22" s="12">
        <v>392.84800000000001</v>
      </c>
      <c r="AA22" s="12">
        <v>446.91300000000001</v>
      </c>
      <c r="AB22" s="12">
        <v>429.95299999999997</v>
      </c>
      <c r="AC22" s="12">
        <v>6.6037999999999997</v>
      </c>
      <c r="AD22" s="12">
        <v>9.2383000000000006</v>
      </c>
      <c r="AE22" s="1"/>
      <c r="AF22" s="1" t="s">
        <v>52</v>
      </c>
      <c r="AG22" s="13">
        <v>1.39286</v>
      </c>
      <c r="AH22" s="13">
        <v>1.21272</v>
      </c>
      <c r="AI22" s="13">
        <v>1.21027</v>
      </c>
      <c r="AJ22" s="13">
        <v>0.98413799999999996</v>
      </c>
      <c r="AK22" s="13">
        <v>0.995255</v>
      </c>
      <c r="AL22" s="1"/>
      <c r="AM22" s="1"/>
      <c r="AN22" s="13">
        <v>0.74329999999999996</v>
      </c>
      <c r="AO22" s="13"/>
      <c r="AP22" s="13">
        <v>14.101800000000001</v>
      </c>
      <c r="AQ22" s="13"/>
      <c r="AR22" s="13"/>
      <c r="AS22" s="13">
        <v>0.17219999999999999</v>
      </c>
      <c r="AT22" s="13"/>
      <c r="AU22" s="13">
        <v>0.1653</v>
      </c>
      <c r="AV22" s="12"/>
      <c r="AW22" s="8" t="s">
        <v>52</v>
      </c>
      <c r="AX22" s="12">
        <v>29.4056</v>
      </c>
      <c r="AY22" s="12">
        <v>131.279</v>
      </c>
      <c r="AZ22" s="12">
        <v>279.322</v>
      </c>
      <c r="BA22" s="12">
        <v>351.06900000000002</v>
      </c>
      <c r="BB22" s="12">
        <v>392.84800000000001</v>
      </c>
      <c r="BC22" s="12">
        <v>446.91300000000001</v>
      </c>
      <c r="BD22" s="12">
        <v>429.95299999999997</v>
      </c>
      <c r="BE22" s="12">
        <v>6.6037999999999997</v>
      </c>
      <c r="BF22" s="12">
        <v>9.2383000000000006</v>
      </c>
      <c r="BG22" s="12">
        <v>1.95231</v>
      </c>
      <c r="BH22" s="12">
        <v>1.64069</v>
      </c>
      <c r="BI22" s="1"/>
      <c r="BJ22" s="1" t="s">
        <v>52</v>
      </c>
      <c r="BK22" s="13">
        <v>1.39286</v>
      </c>
      <c r="BL22" s="13">
        <v>1.21272</v>
      </c>
      <c r="BM22" s="13">
        <v>1.21027</v>
      </c>
      <c r="BN22" s="13">
        <v>0.98413799999999996</v>
      </c>
      <c r="BO22" s="13">
        <v>0.995255</v>
      </c>
    </row>
    <row r="23" spans="1:67" x14ac:dyDescent="0.3">
      <c r="A23" s="1"/>
      <c r="B23" s="8"/>
      <c r="C23" s="8" t="s">
        <v>53</v>
      </c>
      <c r="D23" s="12">
        <v>6.9596400000000003</v>
      </c>
      <c r="E23" s="12">
        <v>19.138999999999999</v>
      </c>
      <c r="F23" s="12">
        <v>49.184100000000001</v>
      </c>
      <c r="G23" s="12">
        <v>89.237099999999998</v>
      </c>
      <c r="H23" s="12">
        <v>103.059</v>
      </c>
      <c r="I23" s="12">
        <v>210.93199999999999</v>
      </c>
      <c r="J23" s="12">
        <v>246.33</v>
      </c>
      <c r="K23">
        <v>7.6815899999999999</v>
      </c>
      <c r="L23">
        <v>0.96410200000000001</v>
      </c>
      <c r="M23" s="1"/>
      <c r="N23" s="1" t="s">
        <v>53</v>
      </c>
      <c r="O23" s="13">
        <v>1.68859</v>
      </c>
      <c r="P23" s="13">
        <v>1.1732100000000001</v>
      </c>
      <c r="Q23" s="13">
        <v>1.0614300000000001</v>
      </c>
      <c r="R23" s="13">
        <v>0.80385700000000004</v>
      </c>
      <c r="S23" s="13">
        <v>1.0607500000000001</v>
      </c>
      <c r="T23" s="12"/>
      <c r="U23" s="8" t="s">
        <v>53</v>
      </c>
      <c r="V23" s="12">
        <v>113.373</v>
      </c>
      <c r="W23" s="12">
        <v>278.38299999999998</v>
      </c>
      <c r="X23" s="12">
        <v>449.63299999999998</v>
      </c>
      <c r="Y23" s="12">
        <v>530.21400000000006</v>
      </c>
      <c r="Z23" s="12">
        <v>610.803</v>
      </c>
      <c r="AA23" s="12">
        <v>767.46299999999997</v>
      </c>
      <c r="AB23" s="12">
        <v>744.44</v>
      </c>
      <c r="AC23" s="12">
        <v>9.4666999999999994</v>
      </c>
      <c r="AD23" s="12">
        <v>7.6283000000000003</v>
      </c>
      <c r="AE23" s="1"/>
      <c r="AF23" s="1" t="s">
        <v>53</v>
      </c>
      <c r="AG23" s="13">
        <v>1.19594</v>
      </c>
      <c r="AH23" s="13">
        <v>1.1629400000000001</v>
      </c>
      <c r="AI23" s="13">
        <v>1.0263599999999999</v>
      </c>
      <c r="AJ23" s="13">
        <v>0.89007899999999995</v>
      </c>
      <c r="AK23" s="13">
        <v>0.97629100000000002</v>
      </c>
      <c r="AL23" s="1"/>
      <c r="AM23" s="1"/>
      <c r="AN23" s="13">
        <v>0.46</v>
      </c>
      <c r="AO23" s="13"/>
      <c r="AP23" s="13">
        <v>10.2776</v>
      </c>
      <c r="AQ23" s="13"/>
      <c r="AR23" s="1"/>
      <c r="AS23" s="1"/>
      <c r="AT23" s="1"/>
      <c r="AU23" s="1"/>
      <c r="AV23" s="12"/>
      <c r="AW23" s="8" t="s">
        <v>53</v>
      </c>
      <c r="AX23" s="12">
        <v>113.373</v>
      </c>
      <c r="AY23" s="12">
        <v>278.38299999999998</v>
      </c>
      <c r="AZ23" s="12">
        <v>449.63299999999998</v>
      </c>
      <c r="BA23" s="12">
        <v>530.21400000000006</v>
      </c>
      <c r="BB23" s="12">
        <v>610.803</v>
      </c>
      <c r="BC23" s="12">
        <v>767.46299999999997</v>
      </c>
      <c r="BD23" s="12">
        <v>744.44</v>
      </c>
      <c r="BE23" s="12">
        <v>9.4666999999999994</v>
      </c>
      <c r="BF23" s="12">
        <v>7.6283000000000003</v>
      </c>
      <c r="BG23" s="12">
        <v>0.70536100000000002</v>
      </c>
      <c r="BH23" s="12">
        <v>2.7193100000000001</v>
      </c>
      <c r="BI23" s="1"/>
      <c r="BJ23" s="1" t="s">
        <v>53</v>
      </c>
      <c r="BK23" s="13">
        <v>1.19594</v>
      </c>
      <c r="BL23" s="13">
        <v>1.1629400000000001</v>
      </c>
      <c r="BM23" s="13">
        <v>1.0263599999999999</v>
      </c>
      <c r="BN23" s="13">
        <v>0.89007899999999995</v>
      </c>
      <c r="BO23" s="13">
        <v>0.97629100000000002</v>
      </c>
    </row>
    <row r="24" spans="1:67" x14ac:dyDescent="0.3">
      <c r="A24" s="1"/>
      <c r="B24" s="8"/>
      <c r="C24" s="8" t="s">
        <v>54</v>
      </c>
      <c r="D24" s="12">
        <v>43.800600000000003</v>
      </c>
      <c r="E24" s="12">
        <v>205.268</v>
      </c>
      <c r="F24" s="12">
        <v>277.39600000000002</v>
      </c>
      <c r="G24" s="12">
        <v>277.24700000000001</v>
      </c>
      <c r="H24" s="12">
        <v>260.92399999999998</v>
      </c>
      <c r="I24" s="12">
        <v>299.60000000000002</v>
      </c>
      <c r="J24" s="12">
        <v>339.56700000000001</v>
      </c>
      <c r="K24">
        <v>2.6229800000000001</v>
      </c>
      <c r="L24">
        <v>2.0175299999999998</v>
      </c>
      <c r="M24" s="1"/>
      <c r="N24" s="1" t="s">
        <v>54</v>
      </c>
      <c r="O24" s="13">
        <v>1.0166599999999999</v>
      </c>
      <c r="P24" s="13">
        <v>0.84329399999999999</v>
      </c>
      <c r="Q24" s="13">
        <v>0.89683500000000005</v>
      </c>
      <c r="R24" s="13">
        <v>0.97812600000000005</v>
      </c>
      <c r="S24" s="13">
        <v>0.85280500000000004</v>
      </c>
      <c r="T24" s="12"/>
      <c r="U24" s="8" t="s">
        <v>54</v>
      </c>
      <c r="V24" s="12">
        <v>19.3001</v>
      </c>
      <c r="W24" s="12">
        <v>79.493300000000005</v>
      </c>
      <c r="X24" s="12">
        <v>159.84700000000001</v>
      </c>
      <c r="Y24" s="12">
        <v>225.99299999999999</v>
      </c>
      <c r="Z24" s="12">
        <v>310.75900000000001</v>
      </c>
      <c r="AA24" s="12">
        <v>428.52600000000001</v>
      </c>
      <c r="AB24" s="12">
        <v>436.73099999999999</v>
      </c>
      <c r="AC24" s="12">
        <v>12.466900000000001</v>
      </c>
      <c r="AD24" s="12">
        <v>10.7782</v>
      </c>
      <c r="AE24" s="1"/>
      <c r="AF24" s="1" t="s">
        <v>54</v>
      </c>
      <c r="AG24" s="13">
        <v>1.2426900000000001</v>
      </c>
      <c r="AH24" s="13">
        <v>1.00474</v>
      </c>
      <c r="AI24" s="13">
        <v>0.878444</v>
      </c>
      <c r="AJ24" s="13">
        <v>1.07077</v>
      </c>
      <c r="AK24" s="13">
        <v>1.04643</v>
      </c>
      <c r="AL24" s="1"/>
      <c r="AM24" s="1"/>
      <c r="AN24" s="1"/>
      <c r="AO24" s="1"/>
      <c r="AP24" s="1"/>
      <c r="AQ24" s="13"/>
      <c r="AR24" s="1"/>
      <c r="AS24" s="1"/>
      <c r="AT24" s="1"/>
      <c r="AU24" s="1"/>
      <c r="AV24" s="12"/>
      <c r="AW24" s="8" t="s">
        <v>54</v>
      </c>
      <c r="AX24" s="12">
        <v>19.3001</v>
      </c>
      <c r="AY24" s="12">
        <v>79.493300000000005</v>
      </c>
      <c r="AZ24" s="12">
        <v>159.84700000000001</v>
      </c>
      <c r="BA24" s="12">
        <v>225.99299999999999</v>
      </c>
      <c r="BB24" s="12">
        <v>310.75900000000001</v>
      </c>
      <c r="BC24" s="12">
        <v>428.52600000000001</v>
      </c>
      <c r="BD24" s="12">
        <v>436.73099999999999</v>
      </c>
      <c r="BE24" s="12">
        <v>12.466900000000001</v>
      </c>
      <c r="BF24" s="12">
        <v>10.7782</v>
      </c>
      <c r="BG24" s="12">
        <v>2.2254100000000001</v>
      </c>
      <c r="BH24" s="12">
        <v>2.2752599999999998</v>
      </c>
      <c r="BI24" s="1"/>
      <c r="BJ24" s="1" t="s">
        <v>54</v>
      </c>
      <c r="BK24" s="13">
        <v>1.2426900000000001</v>
      </c>
      <c r="BL24" s="13">
        <v>1.00474</v>
      </c>
      <c r="BM24" s="13">
        <v>0.878444</v>
      </c>
      <c r="BN24" s="13">
        <v>1.07077</v>
      </c>
      <c r="BO24" s="13">
        <v>1.04643</v>
      </c>
    </row>
    <row r="25" spans="1:67" ht="16.2" x14ac:dyDescent="0.3">
      <c r="A25" s="1"/>
      <c r="B25" s="8"/>
      <c r="C25" s="8" t="s">
        <v>55</v>
      </c>
      <c r="D25" s="12">
        <v>9.58324</v>
      </c>
      <c r="E25" s="12">
        <v>110.746</v>
      </c>
      <c r="F25" s="12">
        <v>116.04600000000001</v>
      </c>
      <c r="G25" s="12">
        <v>162.40600000000001</v>
      </c>
      <c r="H25" s="12">
        <v>197.489</v>
      </c>
      <c r="I25" s="12">
        <v>529.22299999999996</v>
      </c>
      <c r="J25" s="12">
        <v>511.7</v>
      </c>
      <c r="K25">
        <v>5.0622499999999997</v>
      </c>
      <c r="L25">
        <v>2.3811900000000001</v>
      </c>
      <c r="M25" s="1"/>
      <c r="N25" s="7" t="s">
        <v>9</v>
      </c>
      <c r="O25" s="13"/>
      <c r="P25" s="13"/>
      <c r="Q25" s="13"/>
      <c r="R25" s="13"/>
      <c r="S25" s="13"/>
      <c r="T25" s="12"/>
      <c r="U25" s="8" t="s">
        <v>55</v>
      </c>
      <c r="V25" s="12">
        <v>17.173999999999999</v>
      </c>
      <c r="W25" s="12">
        <v>89.770700000000005</v>
      </c>
      <c r="X25" s="12">
        <v>234.233</v>
      </c>
      <c r="Y25" s="12">
        <v>297.197</v>
      </c>
      <c r="Z25" s="12">
        <v>380.61599999999999</v>
      </c>
      <c r="AA25" s="12">
        <v>562.83799999999997</v>
      </c>
      <c r="AB25" s="12">
        <v>629.34900000000005</v>
      </c>
      <c r="AC25" s="12">
        <v>7.2942</v>
      </c>
      <c r="AD25" s="12">
        <v>11.4595</v>
      </c>
      <c r="AE25" s="1"/>
      <c r="AF25" s="1" t="s">
        <v>55</v>
      </c>
      <c r="AG25" s="13">
        <v>1.4375199999999999</v>
      </c>
      <c r="AH25" s="13">
        <v>1.3425100000000001</v>
      </c>
      <c r="AI25" s="13">
        <v>1.23062</v>
      </c>
      <c r="AJ25" s="13">
        <v>0.75670300000000001</v>
      </c>
      <c r="AK25" s="13">
        <v>1.1144400000000001</v>
      </c>
      <c r="AL25" s="1"/>
      <c r="AM25" s="1"/>
      <c r="AN25" s="1"/>
      <c r="AO25" s="1"/>
      <c r="AP25" s="1"/>
      <c r="AQ25" s="13"/>
      <c r="AR25" s="1"/>
      <c r="AS25" s="1"/>
      <c r="AT25" s="1"/>
      <c r="AU25" s="1"/>
      <c r="AV25" s="12"/>
      <c r="AW25" s="8" t="s">
        <v>55</v>
      </c>
      <c r="AX25" s="12">
        <v>17.173999999999999</v>
      </c>
      <c r="AY25" s="12">
        <v>89.770700000000005</v>
      </c>
      <c r="AZ25" s="12">
        <v>234.233</v>
      </c>
      <c r="BA25" s="12">
        <v>297.197</v>
      </c>
      <c r="BB25" s="12">
        <v>380.61599999999999</v>
      </c>
      <c r="BC25" s="12">
        <v>562.83799999999997</v>
      </c>
      <c r="BD25" s="12">
        <v>629.34900000000005</v>
      </c>
      <c r="BE25" s="12">
        <v>7.2942</v>
      </c>
      <c r="BF25" s="12">
        <v>11.4595</v>
      </c>
      <c r="BG25" s="12">
        <v>6.8366300000000004</v>
      </c>
      <c r="BH25" s="12">
        <v>3.6130900000000001</v>
      </c>
      <c r="BI25" s="1"/>
      <c r="BJ25" s="1" t="s">
        <v>55</v>
      </c>
      <c r="BK25" s="13">
        <v>1.4375199999999999</v>
      </c>
      <c r="BL25" s="13">
        <v>1.3425100000000001</v>
      </c>
      <c r="BM25" s="13">
        <v>1.23062</v>
      </c>
      <c r="BN25" s="13">
        <v>0.75670300000000001</v>
      </c>
      <c r="BO25" s="13">
        <v>1.1144400000000001</v>
      </c>
    </row>
    <row r="26" spans="1:67" x14ac:dyDescent="0.3">
      <c r="A26" s="1"/>
      <c r="B26" s="8"/>
      <c r="C26" s="8" t="s">
        <v>56</v>
      </c>
      <c r="D26" s="12">
        <v>3.8329399999999998</v>
      </c>
      <c r="E26" s="12">
        <v>14.8637</v>
      </c>
      <c r="F26" s="12">
        <v>27.548300000000001</v>
      </c>
      <c r="G26" s="12">
        <v>32.020400000000002</v>
      </c>
      <c r="H26" s="12">
        <v>33.9193</v>
      </c>
      <c r="I26" s="12">
        <v>81.136899999999997</v>
      </c>
      <c r="J26" s="12">
        <v>97.068700000000007</v>
      </c>
      <c r="K26">
        <v>4.2747200000000003</v>
      </c>
      <c r="L26">
        <v>1.65998</v>
      </c>
      <c r="M26" s="1"/>
      <c r="N26" s="1" t="s">
        <v>24</v>
      </c>
      <c r="O26" s="13">
        <v>1.67428</v>
      </c>
      <c r="P26" s="13">
        <v>1.34463</v>
      </c>
      <c r="Q26" s="13">
        <v>1.3013699999999999</v>
      </c>
      <c r="R26" s="13">
        <v>0.72628800000000004</v>
      </c>
      <c r="S26" s="13">
        <v>0.98754600000000003</v>
      </c>
      <c r="T26" s="12"/>
      <c r="U26" s="8" t="s">
        <v>56</v>
      </c>
      <c r="V26" s="12">
        <v>4.7321</v>
      </c>
      <c r="W26" s="12">
        <v>9.8531499999999994</v>
      </c>
      <c r="X26" s="12">
        <v>40.657299999999999</v>
      </c>
      <c r="Y26" s="12">
        <v>81.787099999999995</v>
      </c>
      <c r="Z26" s="12">
        <v>113.44199999999999</v>
      </c>
      <c r="AA26" s="12">
        <v>208.29</v>
      </c>
      <c r="AB26" s="12">
        <v>223.143</v>
      </c>
      <c r="AC26" s="12">
        <v>9.3430999999999997</v>
      </c>
      <c r="AD26" s="12">
        <v>3.2027000000000001</v>
      </c>
      <c r="AE26" s="1"/>
      <c r="AF26" s="1" t="s">
        <v>56</v>
      </c>
      <c r="AG26" s="13">
        <v>1.98586</v>
      </c>
      <c r="AH26" s="13">
        <v>1.49874</v>
      </c>
      <c r="AI26" s="13">
        <v>1.07765</v>
      </c>
      <c r="AJ26" s="13">
        <v>0.93282699999999996</v>
      </c>
      <c r="AK26" s="13">
        <v>1.08755</v>
      </c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2"/>
      <c r="AW26" s="8" t="s">
        <v>56</v>
      </c>
      <c r="AX26" s="12">
        <v>4.7321</v>
      </c>
      <c r="AY26" s="12">
        <v>9.8531499999999994</v>
      </c>
      <c r="AZ26" s="12">
        <v>40.657299999999999</v>
      </c>
      <c r="BA26" s="12">
        <v>81.787099999999995</v>
      </c>
      <c r="BB26" s="12">
        <v>113.44199999999999</v>
      </c>
      <c r="BC26" s="12">
        <v>208.29</v>
      </c>
      <c r="BD26" s="12">
        <v>223.143</v>
      </c>
      <c r="BE26" s="12">
        <v>9.3430999999999997</v>
      </c>
      <c r="BF26" s="12">
        <v>3.2027000000000001</v>
      </c>
      <c r="BG26" s="12">
        <v>7.8783399999999997</v>
      </c>
      <c r="BH26" s="12">
        <v>5.8060099999999997</v>
      </c>
      <c r="BI26" s="1"/>
      <c r="BJ26" s="1" t="s">
        <v>56</v>
      </c>
      <c r="BK26" s="13">
        <v>1.98586</v>
      </c>
      <c r="BL26" s="13">
        <v>1.49874</v>
      </c>
      <c r="BM26" s="13">
        <v>1.07765</v>
      </c>
      <c r="BN26" s="13">
        <v>0.93282699999999996</v>
      </c>
      <c r="BO26" s="13">
        <v>1.08755</v>
      </c>
    </row>
    <row r="27" spans="1:67" x14ac:dyDescent="0.3">
      <c r="A27" s="1"/>
      <c r="B27" s="8"/>
      <c r="C27" s="8" t="s">
        <v>57</v>
      </c>
      <c r="D27" s="12">
        <v>1.7218599999999999</v>
      </c>
      <c r="E27" s="12">
        <v>31.456099999999999</v>
      </c>
      <c r="F27" s="12">
        <v>31.926300000000001</v>
      </c>
      <c r="G27" s="12">
        <v>59.728099999999998</v>
      </c>
      <c r="H27" s="12">
        <v>71.3215</v>
      </c>
      <c r="I27" s="12">
        <v>165.37899999999999</v>
      </c>
      <c r="J27" s="12">
        <v>221.65299999999999</v>
      </c>
      <c r="K27">
        <v>0.77329499999999995</v>
      </c>
      <c r="L27">
        <v>9.0493100000000002</v>
      </c>
      <c r="M27" s="1"/>
      <c r="N27" s="1" t="s">
        <v>32</v>
      </c>
      <c r="O27" s="13">
        <v>1.7027699999999999</v>
      </c>
      <c r="P27" s="13">
        <v>1.11757</v>
      </c>
      <c r="Q27" s="13">
        <v>1.14656</v>
      </c>
      <c r="R27" s="13">
        <v>1.0873999999999999</v>
      </c>
      <c r="S27" s="13">
        <v>1.1074900000000001</v>
      </c>
      <c r="T27" s="12"/>
      <c r="U27" s="8" t="s">
        <v>57</v>
      </c>
      <c r="V27" s="12">
        <v>11.6158</v>
      </c>
      <c r="W27" s="12">
        <v>20.862300000000001</v>
      </c>
      <c r="X27" s="12">
        <v>79.781800000000004</v>
      </c>
      <c r="Y27" s="12">
        <v>145.82499999999999</v>
      </c>
      <c r="Z27" s="12">
        <v>241.739</v>
      </c>
      <c r="AA27" s="12">
        <v>360.54300000000001</v>
      </c>
      <c r="AB27" s="12">
        <v>388.75599999999997</v>
      </c>
      <c r="AC27" s="12">
        <v>2.8935</v>
      </c>
      <c r="AD27" s="12">
        <v>3.1181000000000001</v>
      </c>
      <c r="AE27" s="1"/>
      <c r="AF27" s="1" t="s">
        <v>57</v>
      </c>
      <c r="AG27" s="13">
        <v>1.09833</v>
      </c>
      <c r="AH27" s="13">
        <v>1.0470699999999999</v>
      </c>
      <c r="AI27" s="13">
        <v>1.00841</v>
      </c>
      <c r="AJ27" s="13">
        <v>0.81701699999999999</v>
      </c>
      <c r="AK27" s="13">
        <v>0.86910600000000005</v>
      </c>
      <c r="AL27" s="1"/>
      <c r="AM27" s="1"/>
      <c r="AN27" s="16"/>
      <c r="AO27" s="1"/>
      <c r="AP27" s="16"/>
      <c r="AQ27" s="1"/>
      <c r="AR27" s="1"/>
      <c r="AS27" s="16"/>
      <c r="AT27" s="1"/>
      <c r="AU27" s="16"/>
      <c r="AV27" s="12"/>
      <c r="AW27" s="8" t="s">
        <v>57</v>
      </c>
      <c r="AX27" s="12">
        <v>11.6158</v>
      </c>
      <c r="AY27" s="12">
        <v>20.862300000000001</v>
      </c>
      <c r="AZ27" s="12">
        <v>79.781800000000004</v>
      </c>
      <c r="BA27" s="12">
        <v>145.82499999999999</v>
      </c>
      <c r="BB27" s="12">
        <v>241.739</v>
      </c>
      <c r="BC27" s="12">
        <v>360.54300000000001</v>
      </c>
      <c r="BD27" s="12">
        <v>388.75599999999997</v>
      </c>
      <c r="BE27" s="12">
        <v>2.8935</v>
      </c>
      <c r="BF27" s="12">
        <v>3.1181000000000001</v>
      </c>
      <c r="BG27" s="12">
        <v>0.97872099999999995</v>
      </c>
      <c r="BH27" s="12">
        <v>0.970912</v>
      </c>
      <c r="BI27" s="1"/>
      <c r="BJ27" s="1" t="s">
        <v>57</v>
      </c>
      <c r="BK27" s="13">
        <v>1.09833</v>
      </c>
      <c r="BL27" s="13">
        <v>1.0470699999999999</v>
      </c>
      <c r="BM27" s="13">
        <v>1.00841</v>
      </c>
      <c r="BN27" s="13">
        <v>0.81701699999999999</v>
      </c>
      <c r="BO27" s="13">
        <v>0.86910600000000005</v>
      </c>
    </row>
    <row r="28" spans="1:67" x14ac:dyDescent="0.3">
      <c r="A28" s="1"/>
      <c r="B28" s="8"/>
      <c r="C28" s="8" t="s">
        <v>58</v>
      </c>
      <c r="D28" s="12">
        <v>6.0100499999999997</v>
      </c>
      <c r="E28" s="12">
        <v>56.630499999999998</v>
      </c>
      <c r="F28" s="12">
        <v>122.146</v>
      </c>
      <c r="G28" s="12">
        <v>215.70500000000001</v>
      </c>
      <c r="H28" s="12">
        <v>296.61099999999999</v>
      </c>
      <c r="I28" s="12">
        <v>454.91699999999997</v>
      </c>
      <c r="J28" s="12">
        <v>496.666</v>
      </c>
      <c r="K28">
        <v>1.6747099999999999</v>
      </c>
      <c r="L28">
        <v>9.3853799999999996</v>
      </c>
      <c r="M28" s="1"/>
      <c r="N28" s="1" t="s">
        <v>34</v>
      </c>
      <c r="O28" s="13">
        <v>1.0048900000000001</v>
      </c>
      <c r="P28" s="13">
        <v>1.40971</v>
      </c>
      <c r="Q28" s="13">
        <v>1.0919399999999999</v>
      </c>
      <c r="R28" s="13">
        <v>0.66545299999999996</v>
      </c>
      <c r="S28" s="13">
        <v>0.75401300000000004</v>
      </c>
      <c r="T28" s="12"/>
      <c r="U28" s="8" t="s">
        <v>58</v>
      </c>
      <c r="V28" s="12">
        <v>5.93431</v>
      </c>
      <c r="W28" s="12">
        <v>22.664899999999999</v>
      </c>
      <c r="X28" s="12">
        <v>68.643000000000001</v>
      </c>
      <c r="Y28" s="12">
        <v>187.624</v>
      </c>
      <c r="Z28" s="12">
        <v>289.84800000000001</v>
      </c>
      <c r="AA28" s="12">
        <v>390.50099999999998</v>
      </c>
      <c r="AB28" s="12">
        <v>533.01300000000003</v>
      </c>
      <c r="AC28" s="12">
        <v>5.8521000000000001</v>
      </c>
      <c r="AD28" s="12">
        <v>7.7751000000000001</v>
      </c>
      <c r="AE28" s="1"/>
      <c r="AF28" s="1" t="s">
        <v>58</v>
      </c>
      <c r="AG28" s="13">
        <v>1.4502699999999999</v>
      </c>
      <c r="AH28" s="13">
        <v>1.1600200000000001</v>
      </c>
      <c r="AI28" s="13">
        <v>0.87128799999999995</v>
      </c>
      <c r="AJ28" s="13">
        <v>0.993923</v>
      </c>
      <c r="AK28" s="13">
        <v>1.03382</v>
      </c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2"/>
      <c r="AW28" s="8" t="s">
        <v>58</v>
      </c>
      <c r="AX28" s="12">
        <v>5.93431</v>
      </c>
      <c r="AY28" s="12">
        <v>22.664899999999999</v>
      </c>
      <c r="AZ28" s="12">
        <v>68.643000000000001</v>
      </c>
      <c r="BA28" s="12">
        <v>187.624</v>
      </c>
      <c r="BB28" s="12">
        <v>289.84800000000001</v>
      </c>
      <c r="BC28" s="12">
        <v>390.50099999999998</v>
      </c>
      <c r="BD28" s="12">
        <v>533.01300000000003</v>
      </c>
      <c r="BE28" s="12">
        <v>5.8521000000000001</v>
      </c>
      <c r="BF28" s="12">
        <v>7.7751000000000001</v>
      </c>
      <c r="BG28" s="12"/>
      <c r="BH28" s="12">
        <v>3.3260700000000001</v>
      </c>
      <c r="BI28" s="1"/>
      <c r="BJ28" s="1" t="s">
        <v>58</v>
      </c>
      <c r="BK28" s="13">
        <v>1.4502699999999999</v>
      </c>
      <c r="BL28" s="13">
        <v>1.1600200000000001</v>
      </c>
      <c r="BM28" s="13">
        <v>0.87128799999999995</v>
      </c>
      <c r="BN28" s="13">
        <v>0.993923</v>
      </c>
      <c r="BO28" s="13">
        <v>1.03382</v>
      </c>
    </row>
    <row r="29" spans="1:67" x14ac:dyDescent="0.3">
      <c r="A29" s="1"/>
      <c r="B29" s="8"/>
      <c r="C29" s="8" t="s">
        <v>59</v>
      </c>
      <c r="D29" s="12">
        <v>8.4014399999999991</v>
      </c>
      <c r="E29" s="12">
        <v>29.6739</v>
      </c>
      <c r="F29" s="12">
        <v>71.813999999999993</v>
      </c>
      <c r="G29" s="12">
        <v>121.127</v>
      </c>
      <c r="H29" s="12">
        <v>131.49199999999999</v>
      </c>
      <c r="I29" s="12">
        <v>129.291</v>
      </c>
      <c r="J29" s="12">
        <v>90.037700000000001</v>
      </c>
      <c r="K29">
        <v>7.4027500000000002</v>
      </c>
      <c r="L29">
        <v>4.1071600000000004</v>
      </c>
      <c r="M29" s="1"/>
      <c r="N29" s="1" t="s">
        <v>36</v>
      </c>
      <c r="O29" s="13">
        <v>2.3479100000000002</v>
      </c>
      <c r="P29" s="13">
        <v>1.4357800000000001</v>
      </c>
      <c r="Q29" s="13">
        <v>1.06562</v>
      </c>
      <c r="R29" s="13">
        <v>0.97642499999999999</v>
      </c>
      <c r="S29" s="13">
        <v>1.11111</v>
      </c>
      <c r="T29" s="12"/>
      <c r="U29" s="8" t="s">
        <v>59</v>
      </c>
      <c r="V29" s="12">
        <v>6.2639300000000002</v>
      </c>
      <c r="W29" s="12">
        <v>41.176099999999998</v>
      </c>
      <c r="X29" s="12">
        <v>142.23599999999999</v>
      </c>
      <c r="Y29" s="12">
        <v>191.8</v>
      </c>
      <c r="Z29" s="12">
        <v>224.917</v>
      </c>
      <c r="AA29" s="12">
        <v>376.39499999999998</v>
      </c>
      <c r="AB29" s="12">
        <v>476.77800000000002</v>
      </c>
      <c r="AC29" s="12">
        <v>7.3278999999999996</v>
      </c>
      <c r="AD29" s="12">
        <v>7.5864000000000003</v>
      </c>
      <c r="AE29" s="1"/>
      <c r="AF29" s="1" t="s">
        <v>59</v>
      </c>
      <c r="AG29" s="13">
        <v>1.2858400000000001</v>
      </c>
      <c r="AH29" s="13">
        <v>1.22726</v>
      </c>
      <c r="AI29" s="13">
        <v>1.0904100000000001</v>
      </c>
      <c r="AJ29" s="13">
        <v>0.99482599999999999</v>
      </c>
      <c r="AK29" s="13">
        <v>0.88938499999999998</v>
      </c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2"/>
      <c r="AW29" s="8" t="s">
        <v>59</v>
      </c>
      <c r="AX29" s="12">
        <v>6.2639300000000002</v>
      </c>
      <c r="AY29" s="12">
        <v>41.176099999999998</v>
      </c>
      <c r="AZ29" s="12">
        <v>142.23599999999999</v>
      </c>
      <c r="BA29" s="12">
        <v>191.8</v>
      </c>
      <c r="BB29" s="12">
        <v>224.917</v>
      </c>
      <c r="BC29" s="12">
        <v>376.39499999999998</v>
      </c>
      <c r="BD29" s="12">
        <v>476.77800000000002</v>
      </c>
      <c r="BE29" s="12">
        <v>7.3278999999999996</v>
      </c>
      <c r="BF29" s="12">
        <v>7.5864000000000003</v>
      </c>
      <c r="BG29" s="12"/>
      <c r="BH29" s="12">
        <v>3.2487699999999999</v>
      </c>
      <c r="BI29" s="1"/>
      <c r="BJ29" s="1" t="s">
        <v>59</v>
      </c>
      <c r="BK29" s="13">
        <v>1.2858400000000001</v>
      </c>
      <c r="BL29" s="13">
        <v>1.22726</v>
      </c>
      <c r="BM29" s="13">
        <v>1.0904100000000001</v>
      </c>
      <c r="BN29" s="13">
        <v>0.99482599999999999</v>
      </c>
      <c r="BO29" s="13">
        <v>0.88938499999999998</v>
      </c>
    </row>
    <row r="30" spans="1:67" ht="16.2" x14ac:dyDescent="0.3">
      <c r="A30" s="1"/>
      <c r="B30" s="8"/>
      <c r="C30" s="8" t="s">
        <v>60</v>
      </c>
      <c r="D30" s="12">
        <v>0.75516399999999995</v>
      </c>
      <c r="E30" s="12">
        <v>15.520799999999999</v>
      </c>
      <c r="F30" s="12">
        <v>73.766199999999998</v>
      </c>
      <c r="G30" s="12">
        <v>178.489</v>
      </c>
      <c r="H30" s="12">
        <v>213.66399999999999</v>
      </c>
      <c r="I30" s="12">
        <v>402.01600000000002</v>
      </c>
      <c r="J30" s="12">
        <v>458.887</v>
      </c>
      <c r="K30">
        <v>3.3763399999999999</v>
      </c>
      <c r="L30">
        <v>4.6913299999999998</v>
      </c>
      <c r="M30" s="1"/>
      <c r="N30" s="1" t="s">
        <v>37</v>
      </c>
      <c r="O30" s="13">
        <v>1.1261099999999999</v>
      </c>
      <c r="P30" s="13">
        <v>1.0886100000000001</v>
      </c>
      <c r="Q30" s="13">
        <v>1.02318</v>
      </c>
      <c r="R30" s="13">
        <v>0.77286600000000005</v>
      </c>
      <c r="S30" s="13">
        <v>0.89699899999999999</v>
      </c>
      <c r="T30" s="12"/>
      <c r="U30" s="8" t="s">
        <v>60</v>
      </c>
      <c r="V30" s="12">
        <v>8.18187</v>
      </c>
      <c r="W30" s="12">
        <v>66.769599999999997</v>
      </c>
      <c r="X30" s="12">
        <v>98.147199999999998</v>
      </c>
      <c r="Y30" s="12">
        <v>125.86799999999999</v>
      </c>
      <c r="Z30" s="12">
        <v>143.583</v>
      </c>
      <c r="AA30" s="12">
        <v>178.19499999999999</v>
      </c>
      <c r="AB30" s="12">
        <v>199.012</v>
      </c>
      <c r="AC30" s="12">
        <v>5.8792999999999997</v>
      </c>
      <c r="AD30" s="12">
        <v>1.839</v>
      </c>
      <c r="AE30" s="1"/>
      <c r="AF30" s="7" t="s">
        <v>9</v>
      </c>
      <c r="AG30" s="13"/>
      <c r="AH30" s="13"/>
      <c r="AI30" s="13"/>
      <c r="AJ30" s="13"/>
      <c r="AK30" s="13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2"/>
      <c r="AW30" s="8" t="s">
        <v>60</v>
      </c>
      <c r="AX30" s="12">
        <v>8.18187</v>
      </c>
      <c r="AY30" s="12">
        <v>66.769599999999997</v>
      </c>
      <c r="AZ30" s="12">
        <v>98.147199999999998</v>
      </c>
      <c r="BA30" s="12">
        <v>125.86799999999999</v>
      </c>
      <c r="BB30" s="12">
        <v>143.583</v>
      </c>
      <c r="BC30" s="12">
        <v>178.19499999999999</v>
      </c>
      <c r="BD30" s="12">
        <v>199.012</v>
      </c>
      <c r="BE30" s="12">
        <v>5.8792999999999997</v>
      </c>
      <c r="BF30" s="12">
        <v>1.839</v>
      </c>
      <c r="BG30" s="12"/>
      <c r="BH30" s="12">
        <v>2.8025899999999999</v>
      </c>
      <c r="BI30" s="1"/>
      <c r="BJ30" s="7" t="s">
        <v>9</v>
      </c>
      <c r="BK30" s="13"/>
      <c r="BL30" s="13"/>
      <c r="BM30" s="13"/>
      <c r="BN30" s="13"/>
      <c r="BO30" s="13"/>
    </row>
    <row r="31" spans="1:67" x14ac:dyDescent="0.3">
      <c r="A31" s="1"/>
      <c r="B31" s="8"/>
      <c r="C31" s="8" t="s">
        <v>61</v>
      </c>
      <c r="D31" s="12">
        <v>2.6382500000000002</v>
      </c>
      <c r="E31" s="12">
        <v>87.237399999999994</v>
      </c>
      <c r="F31" s="12">
        <v>155.62100000000001</v>
      </c>
      <c r="G31" s="12">
        <v>222.869</v>
      </c>
      <c r="H31" s="12">
        <v>391.464</v>
      </c>
      <c r="I31" s="12">
        <v>482.12</v>
      </c>
      <c r="J31" s="12">
        <v>468.90600000000001</v>
      </c>
      <c r="K31">
        <v>5.8878500000000003</v>
      </c>
      <c r="L31">
        <v>12.2477</v>
      </c>
      <c r="M31" s="1"/>
      <c r="N31" s="1" t="s">
        <v>38</v>
      </c>
      <c r="O31" s="13">
        <v>0.98460099999999995</v>
      </c>
      <c r="P31" s="13">
        <v>1.04495</v>
      </c>
      <c r="Q31" s="13">
        <v>0.95583399999999996</v>
      </c>
      <c r="R31" s="13">
        <v>0.82588499999999998</v>
      </c>
      <c r="S31" s="13">
        <v>1.0142199999999999</v>
      </c>
      <c r="T31" s="12"/>
      <c r="U31" s="8" t="s">
        <v>61</v>
      </c>
      <c r="V31" s="12">
        <v>9.1961999999999993</v>
      </c>
      <c r="W31" s="12">
        <v>67.299099999999996</v>
      </c>
      <c r="X31" s="12">
        <v>88.143199999999993</v>
      </c>
      <c r="Y31" s="12">
        <v>130.559</v>
      </c>
      <c r="Z31" s="12">
        <v>150.91999999999999</v>
      </c>
      <c r="AA31" s="12">
        <v>222.67400000000001</v>
      </c>
      <c r="AB31" s="12">
        <v>249.14599999999999</v>
      </c>
      <c r="AC31" s="12">
        <v>3.2989999999999999</v>
      </c>
      <c r="AD31" s="12">
        <v>5.8921000000000001</v>
      </c>
      <c r="AE31" s="1"/>
      <c r="AF31" s="1" t="s">
        <v>24</v>
      </c>
      <c r="AG31" s="13">
        <v>1.0536799999999999</v>
      </c>
      <c r="AH31" s="13">
        <v>1.1921900000000001</v>
      </c>
      <c r="AI31" s="13">
        <v>0.999112</v>
      </c>
      <c r="AJ31" s="13">
        <v>0.93235100000000004</v>
      </c>
      <c r="AK31" s="13">
        <v>0.84299800000000003</v>
      </c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2"/>
      <c r="AW31" s="8" t="s">
        <v>61</v>
      </c>
      <c r="AX31" s="12">
        <v>9.1961999999999993</v>
      </c>
      <c r="AY31" s="12">
        <v>67.299099999999996</v>
      </c>
      <c r="AZ31" s="12">
        <v>88.143199999999993</v>
      </c>
      <c r="BA31" s="12">
        <v>130.559</v>
      </c>
      <c r="BB31" s="12">
        <v>150.91999999999999</v>
      </c>
      <c r="BC31" s="12">
        <v>222.67400000000001</v>
      </c>
      <c r="BD31" s="12">
        <v>249.14599999999999</v>
      </c>
      <c r="BE31" s="12">
        <v>3.2989999999999999</v>
      </c>
      <c r="BF31" s="12">
        <v>5.8921000000000001</v>
      </c>
      <c r="BG31" s="12"/>
      <c r="BH31" s="12">
        <v>8.6308900000000008</v>
      </c>
      <c r="BI31" s="1"/>
      <c r="BJ31" s="1" t="s">
        <v>24</v>
      </c>
      <c r="BK31" s="13">
        <v>1.0536799999999999</v>
      </c>
      <c r="BL31" s="13">
        <v>1.1921900000000001</v>
      </c>
      <c r="BM31" s="13">
        <v>0.999112</v>
      </c>
      <c r="BN31" s="13">
        <v>0.93235100000000004</v>
      </c>
      <c r="BO31" s="13">
        <v>0.84299800000000003</v>
      </c>
    </row>
    <row r="32" spans="1:67" ht="16.2" x14ac:dyDescent="0.3">
      <c r="A32" s="1"/>
      <c r="B32" s="8"/>
      <c r="C32" s="7" t="s">
        <v>9</v>
      </c>
      <c r="D32" s="12"/>
      <c r="E32" s="12"/>
      <c r="F32" s="12"/>
      <c r="G32" s="12"/>
      <c r="H32" s="12"/>
      <c r="I32" s="12"/>
      <c r="J32" s="12"/>
      <c r="K32">
        <v>9.1328399999999998</v>
      </c>
      <c r="L32">
        <v>3.7623199999999999</v>
      </c>
      <c r="M32" s="1"/>
      <c r="N32" s="1" t="s">
        <v>39</v>
      </c>
      <c r="O32" s="13">
        <v>1.3181400000000001</v>
      </c>
      <c r="P32" s="13">
        <v>1.34711</v>
      </c>
      <c r="Q32" s="13">
        <v>0.859124</v>
      </c>
      <c r="R32" s="13">
        <v>1.0265</v>
      </c>
      <c r="S32" s="13">
        <v>0.87908799999999998</v>
      </c>
      <c r="T32" s="12"/>
      <c r="U32" s="8" t="s">
        <v>62</v>
      </c>
      <c r="V32" s="12">
        <v>8.1967800000000004</v>
      </c>
      <c r="W32" s="12">
        <v>30.653600000000001</v>
      </c>
      <c r="X32" s="12">
        <v>88.242900000000006</v>
      </c>
      <c r="Y32" s="12">
        <v>151.79</v>
      </c>
      <c r="Z32" s="12">
        <v>210.78899999999999</v>
      </c>
      <c r="AA32" s="12">
        <v>370.05700000000002</v>
      </c>
      <c r="AB32" s="12">
        <v>417.488</v>
      </c>
      <c r="AC32" s="12">
        <v>3.4670999999999998</v>
      </c>
      <c r="AD32" s="12">
        <v>7.7929000000000004</v>
      </c>
      <c r="AE32" s="1"/>
      <c r="AF32" s="1" t="s">
        <v>32</v>
      </c>
      <c r="AG32" s="13">
        <v>1.2868299999999999</v>
      </c>
      <c r="AH32" s="13">
        <v>1.3570599999999999</v>
      </c>
      <c r="AI32" s="13">
        <v>1.20987</v>
      </c>
      <c r="AJ32" s="13">
        <v>1.0656000000000001</v>
      </c>
      <c r="AK32" s="13">
        <v>1.0925400000000001</v>
      </c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2"/>
      <c r="AW32" s="8" t="s">
        <v>62</v>
      </c>
      <c r="AX32" s="12">
        <v>8.1967800000000004</v>
      </c>
      <c r="AY32" s="12">
        <v>30.653600000000001</v>
      </c>
      <c r="AZ32" s="12">
        <v>88.242900000000006</v>
      </c>
      <c r="BA32" s="12">
        <v>151.79</v>
      </c>
      <c r="BB32" s="12">
        <v>210.78899999999999</v>
      </c>
      <c r="BC32" s="12">
        <v>370.05700000000002</v>
      </c>
      <c r="BD32" s="12">
        <v>417.488</v>
      </c>
      <c r="BE32" s="12">
        <v>3.4670999999999998</v>
      </c>
      <c r="BF32" s="12">
        <v>7.7929000000000004</v>
      </c>
      <c r="BG32" s="12"/>
      <c r="BH32" s="12"/>
      <c r="BI32" s="1"/>
      <c r="BJ32" s="1" t="s">
        <v>32</v>
      </c>
      <c r="BK32" s="13">
        <v>1.2868299999999999</v>
      </c>
      <c r="BL32" s="13">
        <v>1.3570599999999999</v>
      </c>
      <c r="BM32" s="13">
        <v>1.20987</v>
      </c>
      <c r="BN32" s="13">
        <v>1.0656000000000001</v>
      </c>
      <c r="BO32" s="13">
        <v>1.0925400000000001</v>
      </c>
    </row>
    <row r="33" spans="1:67" x14ac:dyDescent="0.3">
      <c r="A33" s="1"/>
      <c r="B33" s="8"/>
      <c r="C33" s="8" t="s">
        <v>24</v>
      </c>
      <c r="D33" s="12">
        <v>32.944699999999997</v>
      </c>
      <c r="E33" s="12">
        <v>168.74700000000001</v>
      </c>
      <c r="F33" s="12">
        <v>225.73400000000001</v>
      </c>
      <c r="G33" s="12">
        <v>208.626</v>
      </c>
      <c r="H33" s="12">
        <v>233.215</v>
      </c>
      <c r="I33" s="12">
        <v>255.98599999999999</v>
      </c>
      <c r="J33" s="12">
        <v>215.459</v>
      </c>
      <c r="K33" s="12"/>
      <c r="L33">
        <v>4.3758100000000004</v>
      </c>
      <c r="M33" s="1"/>
      <c r="N33" s="1" t="s">
        <v>40</v>
      </c>
      <c r="O33" s="13">
        <v>1.8167899999999999</v>
      </c>
      <c r="P33" s="13">
        <v>1.27091</v>
      </c>
      <c r="Q33" s="13">
        <v>1.1022099999999999</v>
      </c>
      <c r="R33" s="13">
        <v>1.0957300000000001</v>
      </c>
      <c r="S33" s="13">
        <v>0.92135999999999996</v>
      </c>
      <c r="T33" s="12"/>
      <c r="U33" s="8" t="s">
        <v>63</v>
      </c>
      <c r="V33" s="12">
        <v>16.334900000000001</v>
      </c>
      <c r="W33" s="12">
        <v>102.33799999999999</v>
      </c>
      <c r="X33" s="12">
        <v>233.25200000000001</v>
      </c>
      <c r="Y33" s="12">
        <v>388.06400000000002</v>
      </c>
      <c r="Z33" s="12">
        <v>491.93900000000002</v>
      </c>
      <c r="AA33" s="12">
        <v>615.36199999999997</v>
      </c>
      <c r="AB33" s="12">
        <v>619.24699999999996</v>
      </c>
      <c r="AC33" s="12">
        <v>5.2632000000000003</v>
      </c>
      <c r="AD33" s="12">
        <v>3.8826999999999998</v>
      </c>
      <c r="AE33" s="1"/>
      <c r="AF33" s="1" t="s">
        <v>34</v>
      </c>
      <c r="AG33" s="13">
        <v>2.0717599999999998</v>
      </c>
      <c r="AH33" s="13">
        <v>1.4878100000000001</v>
      </c>
      <c r="AI33" s="13">
        <v>0.89887300000000003</v>
      </c>
      <c r="AJ33" s="13">
        <v>0.93390600000000001</v>
      </c>
      <c r="AK33" s="13">
        <v>0.99296499999999999</v>
      </c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2"/>
      <c r="AW33" s="8" t="s">
        <v>63</v>
      </c>
      <c r="AX33" s="12">
        <v>16.334900000000001</v>
      </c>
      <c r="AY33" s="12">
        <v>102.33799999999999</v>
      </c>
      <c r="AZ33" s="12">
        <v>233.25200000000001</v>
      </c>
      <c r="BA33" s="12">
        <v>388.06400000000002</v>
      </c>
      <c r="BB33" s="12">
        <v>491.93900000000002</v>
      </c>
      <c r="BC33" s="12">
        <v>615.36199999999997</v>
      </c>
      <c r="BD33" s="12">
        <v>619.24699999999996</v>
      </c>
      <c r="BE33" s="12">
        <v>5.2632000000000003</v>
      </c>
      <c r="BF33" s="12">
        <v>3.8826999999999998</v>
      </c>
      <c r="BG33" s="12"/>
      <c r="BH33" s="12"/>
      <c r="BI33" s="1"/>
      <c r="BJ33" s="1" t="s">
        <v>34</v>
      </c>
      <c r="BK33" s="13">
        <v>2.0717599999999998</v>
      </c>
      <c r="BL33" s="13">
        <v>1.4878100000000001</v>
      </c>
      <c r="BM33" s="13">
        <v>0.89887300000000003</v>
      </c>
      <c r="BN33" s="13">
        <v>0.93390600000000001</v>
      </c>
      <c r="BO33" s="13">
        <v>0.99296499999999999</v>
      </c>
    </row>
    <row r="34" spans="1:67" x14ac:dyDescent="0.3">
      <c r="A34" s="1"/>
      <c r="B34" s="8"/>
      <c r="C34" s="8" t="s">
        <v>32</v>
      </c>
      <c r="D34" s="12">
        <v>10.7789</v>
      </c>
      <c r="E34" s="12">
        <v>50.400399999999998</v>
      </c>
      <c r="F34" s="12">
        <v>81.4863</v>
      </c>
      <c r="G34" s="12">
        <v>52.323599999999999</v>
      </c>
      <c r="H34" s="12">
        <v>100.18</v>
      </c>
      <c r="I34" s="12">
        <v>108.46599999999999</v>
      </c>
      <c r="J34" s="12">
        <v>118.96299999999999</v>
      </c>
      <c r="K34" s="12"/>
      <c r="L34">
        <v>15.5579</v>
      </c>
      <c r="M34" s="1"/>
      <c r="N34" s="1" t="s">
        <v>41</v>
      </c>
      <c r="O34" s="13">
        <v>1.46363</v>
      </c>
      <c r="P34" s="13">
        <v>1.2993699999999999</v>
      </c>
      <c r="Q34" s="13">
        <v>1.0136499999999999</v>
      </c>
      <c r="R34" s="13">
        <v>0.45832499999999998</v>
      </c>
      <c r="S34" s="13">
        <v>1.6710799999999999</v>
      </c>
      <c r="T34" s="12"/>
      <c r="U34" s="8" t="s">
        <v>64</v>
      </c>
      <c r="V34" s="12">
        <v>36.257899999999999</v>
      </c>
      <c r="W34" s="12">
        <v>153.65899999999999</v>
      </c>
      <c r="X34" s="12">
        <v>240.38</v>
      </c>
      <c r="Y34" s="12">
        <v>424.09399999999999</v>
      </c>
      <c r="Z34" s="12">
        <v>517.14099999999996</v>
      </c>
      <c r="AA34" s="12">
        <v>636.59199999999998</v>
      </c>
      <c r="AB34" s="12">
        <v>685.33699999999999</v>
      </c>
      <c r="AC34" s="12">
        <v>12.369300000000001</v>
      </c>
      <c r="AD34" s="12">
        <v>4.4398999999999997</v>
      </c>
      <c r="AE34" s="1"/>
      <c r="AF34" s="1" t="s">
        <v>36</v>
      </c>
      <c r="AG34" s="13">
        <v>1.3085100000000001</v>
      </c>
      <c r="AH34" s="13">
        <v>1.38686</v>
      </c>
      <c r="AI34" s="13">
        <v>1.07829</v>
      </c>
      <c r="AJ34" s="13">
        <v>0.86455400000000004</v>
      </c>
      <c r="AK34" s="13">
        <v>0.96035400000000004</v>
      </c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2"/>
      <c r="AW34" s="8" t="s">
        <v>64</v>
      </c>
      <c r="AX34" s="12">
        <v>36.257899999999999</v>
      </c>
      <c r="AY34" s="12">
        <v>153.65899999999999</v>
      </c>
      <c r="AZ34" s="12">
        <v>240.38</v>
      </c>
      <c r="BA34" s="12">
        <v>424.09399999999999</v>
      </c>
      <c r="BB34" s="12">
        <v>517.14099999999996</v>
      </c>
      <c r="BC34" s="12">
        <v>636.59199999999998</v>
      </c>
      <c r="BD34" s="12">
        <v>685.33699999999999</v>
      </c>
      <c r="BE34" s="12">
        <v>12.369300000000001</v>
      </c>
      <c r="BF34" s="12">
        <v>4.4398999999999997</v>
      </c>
      <c r="BG34" s="12"/>
      <c r="BH34" s="12"/>
      <c r="BI34" s="1"/>
      <c r="BJ34" s="1" t="s">
        <v>36</v>
      </c>
      <c r="BK34" s="13">
        <v>1.3085100000000001</v>
      </c>
      <c r="BL34" s="13">
        <v>1.38686</v>
      </c>
      <c r="BM34" s="13">
        <v>1.07829</v>
      </c>
      <c r="BN34" s="13">
        <v>0.86455400000000004</v>
      </c>
      <c r="BO34" s="13">
        <v>0.96035400000000004</v>
      </c>
    </row>
    <row r="35" spans="1:67" x14ac:dyDescent="0.3">
      <c r="A35" s="1"/>
      <c r="B35" s="8"/>
      <c r="C35" s="8" t="s">
        <v>34</v>
      </c>
      <c r="D35" s="12">
        <v>81.047600000000003</v>
      </c>
      <c r="E35" s="12">
        <v>231.47399999999999</v>
      </c>
      <c r="F35" s="12">
        <v>225.19800000000001</v>
      </c>
      <c r="G35" s="12">
        <v>234.089</v>
      </c>
      <c r="H35" s="12">
        <v>269.56700000000001</v>
      </c>
      <c r="I35" s="12">
        <v>266.77300000000002</v>
      </c>
      <c r="J35" s="12">
        <v>324.85700000000003</v>
      </c>
      <c r="K35" s="12"/>
      <c r="L35">
        <v>14.9208</v>
      </c>
      <c r="M35" s="1"/>
      <c r="N35" s="1" t="s">
        <v>42</v>
      </c>
      <c r="O35" s="13">
        <v>2.04</v>
      </c>
      <c r="P35" s="13">
        <v>1.6771100000000001</v>
      </c>
      <c r="Q35" s="13">
        <v>1.57934</v>
      </c>
      <c r="R35" s="13">
        <v>1.0279100000000001</v>
      </c>
      <c r="S35" s="13">
        <v>0.86747099999999999</v>
      </c>
      <c r="T35" s="12"/>
      <c r="U35" s="8" t="s">
        <v>65</v>
      </c>
      <c r="V35" s="12">
        <v>35.878999999999998</v>
      </c>
      <c r="W35" s="12">
        <v>225.01599999999999</v>
      </c>
      <c r="X35" s="12">
        <v>434.24700000000001</v>
      </c>
      <c r="Y35" s="12">
        <v>581.70899999999995</v>
      </c>
      <c r="Z35" s="12">
        <v>621.11199999999997</v>
      </c>
      <c r="AA35" s="12">
        <v>723.15499999999997</v>
      </c>
      <c r="AB35" s="12">
        <v>757.01400000000001</v>
      </c>
      <c r="AC35" s="12">
        <v>12.321999999999999</v>
      </c>
      <c r="AD35" s="12">
        <v>8.5541999999999998</v>
      </c>
      <c r="AE35" s="1"/>
      <c r="AF35" s="1" t="s">
        <v>37</v>
      </c>
      <c r="AG35" s="13">
        <v>1.11348</v>
      </c>
      <c r="AH35" s="13">
        <v>0.96555500000000005</v>
      </c>
      <c r="AI35" s="13">
        <v>1.0653699999999999</v>
      </c>
      <c r="AJ35" s="13">
        <v>0.91284100000000001</v>
      </c>
      <c r="AK35" s="13">
        <v>0.91580600000000001</v>
      </c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2"/>
      <c r="AW35" s="8" t="s">
        <v>65</v>
      </c>
      <c r="AX35" s="12">
        <v>35.878999999999998</v>
      </c>
      <c r="AY35" s="12">
        <v>225.01599999999999</v>
      </c>
      <c r="AZ35" s="12">
        <v>434.24700000000001</v>
      </c>
      <c r="BA35" s="12">
        <v>581.70899999999995</v>
      </c>
      <c r="BB35" s="12">
        <v>621.11199999999997</v>
      </c>
      <c r="BC35" s="12">
        <v>723.15499999999997</v>
      </c>
      <c r="BD35" s="12">
        <v>757.01400000000001</v>
      </c>
      <c r="BE35" s="12">
        <v>12.321999999999999</v>
      </c>
      <c r="BF35" s="12">
        <v>8.5541999999999998</v>
      </c>
      <c r="BG35" s="12"/>
      <c r="BH35" s="12"/>
      <c r="BI35" s="1"/>
      <c r="BJ35" s="1" t="s">
        <v>37</v>
      </c>
      <c r="BK35" s="13">
        <v>1.11348</v>
      </c>
      <c r="BL35" s="13">
        <v>0.96555500000000005</v>
      </c>
      <c r="BM35" s="13">
        <v>1.0653699999999999</v>
      </c>
      <c r="BN35" s="13">
        <v>0.91284100000000001</v>
      </c>
      <c r="BO35" s="13">
        <v>0.91580600000000001</v>
      </c>
    </row>
    <row r="36" spans="1:67" ht="16.2" x14ac:dyDescent="0.3">
      <c r="A36" s="1"/>
      <c r="B36" s="8"/>
      <c r="C36" s="8" t="s">
        <v>36</v>
      </c>
      <c r="D36" s="12">
        <v>6.8111499999999996</v>
      </c>
      <c r="E36" s="12">
        <v>23.2789</v>
      </c>
      <c r="F36" s="12">
        <v>27.7302</v>
      </c>
      <c r="G36" s="12">
        <v>60.838200000000001</v>
      </c>
      <c r="H36" s="12">
        <v>77.163899999999998</v>
      </c>
      <c r="I36" s="12">
        <v>109.8</v>
      </c>
      <c r="J36" s="12">
        <v>144.357</v>
      </c>
      <c r="K36" s="12"/>
      <c r="L36">
        <v>11.960100000000001</v>
      </c>
      <c r="M36" s="1"/>
      <c r="N36" s="1" t="s">
        <v>43</v>
      </c>
      <c r="O36" s="13">
        <v>2.07999</v>
      </c>
      <c r="P36" s="13">
        <v>1.8669500000000001</v>
      </c>
      <c r="Q36" s="13">
        <v>1.3791100000000001</v>
      </c>
      <c r="R36" s="13">
        <v>0.83081799999999995</v>
      </c>
      <c r="S36" s="13">
        <v>0.96257700000000002</v>
      </c>
      <c r="T36" s="12"/>
      <c r="U36" s="7" t="s">
        <v>9</v>
      </c>
      <c r="V36" s="12"/>
      <c r="W36" s="12"/>
      <c r="X36" s="12"/>
      <c r="Y36" s="12"/>
      <c r="Z36" s="12"/>
      <c r="AA36" s="12"/>
      <c r="AB36" s="12"/>
      <c r="AC36" s="12">
        <v>15.271599999999999</v>
      </c>
      <c r="AD36" s="12">
        <v>4.2408000000000001</v>
      </c>
      <c r="AE36" s="1"/>
      <c r="AF36" s="1" t="s">
        <v>38</v>
      </c>
      <c r="AG36" s="13">
        <v>1.57433</v>
      </c>
      <c r="AH36" s="13">
        <v>1.25908</v>
      </c>
      <c r="AI36" s="13">
        <v>1.0449200000000001</v>
      </c>
      <c r="AJ36" s="13">
        <v>0.88669200000000004</v>
      </c>
      <c r="AK36" s="13">
        <v>0.97341500000000003</v>
      </c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2"/>
      <c r="AW36" s="7" t="s">
        <v>9</v>
      </c>
      <c r="AX36" s="12"/>
      <c r="AY36" s="12"/>
      <c r="AZ36" s="12"/>
      <c r="BA36" s="12"/>
      <c r="BB36" s="12"/>
      <c r="BC36" s="12"/>
      <c r="BD36" s="12"/>
      <c r="BE36" s="12">
        <v>15.271599999999999</v>
      </c>
      <c r="BF36" s="12">
        <v>4.2408000000000001</v>
      </c>
      <c r="BG36" s="12"/>
      <c r="BH36" s="12"/>
      <c r="BI36" s="1"/>
      <c r="BJ36" s="1" t="s">
        <v>38</v>
      </c>
      <c r="BK36" s="13">
        <v>1.57433</v>
      </c>
      <c r="BL36" s="13">
        <v>1.25908</v>
      </c>
      <c r="BM36" s="13">
        <v>1.0449200000000001</v>
      </c>
      <c r="BN36" s="13">
        <v>0.88669200000000004</v>
      </c>
      <c r="BO36" s="13">
        <v>0.97341500000000003</v>
      </c>
    </row>
    <row r="37" spans="1:67" x14ac:dyDescent="0.3">
      <c r="A37" s="1"/>
      <c r="B37" s="8"/>
      <c r="C37" s="8" t="s">
        <v>37</v>
      </c>
      <c r="D37" s="12">
        <v>24.9087</v>
      </c>
      <c r="E37" s="12">
        <v>46.981400000000001</v>
      </c>
      <c r="F37" s="12">
        <v>82.655100000000004</v>
      </c>
      <c r="G37" s="12">
        <v>133.13499999999999</v>
      </c>
      <c r="H37" s="12">
        <v>245.01499999999999</v>
      </c>
      <c r="I37" s="12">
        <v>319.38600000000002</v>
      </c>
      <c r="J37" s="12">
        <v>346.17500000000001</v>
      </c>
      <c r="K37" s="12"/>
      <c r="L37">
        <v>11.1835</v>
      </c>
      <c r="M37" s="1"/>
      <c r="N37" s="1" t="s">
        <v>44</v>
      </c>
      <c r="O37" s="13">
        <v>1.5450999999999999</v>
      </c>
      <c r="P37" s="13">
        <v>1.42648</v>
      </c>
      <c r="Q37" s="13">
        <v>1.62513</v>
      </c>
      <c r="R37" s="13">
        <v>1.15541</v>
      </c>
      <c r="S37" s="13">
        <v>1.7701800000000001</v>
      </c>
      <c r="T37" s="12"/>
      <c r="U37" s="8" t="s">
        <v>24</v>
      </c>
      <c r="V37" s="12">
        <v>32.2697</v>
      </c>
      <c r="W37" s="12">
        <v>56.382300000000001</v>
      </c>
      <c r="X37" s="12">
        <v>101.283</v>
      </c>
      <c r="Y37" s="12">
        <v>99.792000000000002</v>
      </c>
      <c r="Z37" s="12">
        <v>94.119600000000005</v>
      </c>
      <c r="AA37" s="12">
        <v>89.316299999999998</v>
      </c>
      <c r="AB37" s="12">
        <v>79.843199999999996</v>
      </c>
      <c r="AC37" s="12"/>
      <c r="AD37" s="12">
        <v>2.1223999999999998</v>
      </c>
      <c r="AE37" s="1"/>
      <c r="AF37" s="1" t="s">
        <v>39</v>
      </c>
      <c r="AG37" s="13">
        <v>1.34324</v>
      </c>
      <c r="AH37" s="13">
        <v>1.0431699999999999</v>
      </c>
      <c r="AI37" s="13">
        <v>0.96681600000000001</v>
      </c>
      <c r="AJ37" s="13">
        <v>0.83796000000000004</v>
      </c>
      <c r="AK37" s="13">
        <v>0.91770600000000002</v>
      </c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2"/>
      <c r="AW37" s="8" t="s">
        <v>24</v>
      </c>
      <c r="AX37" s="12">
        <v>32.2697</v>
      </c>
      <c r="AY37" s="12">
        <v>56.382300000000001</v>
      </c>
      <c r="AZ37" s="12">
        <v>101.283</v>
      </c>
      <c r="BA37" s="12">
        <v>99.792000000000002</v>
      </c>
      <c r="BB37" s="12">
        <v>94.119600000000005</v>
      </c>
      <c r="BC37" s="12">
        <v>89.316299999999998</v>
      </c>
      <c r="BD37" s="12">
        <v>79.843199999999996</v>
      </c>
      <c r="BE37" s="12"/>
      <c r="BF37" s="12">
        <v>2.1223999999999998</v>
      </c>
      <c r="BG37" s="12"/>
      <c r="BH37" s="12"/>
      <c r="BI37" s="1"/>
      <c r="BJ37" s="1" t="s">
        <v>39</v>
      </c>
      <c r="BK37" s="13">
        <v>1.34324</v>
      </c>
      <c r="BL37" s="13">
        <v>1.0431699999999999</v>
      </c>
      <c r="BM37" s="13">
        <v>0.96681600000000001</v>
      </c>
      <c r="BN37" s="13">
        <v>0.83796000000000004</v>
      </c>
      <c r="BO37" s="13">
        <v>0.91770600000000002</v>
      </c>
    </row>
    <row r="38" spans="1:67" x14ac:dyDescent="0.3">
      <c r="A38" s="1"/>
      <c r="B38" s="8"/>
      <c r="C38" s="8" t="s">
        <v>38</v>
      </c>
      <c r="D38" s="12">
        <v>4.7228700000000003</v>
      </c>
      <c r="E38" s="12">
        <v>18.428799999999999</v>
      </c>
      <c r="F38" s="12">
        <v>154.715</v>
      </c>
      <c r="G38" s="12">
        <v>272.19799999999998</v>
      </c>
      <c r="H38" s="12">
        <v>371.37</v>
      </c>
      <c r="I38" s="12">
        <v>397.32299999999998</v>
      </c>
      <c r="J38" s="12">
        <v>471.03399999999999</v>
      </c>
      <c r="K38" s="12"/>
      <c r="L38">
        <v>11.3833</v>
      </c>
      <c r="M38" s="1"/>
      <c r="N38" s="1" t="s">
        <v>45</v>
      </c>
      <c r="O38" s="13">
        <v>1.8391200000000001</v>
      </c>
      <c r="P38" s="13">
        <v>1.7928999999999999</v>
      </c>
      <c r="Q38" s="13">
        <v>1.14401</v>
      </c>
      <c r="R38" s="13">
        <v>1.2543299999999999</v>
      </c>
      <c r="S38" s="13">
        <v>1.27071</v>
      </c>
      <c r="T38" s="12"/>
      <c r="U38" s="8" t="s">
        <v>32</v>
      </c>
      <c r="V38" s="12">
        <v>25.888999999999999</v>
      </c>
      <c r="W38" s="12">
        <v>120.971</v>
      </c>
      <c r="X38" s="12">
        <v>198.87700000000001</v>
      </c>
      <c r="Y38" s="12">
        <v>262.892</v>
      </c>
      <c r="Z38" s="12">
        <v>311.75</v>
      </c>
      <c r="AA38" s="12">
        <v>380.815</v>
      </c>
      <c r="AB38" s="12">
        <v>382.80700000000002</v>
      </c>
      <c r="AC38" s="12"/>
      <c r="AD38" s="12">
        <v>0.89880000000000004</v>
      </c>
      <c r="AE38" s="1"/>
      <c r="AF38" s="1" t="s">
        <v>40</v>
      </c>
      <c r="AG38" s="13">
        <v>1.5643100000000001</v>
      </c>
      <c r="AH38" s="13">
        <v>1.3426800000000001</v>
      </c>
      <c r="AI38" s="13">
        <v>0.94765699999999997</v>
      </c>
      <c r="AJ38" s="13">
        <v>0.82207600000000003</v>
      </c>
      <c r="AK38" s="13">
        <v>0.87365000000000004</v>
      </c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2"/>
      <c r="AW38" s="8" t="s">
        <v>32</v>
      </c>
      <c r="AX38" s="12">
        <v>25.888999999999999</v>
      </c>
      <c r="AY38" s="12">
        <v>120.971</v>
      </c>
      <c r="AZ38" s="12">
        <v>198.87700000000001</v>
      </c>
      <c r="BA38" s="12">
        <v>262.892</v>
      </c>
      <c r="BB38" s="12">
        <v>311.75</v>
      </c>
      <c r="BC38" s="12">
        <v>380.815</v>
      </c>
      <c r="BD38" s="12">
        <v>382.80700000000002</v>
      </c>
      <c r="BE38" s="12"/>
      <c r="BF38" s="12">
        <v>0.89880000000000004</v>
      </c>
      <c r="BG38" s="12"/>
      <c r="BH38" s="12"/>
      <c r="BI38" s="1"/>
      <c r="BJ38" s="1" t="s">
        <v>40</v>
      </c>
      <c r="BK38" s="13">
        <v>1.5643100000000001</v>
      </c>
      <c r="BL38" s="13">
        <v>1.3426800000000001</v>
      </c>
      <c r="BM38" s="13">
        <v>0.94765699999999997</v>
      </c>
      <c r="BN38" s="13">
        <v>0.82207600000000003</v>
      </c>
      <c r="BO38" s="13">
        <v>0.87365000000000004</v>
      </c>
    </row>
    <row r="39" spans="1:67" x14ac:dyDescent="0.3">
      <c r="A39" s="1"/>
      <c r="B39" s="8"/>
      <c r="C39" s="8" t="s">
        <v>39</v>
      </c>
      <c r="D39" s="12">
        <v>45.362400000000001</v>
      </c>
      <c r="E39" s="12">
        <v>138.06700000000001</v>
      </c>
      <c r="F39" s="12">
        <v>138.745</v>
      </c>
      <c r="G39" s="12">
        <v>244.30699999999999</v>
      </c>
      <c r="H39" s="12">
        <v>407.89699999999999</v>
      </c>
      <c r="I39" s="12">
        <v>642.73500000000001</v>
      </c>
      <c r="J39" s="12">
        <v>766.17899999999997</v>
      </c>
      <c r="K39" s="12"/>
      <c r="L39">
        <v>13.6593</v>
      </c>
      <c r="M39" s="1"/>
      <c r="N39" s="1" t="s">
        <v>46</v>
      </c>
      <c r="O39" s="13">
        <v>2.8406600000000002</v>
      </c>
      <c r="P39" s="13">
        <v>1.6333899999999999</v>
      </c>
      <c r="Q39" s="13">
        <v>2.2105199999999998</v>
      </c>
      <c r="R39" s="13">
        <v>0.86705500000000002</v>
      </c>
      <c r="S39" s="13">
        <v>1.58066</v>
      </c>
      <c r="T39" s="12"/>
      <c r="U39" s="8" t="s">
        <v>34</v>
      </c>
      <c r="V39" s="12">
        <v>2.28023</v>
      </c>
      <c r="W39" s="12">
        <v>23.728200000000001</v>
      </c>
      <c r="X39" s="12">
        <v>64.156599999999997</v>
      </c>
      <c r="Y39" s="12">
        <v>110.259</v>
      </c>
      <c r="Z39" s="12">
        <v>131.483</v>
      </c>
      <c r="AA39" s="12">
        <v>197.81100000000001</v>
      </c>
      <c r="AB39" s="12">
        <v>195.416</v>
      </c>
      <c r="AC39" s="12"/>
      <c r="AD39" s="12">
        <v>1.7212000000000001</v>
      </c>
      <c r="AE39" s="1"/>
      <c r="AF39" s="1" t="s">
        <v>41</v>
      </c>
      <c r="AG39" s="13">
        <v>1.4920500000000001</v>
      </c>
      <c r="AH39" s="13">
        <v>1.4781</v>
      </c>
      <c r="AI39" s="13">
        <v>1.07283</v>
      </c>
      <c r="AJ39" s="13">
        <v>0.96306400000000003</v>
      </c>
      <c r="AK39" s="13">
        <v>0.90936700000000004</v>
      </c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2"/>
      <c r="AW39" s="8" t="s">
        <v>34</v>
      </c>
      <c r="AX39" s="12">
        <v>2.28023</v>
      </c>
      <c r="AY39" s="12">
        <v>23.728200000000001</v>
      </c>
      <c r="AZ39" s="12">
        <v>64.156599999999997</v>
      </c>
      <c r="BA39" s="12">
        <v>110.259</v>
      </c>
      <c r="BB39" s="12">
        <v>131.483</v>
      </c>
      <c r="BC39" s="12">
        <v>197.81100000000001</v>
      </c>
      <c r="BD39" s="12">
        <v>195.416</v>
      </c>
      <c r="BE39" s="12"/>
      <c r="BF39" s="12">
        <v>1.7212000000000001</v>
      </c>
      <c r="BG39" s="12"/>
      <c r="BH39" s="12"/>
      <c r="BI39" s="1"/>
      <c r="BJ39" s="1" t="s">
        <v>41</v>
      </c>
      <c r="BK39" s="13">
        <v>1.4920500000000001</v>
      </c>
      <c r="BL39" s="13">
        <v>1.4781</v>
      </c>
      <c r="BM39" s="13">
        <v>1.07283</v>
      </c>
      <c r="BN39" s="13">
        <v>0.96306400000000003</v>
      </c>
      <c r="BO39" s="13">
        <v>0.90936700000000004</v>
      </c>
    </row>
    <row r="40" spans="1:67" x14ac:dyDescent="0.3">
      <c r="A40" s="1"/>
      <c r="B40" s="8"/>
      <c r="C40" s="8" t="s">
        <v>40</v>
      </c>
      <c r="D40" s="12">
        <v>2.6031300000000002</v>
      </c>
      <c r="E40" s="12">
        <v>52.545499999999997</v>
      </c>
      <c r="F40" s="12">
        <v>137.749</v>
      </c>
      <c r="G40" s="12">
        <v>215.03100000000001</v>
      </c>
      <c r="H40" s="12">
        <v>281.22899999999998</v>
      </c>
      <c r="I40" s="12">
        <v>431.149</v>
      </c>
      <c r="J40" s="12">
        <v>582.01</v>
      </c>
      <c r="K40" s="12"/>
      <c r="L40">
        <v>16.754899999999999</v>
      </c>
      <c r="M40" s="1"/>
      <c r="N40" s="1" t="s">
        <v>47</v>
      </c>
      <c r="O40" s="13">
        <v>1.9718</v>
      </c>
      <c r="P40" s="13">
        <v>1.7725200000000001</v>
      </c>
      <c r="Q40" s="13">
        <v>0.87284399999999995</v>
      </c>
      <c r="R40" s="13">
        <v>0.77222199999999996</v>
      </c>
      <c r="S40" s="13">
        <v>1.10768</v>
      </c>
      <c r="T40" s="12"/>
      <c r="U40" s="8" t="s">
        <v>36</v>
      </c>
      <c r="V40" s="12">
        <v>10.019500000000001</v>
      </c>
      <c r="W40" s="12">
        <v>39.453000000000003</v>
      </c>
      <c r="X40" s="12">
        <v>86.929500000000004</v>
      </c>
      <c r="Y40" s="12">
        <v>117.559</v>
      </c>
      <c r="Z40" s="12">
        <v>160.20099999999999</v>
      </c>
      <c r="AA40" s="12">
        <v>194.92599999999999</v>
      </c>
      <c r="AB40" s="12">
        <v>190.298</v>
      </c>
      <c r="AC40" s="12"/>
      <c r="AD40" s="12">
        <v>3.8498999999999999</v>
      </c>
      <c r="AE40" s="1"/>
      <c r="AF40" s="1" t="s">
        <v>42</v>
      </c>
      <c r="AG40" s="13">
        <v>1.1390499999999999</v>
      </c>
      <c r="AH40" s="13">
        <v>1.1297600000000001</v>
      </c>
      <c r="AI40" s="13">
        <v>1.0633300000000001</v>
      </c>
      <c r="AJ40" s="13">
        <v>0.96303700000000003</v>
      </c>
      <c r="AK40" s="13">
        <v>1.1710400000000001</v>
      </c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2"/>
      <c r="AW40" s="8" t="s">
        <v>36</v>
      </c>
      <c r="AX40" s="12">
        <v>10.019500000000001</v>
      </c>
      <c r="AY40" s="12">
        <v>39.453000000000003</v>
      </c>
      <c r="AZ40" s="12">
        <v>86.929500000000004</v>
      </c>
      <c r="BA40" s="12">
        <v>117.559</v>
      </c>
      <c r="BB40" s="12">
        <v>160.20099999999999</v>
      </c>
      <c r="BC40" s="12">
        <v>194.92599999999999</v>
      </c>
      <c r="BD40" s="12">
        <v>190.298</v>
      </c>
      <c r="BE40" s="12"/>
      <c r="BF40" s="12">
        <v>3.8498999999999999</v>
      </c>
      <c r="BG40" s="12"/>
      <c r="BH40" s="12"/>
      <c r="BI40" s="1"/>
      <c r="BJ40" s="1" t="s">
        <v>42</v>
      </c>
      <c r="BK40" s="13">
        <v>1.1390499999999999</v>
      </c>
      <c r="BL40" s="13">
        <v>1.1297600000000001</v>
      </c>
      <c r="BM40" s="13">
        <v>1.0633300000000001</v>
      </c>
      <c r="BN40" s="13">
        <v>0.96303700000000003</v>
      </c>
      <c r="BO40" s="13">
        <v>1.1710400000000001</v>
      </c>
    </row>
    <row r="41" spans="1:67" x14ac:dyDescent="0.3">
      <c r="A41" s="1"/>
      <c r="B41" s="8"/>
      <c r="C41" s="8" t="s">
        <v>41</v>
      </c>
      <c r="D41" s="12">
        <v>11.2288</v>
      </c>
      <c r="E41" s="12">
        <v>68.747299999999996</v>
      </c>
      <c r="F41" s="12">
        <v>111.43600000000001</v>
      </c>
      <c r="G41" s="12">
        <v>102.735</v>
      </c>
      <c r="H41" s="12">
        <v>168.03700000000001</v>
      </c>
      <c r="I41" s="12">
        <v>224.036</v>
      </c>
      <c r="J41" s="12">
        <v>234.09800000000001</v>
      </c>
      <c r="K41" s="12"/>
      <c r="L41">
        <v>8.19496</v>
      </c>
      <c r="M41" s="1"/>
      <c r="N41" s="1" t="s">
        <v>48</v>
      </c>
      <c r="O41" s="13">
        <v>1.1787099999999999</v>
      </c>
      <c r="P41" s="13">
        <v>1.0715300000000001</v>
      </c>
      <c r="Q41" s="13">
        <v>0.98200900000000002</v>
      </c>
      <c r="R41" s="13">
        <v>1.1855800000000001</v>
      </c>
      <c r="S41" s="13">
        <v>1.1568000000000001</v>
      </c>
      <c r="T41" s="12"/>
      <c r="U41" s="8" t="s">
        <v>37</v>
      </c>
      <c r="V41" s="12">
        <v>14.419600000000001</v>
      </c>
      <c r="W41" s="12">
        <v>65.979799999999997</v>
      </c>
      <c r="X41" s="12">
        <v>117.179</v>
      </c>
      <c r="Y41" s="12">
        <v>193.31</v>
      </c>
      <c r="Z41" s="12">
        <v>255.32400000000001</v>
      </c>
      <c r="AA41" s="12">
        <v>306.94099999999997</v>
      </c>
      <c r="AB41" s="12">
        <v>279.70400000000001</v>
      </c>
      <c r="AC41" s="12"/>
      <c r="AD41" s="12"/>
      <c r="AE41" s="1"/>
      <c r="AF41" s="1" t="s">
        <v>43</v>
      </c>
      <c r="AG41" s="13">
        <v>1.16713</v>
      </c>
      <c r="AH41" s="13">
        <v>1.0506800000000001</v>
      </c>
      <c r="AI41" s="13">
        <v>1.2922400000000001</v>
      </c>
      <c r="AJ41" s="13">
        <v>0.79624700000000004</v>
      </c>
      <c r="AK41" s="13">
        <v>1.0571299999999999</v>
      </c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2"/>
      <c r="AW41" s="8" t="s">
        <v>37</v>
      </c>
      <c r="AX41" s="12">
        <v>14.419600000000001</v>
      </c>
      <c r="AY41" s="12">
        <v>65.979799999999997</v>
      </c>
      <c r="AZ41" s="12">
        <v>117.179</v>
      </c>
      <c r="BA41" s="12">
        <v>193.31</v>
      </c>
      <c r="BB41" s="12">
        <v>255.32400000000001</v>
      </c>
      <c r="BC41" s="12">
        <v>306.94099999999997</v>
      </c>
      <c r="BD41" s="12">
        <v>279.70400000000001</v>
      </c>
      <c r="BE41" s="12"/>
      <c r="BF41" s="12"/>
      <c r="BG41" s="12"/>
      <c r="BH41" s="12"/>
      <c r="BI41" s="1"/>
      <c r="BJ41" s="1" t="s">
        <v>43</v>
      </c>
      <c r="BK41" s="13">
        <v>1.16713</v>
      </c>
      <c r="BL41" s="13">
        <v>1.0506800000000001</v>
      </c>
      <c r="BM41" s="13">
        <v>1.2922400000000001</v>
      </c>
      <c r="BN41" s="13">
        <v>0.79624700000000004</v>
      </c>
      <c r="BO41" s="13">
        <v>1.0571299999999999</v>
      </c>
    </row>
    <row r="42" spans="1:67" x14ac:dyDescent="0.3">
      <c r="A42" s="1"/>
      <c r="B42" s="8"/>
      <c r="C42" s="8" t="s">
        <v>42</v>
      </c>
      <c r="D42" s="12">
        <v>5.1310000000000002</v>
      </c>
      <c r="E42" s="12">
        <v>19.258800000000001</v>
      </c>
      <c r="F42" s="12">
        <v>34.761200000000002</v>
      </c>
      <c r="G42" s="12">
        <v>45.059699999999999</v>
      </c>
      <c r="H42" s="12">
        <v>101.599</v>
      </c>
      <c r="I42" s="12">
        <v>153.74199999999999</v>
      </c>
      <c r="J42" s="12">
        <v>228.244</v>
      </c>
      <c r="K42" s="12"/>
      <c r="L42" s="12"/>
      <c r="M42" s="1"/>
      <c r="N42" s="1" t="s">
        <v>49</v>
      </c>
      <c r="O42" s="13">
        <v>1.2628600000000001</v>
      </c>
      <c r="P42" s="13">
        <v>1.23014</v>
      </c>
      <c r="Q42" s="13">
        <v>0.85922299999999996</v>
      </c>
      <c r="R42" s="13">
        <v>0.88215200000000005</v>
      </c>
      <c r="S42" s="13">
        <v>0.97508600000000001</v>
      </c>
      <c r="T42" s="12"/>
      <c r="U42" s="8" t="s">
        <v>38</v>
      </c>
      <c r="V42" s="12">
        <v>32.769799999999996</v>
      </c>
      <c r="W42" s="12">
        <v>156.411</v>
      </c>
      <c r="X42" s="12">
        <v>284.435</v>
      </c>
      <c r="Y42" s="12">
        <v>358.28100000000001</v>
      </c>
      <c r="Z42" s="12">
        <v>430.77699999999999</v>
      </c>
      <c r="AA42" s="12">
        <v>538.44799999999998</v>
      </c>
      <c r="AB42" s="12">
        <v>561.58600000000001</v>
      </c>
      <c r="AC42" s="12"/>
      <c r="AD42" s="12"/>
      <c r="AE42" s="1"/>
      <c r="AF42" s="1" t="s">
        <v>44</v>
      </c>
      <c r="AG42" s="13">
        <v>1.3953199999999999</v>
      </c>
      <c r="AH42" s="13">
        <v>1.41045</v>
      </c>
      <c r="AI42" s="13">
        <v>1.12626</v>
      </c>
      <c r="AJ42" s="13">
        <v>1.1642399999999999</v>
      </c>
      <c r="AK42" s="13">
        <v>1.01247</v>
      </c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2"/>
      <c r="AW42" s="8" t="s">
        <v>38</v>
      </c>
      <c r="AX42" s="12">
        <v>32.769799999999996</v>
      </c>
      <c r="AY42" s="12">
        <v>156.411</v>
      </c>
      <c r="AZ42" s="12">
        <v>284.435</v>
      </c>
      <c r="BA42" s="12">
        <v>358.28100000000001</v>
      </c>
      <c r="BB42" s="12">
        <v>430.77699999999999</v>
      </c>
      <c r="BC42" s="12">
        <v>538.44799999999998</v>
      </c>
      <c r="BD42" s="12">
        <v>561.58600000000001</v>
      </c>
      <c r="BE42" s="12"/>
      <c r="BF42" s="12"/>
      <c r="BG42" s="12"/>
      <c r="BH42" s="12"/>
      <c r="BI42" s="1"/>
      <c r="BJ42" s="1" t="s">
        <v>44</v>
      </c>
      <c r="BK42" s="13">
        <v>1.3953199999999999</v>
      </c>
      <c r="BL42" s="13">
        <v>1.41045</v>
      </c>
      <c r="BM42" s="13">
        <v>1.12626</v>
      </c>
      <c r="BN42" s="13">
        <v>1.1642399999999999</v>
      </c>
      <c r="BO42" s="13">
        <v>1.01247</v>
      </c>
    </row>
    <row r="43" spans="1:67" x14ac:dyDescent="0.3">
      <c r="A43" s="1"/>
      <c r="B43" s="8"/>
      <c r="C43" s="8" t="s">
        <v>43</v>
      </c>
      <c r="D43" s="12">
        <v>4.0602200000000002</v>
      </c>
      <c r="E43" s="12">
        <v>18.759399999999999</v>
      </c>
      <c r="F43" s="12">
        <v>51.565899999999999</v>
      </c>
      <c r="G43" s="12">
        <v>52.0563</v>
      </c>
      <c r="H43" s="12">
        <v>79.553200000000004</v>
      </c>
      <c r="I43" s="12">
        <v>178.01</v>
      </c>
      <c r="J43" s="12">
        <v>169.667</v>
      </c>
      <c r="K43" s="12"/>
      <c r="L43" s="12"/>
      <c r="M43" s="1"/>
      <c r="N43" s="1" t="s">
        <v>50</v>
      </c>
      <c r="O43" s="21">
        <v>2.6205099999999999</v>
      </c>
      <c r="P43" s="21">
        <v>1.64636</v>
      </c>
      <c r="Q43" s="21">
        <v>1.19737</v>
      </c>
      <c r="R43" s="21">
        <v>1.0359499999999999</v>
      </c>
      <c r="S43" s="21">
        <v>1.04247</v>
      </c>
      <c r="T43" s="12"/>
      <c r="U43" s="8" t="s">
        <v>39</v>
      </c>
      <c r="V43" s="12">
        <v>5.3085899999999997</v>
      </c>
      <c r="W43" s="12">
        <v>57.5839</v>
      </c>
      <c r="X43" s="12">
        <v>95.395399999999995</v>
      </c>
      <c r="Y43" s="12">
        <v>151.328</v>
      </c>
      <c r="Z43" s="12">
        <v>251.607</v>
      </c>
      <c r="AA43" s="12">
        <v>555.65</v>
      </c>
      <c r="AB43" s="12">
        <v>527.66200000000003</v>
      </c>
      <c r="AC43" s="12"/>
      <c r="AD43" s="12"/>
      <c r="AE43" s="1"/>
      <c r="AF43" s="1" t="s">
        <v>45</v>
      </c>
      <c r="AG43" s="13">
        <v>1.34748</v>
      </c>
      <c r="AH43" s="13">
        <v>1.3981300000000001</v>
      </c>
      <c r="AI43" s="13">
        <v>1.07386</v>
      </c>
      <c r="AJ43" s="13">
        <v>0.91309799999999997</v>
      </c>
      <c r="AK43" s="13">
        <v>1.0332300000000001</v>
      </c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2"/>
      <c r="AW43" s="8" t="s">
        <v>39</v>
      </c>
      <c r="AX43" s="12">
        <v>5.3085899999999997</v>
      </c>
      <c r="AY43" s="12">
        <v>57.5839</v>
      </c>
      <c r="AZ43" s="12">
        <v>95.395399999999995</v>
      </c>
      <c r="BA43" s="12">
        <v>151.328</v>
      </c>
      <c r="BB43" s="12">
        <v>251.607</v>
      </c>
      <c r="BC43" s="12">
        <v>555.65</v>
      </c>
      <c r="BD43" s="12">
        <v>527.66200000000003</v>
      </c>
      <c r="BE43" s="12"/>
      <c r="BF43" s="12"/>
      <c r="BG43" s="12"/>
      <c r="BH43" s="12"/>
      <c r="BI43" s="1"/>
      <c r="BJ43" s="1" t="s">
        <v>45</v>
      </c>
      <c r="BK43" s="13">
        <v>1.34748</v>
      </c>
      <c r="BL43" s="13">
        <v>1.3981300000000001</v>
      </c>
      <c r="BM43" s="13">
        <v>1.07386</v>
      </c>
      <c r="BN43" s="13">
        <v>0.91309799999999997</v>
      </c>
      <c r="BO43" s="13">
        <v>1.0332300000000001</v>
      </c>
    </row>
    <row r="44" spans="1:67" x14ac:dyDescent="0.3">
      <c r="A44" s="1"/>
      <c r="B44" s="8"/>
      <c r="C44" s="8" t="s">
        <v>44</v>
      </c>
      <c r="D44" s="12">
        <v>1.87927</v>
      </c>
      <c r="E44" s="12">
        <v>49.327500000000001</v>
      </c>
      <c r="F44" s="12">
        <v>166.87799999999999</v>
      </c>
      <c r="G44" s="12">
        <v>274.202</v>
      </c>
      <c r="H44" s="12">
        <v>309.31</v>
      </c>
      <c r="I44" s="12">
        <v>388.18900000000002</v>
      </c>
      <c r="J44" s="12">
        <v>467.435</v>
      </c>
      <c r="K44" s="12"/>
      <c r="L44" s="17"/>
      <c r="M44" s="1"/>
      <c r="N44" s="1" t="s">
        <v>51</v>
      </c>
      <c r="O44" s="13">
        <v>2.6189300000000002</v>
      </c>
      <c r="P44" s="13">
        <v>1.6236600000000001</v>
      </c>
      <c r="Q44" s="13">
        <v>1.0217099999999999</v>
      </c>
      <c r="R44" s="13">
        <v>1.13025</v>
      </c>
      <c r="S44" s="13">
        <v>0.92718299999999998</v>
      </c>
      <c r="T44" s="12"/>
      <c r="U44" s="8" t="s">
        <v>40</v>
      </c>
      <c r="V44" s="12">
        <v>11.298400000000001</v>
      </c>
      <c r="W44" s="12">
        <v>62.496200000000002</v>
      </c>
      <c r="X44" s="12">
        <v>156.49600000000001</v>
      </c>
      <c r="Y44" s="12">
        <v>286.26799999999997</v>
      </c>
      <c r="Z44" s="12">
        <v>347.84199999999998</v>
      </c>
      <c r="AA44" s="12">
        <v>430.09899999999999</v>
      </c>
      <c r="AB44" s="12">
        <v>429.32299999999998</v>
      </c>
      <c r="AC44" s="12"/>
      <c r="AD44" s="17"/>
      <c r="AE44" s="1"/>
      <c r="AF44" s="1" t="s">
        <v>46</v>
      </c>
      <c r="AG44" s="13">
        <v>1.3409500000000001</v>
      </c>
      <c r="AH44" s="13">
        <v>1.1657200000000001</v>
      </c>
      <c r="AI44" s="13">
        <v>1.1224799999999999</v>
      </c>
      <c r="AJ44" s="13">
        <v>0.77788800000000002</v>
      </c>
      <c r="AK44" s="13">
        <v>0.95199</v>
      </c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2"/>
      <c r="AW44" s="8" t="s">
        <v>40</v>
      </c>
      <c r="AX44" s="12">
        <v>11.298400000000001</v>
      </c>
      <c r="AY44" s="12">
        <v>62.496200000000002</v>
      </c>
      <c r="AZ44" s="12">
        <v>156.49600000000001</v>
      </c>
      <c r="BA44" s="12">
        <v>286.26799999999997</v>
      </c>
      <c r="BB44" s="12">
        <v>347.84199999999998</v>
      </c>
      <c r="BC44" s="12">
        <v>430.09899999999999</v>
      </c>
      <c r="BD44" s="12">
        <v>429.32299999999998</v>
      </c>
      <c r="BE44" s="12"/>
      <c r="BF44" s="17"/>
      <c r="BG44" s="12"/>
      <c r="BH44" s="12"/>
      <c r="BI44" s="1"/>
      <c r="BJ44" s="1" t="s">
        <v>46</v>
      </c>
      <c r="BK44" s="13">
        <v>1.3409500000000001</v>
      </c>
      <c r="BL44" s="13">
        <v>1.1657200000000001</v>
      </c>
      <c r="BM44" s="13">
        <v>1.1224799999999999</v>
      </c>
      <c r="BN44" s="13">
        <v>0.77788800000000002</v>
      </c>
      <c r="BO44" s="13">
        <v>0.95199</v>
      </c>
    </row>
    <row r="45" spans="1:67" x14ac:dyDescent="0.3">
      <c r="A45" s="1"/>
      <c r="B45" s="8"/>
      <c r="C45" s="8" t="s">
        <v>45</v>
      </c>
      <c r="D45" s="12">
        <v>0.334818</v>
      </c>
      <c r="E45" s="12">
        <v>39.173099999999998</v>
      </c>
      <c r="F45" s="12">
        <v>58.0764</v>
      </c>
      <c r="G45" s="12">
        <v>82.126800000000003</v>
      </c>
      <c r="H45" s="12">
        <v>116.408</v>
      </c>
      <c r="I45" s="12">
        <v>91.838700000000003</v>
      </c>
      <c r="J45" s="12">
        <v>106.446</v>
      </c>
      <c r="K45" s="12"/>
      <c r="L45" s="12"/>
      <c r="M45" s="1"/>
      <c r="N45" s="1" t="s">
        <v>52</v>
      </c>
      <c r="O45" s="13">
        <v>1.7492799999999999</v>
      </c>
      <c r="P45" s="13">
        <v>1.2188600000000001</v>
      </c>
      <c r="Q45" s="13">
        <v>1.1333800000000001</v>
      </c>
      <c r="R45" s="13">
        <v>0.82379199999999997</v>
      </c>
      <c r="S45" s="13">
        <v>1.0128600000000001</v>
      </c>
      <c r="T45" s="12"/>
      <c r="U45" s="8" t="s">
        <v>41</v>
      </c>
      <c r="V45" s="12">
        <v>11.683400000000001</v>
      </c>
      <c r="W45" s="12">
        <v>71.758399999999995</v>
      </c>
      <c r="X45" s="12">
        <v>175.68700000000001</v>
      </c>
      <c r="Y45" s="12">
        <v>266.88799999999998</v>
      </c>
      <c r="Z45" s="12">
        <v>329.88299999999998</v>
      </c>
      <c r="AA45" s="12">
        <v>384.11700000000002</v>
      </c>
      <c r="AB45" s="12">
        <v>363.73899999999998</v>
      </c>
      <c r="AC45" s="12"/>
      <c r="AD45" s="12"/>
      <c r="AE45" s="1"/>
      <c r="AF45" s="1" t="s">
        <v>47</v>
      </c>
      <c r="AG45" s="13">
        <v>1.13093</v>
      </c>
      <c r="AH45" s="13">
        <v>1.1068199999999999</v>
      </c>
      <c r="AI45" s="13">
        <v>1.0361</v>
      </c>
      <c r="AJ45" s="13">
        <v>0.93201299999999998</v>
      </c>
      <c r="AK45" s="13">
        <v>0.96357700000000002</v>
      </c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2"/>
      <c r="AW45" s="8" t="s">
        <v>41</v>
      </c>
      <c r="AX45" s="12">
        <v>11.683400000000001</v>
      </c>
      <c r="AY45" s="12">
        <v>71.758399999999995</v>
      </c>
      <c r="AZ45" s="12">
        <v>175.68700000000001</v>
      </c>
      <c r="BA45" s="12">
        <v>266.88799999999998</v>
      </c>
      <c r="BB45" s="12">
        <v>329.88299999999998</v>
      </c>
      <c r="BC45" s="12">
        <v>384.11700000000002</v>
      </c>
      <c r="BD45" s="12">
        <v>363.73899999999998</v>
      </c>
      <c r="BE45" s="12"/>
      <c r="BF45" s="12"/>
      <c r="BG45" s="12"/>
      <c r="BH45" s="12"/>
      <c r="BI45" s="1"/>
      <c r="BJ45" s="1" t="s">
        <v>47</v>
      </c>
      <c r="BK45" s="13">
        <v>1.13093</v>
      </c>
      <c r="BL45" s="13">
        <v>1.1068199999999999</v>
      </c>
      <c r="BM45" s="13">
        <v>1.0361</v>
      </c>
      <c r="BN45" s="13">
        <v>0.93201299999999998</v>
      </c>
      <c r="BO45" s="13">
        <v>0.96357700000000002</v>
      </c>
    </row>
    <row r="46" spans="1:67" x14ac:dyDescent="0.3">
      <c r="A46" s="1"/>
      <c r="B46" s="8"/>
      <c r="C46" s="8" t="s">
        <v>46</v>
      </c>
      <c r="D46" s="12">
        <v>3.20078</v>
      </c>
      <c r="E46" s="12">
        <v>11.1281</v>
      </c>
      <c r="F46" s="12">
        <v>58.530700000000003</v>
      </c>
      <c r="G46" s="12">
        <v>69.433400000000006</v>
      </c>
      <c r="H46" s="12">
        <v>98.718000000000004</v>
      </c>
      <c r="I46" s="12">
        <v>122.413</v>
      </c>
      <c r="J46" s="12">
        <v>154.56700000000001</v>
      </c>
      <c r="K46" s="12"/>
      <c r="L46" s="12"/>
      <c r="M46" s="1"/>
      <c r="N46" s="1" t="s">
        <v>53</v>
      </c>
      <c r="O46" s="13">
        <v>2.48278</v>
      </c>
      <c r="P46" s="13">
        <v>1.5124299999999999</v>
      </c>
      <c r="Q46" s="13">
        <v>0.99063299999999999</v>
      </c>
      <c r="R46" s="13">
        <v>0.76742500000000002</v>
      </c>
      <c r="S46" s="13">
        <v>1.1867700000000001</v>
      </c>
      <c r="T46" s="12"/>
      <c r="U46" s="8" t="s">
        <v>42</v>
      </c>
      <c r="V46" s="12">
        <v>3.6820499999999998</v>
      </c>
      <c r="W46" s="12">
        <v>41.587499999999999</v>
      </c>
      <c r="X46" s="12">
        <v>88.900899999999993</v>
      </c>
      <c r="Y46" s="12">
        <v>150.464</v>
      </c>
      <c r="Z46" s="12">
        <v>172.304</v>
      </c>
      <c r="AA46" s="12">
        <v>287.226</v>
      </c>
      <c r="AB46" s="12">
        <v>276.49799999999999</v>
      </c>
      <c r="AC46" s="12"/>
      <c r="AD46" s="12"/>
      <c r="AE46" s="1"/>
      <c r="AF46" s="1" t="s">
        <v>48</v>
      </c>
      <c r="AG46" s="13">
        <v>1.2492799999999999</v>
      </c>
      <c r="AH46" s="13">
        <v>1.10378</v>
      </c>
      <c r="AI46" s="13">
        <v>1.12869</v>
      </c>
      <c r="AJ46" s="13">
        <v>0.88345200000000002</v>
      </c>
      <c r="AK46" s="13">
        <v>0.93778499999999998</v>
      </c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2"/>
      <c r="AW46" s="8" t="s">
        <v>42</v>
      </c>
      <c r="AX46" s="12">
        <v>3.6820499999999998</v>
      </c>
      <c r="AY46" s="12">
        <v>41.587499999999999</v>
      </c>
      <c r="AZ46" s="12">
        <v>88.900899999999993</v>
      </c>
      <c r="BA46" s="12">
        <v>150.464</v>
      </c>
      <c r="BB46" s="12">
        <v>172.304</v>
      </c>
      <c r="BC46" s="12">
        <v>287.226</v>
      </c>
      <c r="BD46" s="12">
        <v>276.49799999999999</v>
      </c>
      <c r="BE46" s="12"/>
      <c r="BF46" s="12"/>
      <c r="BG46" s="12"/>
      <c r="BH46" s="12"/>
      <c r="BI46" s="1"/>
      <c r="BJ46" s="1" t="s">
        <v>48</v>
      </c>
      <c r="BK46" s="13">
        <v>1.2492799999999999</v>
      </c>
      <c r="BL46" s="13">
        <v>1.10378</v>
      </c>
      <c r="BM46" s="13">
        <v>1.12869</v>
      </c>
      <c r="BN46" s="13">
        <v>0.88345200000000002</v>
      </c>
      <c r="BO46" s="13">
        <v>0.93778499999999998</v>
      </c>
    </row>
    <row r="47" spans="1:67" x14ac:dyDescent="0.3">
      <c r="A47" s="1"/>
      <c r="B47" s="8"/>
      <c r="C47" s="8" t="s">
        <v>47</v>
      </c>
      <c r="D47" s="12">
        <v>2.6024699999999998</v>
      </c>
      <c r="E47" s="12">
        <v>16.711400000000001</v>
      </c>
      <c r="F47" s="12">
        <v>136.71799999999999</v>
      </c>
      <c r="G47" s="12">
        <v>220.203</v>
      </c>
      <c r="H47" s="12">
        <v>279.97899999999998</v>
      </c>
      <c r="I47" s="12">
        <v>406.26299999999998</v>
      </c>
      <c r="J47" s="12">
        <v>477.32400000000001</v>
      </c>
      <c r="K47" s="12"/>
      <c r="L47" s="12"/>
      <c r="M47" s="1"/>
      <c r="N47" s="1" t="s">
        <v>54</v>
      </c>
      <c r="O47" s="13">
        <v>2.4864600000000001</v>
      </c>
      <c r="P47" s="13">
        <v>1.7975699999999999</v>
      </c>
      <c r="Q47" s="13">
        <v>1.41032</v>
      </c>
      <c r="R47" s="13">
        <v>1.05633</v>
      </c>
      <c r="S47" s="13">
        <v>0.844912</v>
      </c>
      <c r="T47" s="12"/>
      <c r="U47" s="8" t="s">
        <v>43</v>
      </c>
      <c r="V47" s="12">
        <v>7.6660899999999996</v>
      </c>
      <c r="W47" s="12">
        <v>57.3902</v>
      </c>
      <c r="X47" s="12">
        <v>121.718</v>
      </c>
      <c r="Y47" s="12">
        <v>189.12700000000001</v>
      </c>
      <c r="Z47" s="12">
        <v>236.40299999999999</v>
      </c>
      <c r="AA47" s="12">
        <v>258.245</v>
      </c>
      <c r="AB47" s="12">
        <v>282.36200000000002</v>
      </c>
      <c r="AC47" s="12"/>
      <c r="AD47" s="12"/>
      <c r="AE47" s="1"/>
      <c r="AF47" s="1" t="s">
        <v>49</v>
      </c>
      <c r="AG47" s="13">
        <v>1.30287</v>
      </c>
      <c r="AH47" s="13">
        <v>1.41751</v>
      </c>
      <c r="AI47" s="13">
        <v>1.04935</v>
      </c>
      <c r="AJ47" s="13">
        <v>1.0556000000000001</v>
      </c>
      <c r="AK47" s="13">
        <v>1.02451</v>
      </c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2"/>
      <c r="AW47" s="8" t="s">
        <v>43</v>
      </c>
      <c r="AX47" s="12">
        <v>7.6660899999999996</v>
      </c>
      <c r="AY47" s="12">
        <v>57.3902</v>
      </c>
      <c r="AZ47" s="12">
        <v>121.718</v>
      </c>
      <c r="BA47" s="12">
        <v>189.12700000000001</v>
      </c>
      <c r="BB47" s="12">
        <v>236.40299999999999</v>
      </c>
      <c r="BC47" s="12">
        <v>258.245</v>
      </c>
      <c r="BD47" s="12">
        <v>282.36200000000002</v>
      </c>
      <c r="BE47" s="12"/>
      <c r="BF47" s="12"/>
      <c r="BG47" s="12"/>
      <c r="BH47" s="12"/>
      <c r="BI47" s="1"/>
      <c r="BJ47" s="1" t="s">
        <v>49</v>
      </c>
      <c r="BK47" s="13">
        <v>1.30287</v>
      </c>
      <c r="BL47" s="13">
        <v>1.41751</v>
      </c>
      <c r="BM47" s="13">
        <v>1.04935</v>
      </c>
      <c r="BN47" s="13">
        <v>1.0556000000000001</v>
      </c>
      <c r="BO47" s="13">
        <v>1.02451</v>
      </c>
    </row>
    <row r="48" spans="1:67" x14ac:dyDescent="0.3">
      <c r="A48" s="1"/>
      <c r="B48" s="8"/>
      <c r="C48" s="8" t="s">
        <v>48</v>
      </c>
      <c r="D48" s="12">
        <v>5.2450099999999997</v>
      </c>
      <c r="E48" s="12">
        <v>107.32599999999999</v>
      </c>
      <c r="F48" s="12">
        <v>147.94800000000001</v>
      </c>
      <c r="G48" s="12">
        <v>211.14599999999999</v>
      </c>
      <c r="H48" s="12">
        <v>268.16399999999999</v>
      </c>
      <c r="I48" s="12">
        <v>342.221</v>
      </c>
      <c r="J48" s="12">
        <v>424.93200000000002</v>
      </c>
      <c r="K48" s="12"/>
      <c r="L48" s="12"/>
      <c r="M48" s="1"/>
      <c r="N48" s="1" t="s">
        <v>55</v>
      </c>
      <c r="O48" s="13">
        <v>1.7709299999999999</v>
      </c>
      <c r="P48" s="13">
        <v>1.3276300000000001</v>
      </c>
      <c r="Q48" s="13">
        <v>0.68719799999999998</v>
      </c>
      <c r="R48" s="13">
        <v>1.1674500000000001</v>
      </c>
      <c r="S48" s="13">
        <v>1.1520300000000001</v>
      </c>
      <c r="T48" s="12"/>
      <c r="U48" s="8" t="s">
        <v>44</v>
      </c>
      <c r="V48" s="12">
        <v>10.9359</v>
      </c>
      <c r="W48" s="12">
        <v>85.677000000000007</v>
      </c>
      <c r="X48" s="12">
        <v>167.696</v>
      </c>
      <c r="Y48" s="12">
        <v>282.29599999999999</v>
      </c>
      <c r="Z48" s="12">
        <v>392.57600000000002</v>
      </c>
      <c r="AA48" s="12">
        <v>447.27300000000002</v>
      </c>
      <c r="AB48" s="12">
        <v>452.47300000000001</v>
      </c>
      <c r="AC48" s="12"/>
      <c r="AD48" s="12"/>
      <c r="AE48" s="1"/>
      <c r="AF48" s="1" t="s">
        <v>50</v>
      </c>
      <c r="AG48" s="13">
        <v>1.51254</v>
      </c>
      <c r="AH48" s="13">
        <v>1.2928999999999999</v>
      </c>
      <c r="AI48" s="13">
        <v>1.1861900000000001</v>
      </c>
      <c r="AJ48" s="13">
        <v>0.88851400000000003</v>
      </c>
      <c r="AK48" s="13">
        <v>0.906134</v>
      </c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2"/>
      <c r="AW48" s="8" t="s">
        <v>44</v>
      </c>
      <c r="AX48" s="12">
        <v>10.9359</v>
      </c>
      <c r="AY48" s="12">
        <v>85.677000000000007</v>
      </c>
      <c r="AZ48" s="12">
        <v>167.696</v>
      </c>
      <c r="BA48" s="12">
        <v>282.29599999999999</v>
      </c>
      <c r="BB48" s="12">
        <v>392.57600000000002</v>
      </c>
      <c r="BC48" s="12">
        <v>447.27300000000002</v>
      </c>
      <c r="BD48" s="12">
        <v>452.47300000000001</v>
      </c>
      <c r="BE48" s="12"/>
      <c r="BF48" s="12"/>
      <c r="BG48" s="12"/>
      <c r="BH48" s="12"/>
      <c r="BI48" s="1"/>
      <c r="BJ48" s="1" t="s">
        <v>50</v>
      </c>
      <c r="BK48" s="13">
        <v>1.51254</v>
      </c>
      <c r="BL48" s="13">
        <v>1.2928999999999999</v>
      </c>
      <c r="BM48" s="13">
        <v>1.1861900000000001</v>
      </c>
      <c r="BN48" s="13">
        <v>0.88851400000000003</v>
      </c>
      <c r="BO48" s="13">
        <v>0.906134</v>
      </c>
    </row>
    <row r="49" spans="1:67" x14ac:dyDescent="0.3">
      <c r="A49" s="1"/>
      <c r="B49" s="8"/>
      <c r="C49" s="8" t="s">
        <v>49</v>
      </c>
      <c r="D49" s="12">
        <v>2.0297200000000002</v>
      </c>
      <c r="E49" s="12">
        <v>12.0443</v>
      </c>
      <c r="F49" s="12">
        <v>8.7710399999999993</v>
      </c>
      <c r="G49" s="12">
        <v>44.1248</v>
      </c>
      <c r="H49" s="12">
        <v>79.349299999999999</v>
      </c>
      <c r="I49" s="12">
        <v>92.811199999999999</v>
      </c>
      <c r="J49" s="12">
        <v>150.249</v>
      </c>
      <c r="K49" s="12"/>
      <c r="L49" s="12"/>
      <c r="M49" s="1"/>
      <c r="N49" s="1" t="s">
        <v>56</v>
      </c>
      <c r="O49" s="13">
        <v>1.9782</v>
      </c>
      <c r="P49" s="13">
        <v>1.5631600000000001</v>
      </c>
      <c r="Q49" s="13">
        <v>1.4889699999999999</v>
      </c>
      <c r="R49" s="13">
        <v>0.962812</v>
      </c>
      <c r="S49" s="13">
        <v>1.09552</v>
      </c>
      <c r="T49" s="12"/>
      <c r="U49" s="8" t="s">
        <v>45</v>
      </c>
      <c r="V49" s="12">
        <v>5.2533000000000003</v>
      </c>
      <c r="W49" s="12">
        <v>62.241300000000003</v>
      </c>
      <c r="X49" s="12">
        <v>201.886</v>
      </c>
      <c r="Y49" s="12">
        <v>230.35599999999999</v>
      </c>
      <c r="Z49" s="12">
        <v>294.464</v>
      </c>
      <c r="AA49" s="12">
        <v>375.89299999999997</v>
      </c>
      <c r="AB49" s="12">
        <v>396.56700000000001</v>
      </c>
      <c r="AC49" s="12"/>
      <c r="AD49" s="12"/>
      <c r="AE49" s="1"/>
      <c r="AF49" s="1" t="s">
        <v>51</v>
      </c>
      <c r="AG49" s="13">
        <v>1.34284</v>
      </c>
      <c r="AH49" s="13">
        <v>1.10887</v>
      </c>
      <c r="AI49" s="13">
        <v>1.0144299999999999</v>
      </c>
      <c r="AJ49" s="13">
        <v>0.93286000000000002</v>
      </c>
      <c r="AK49" s="13">
        <v>0.986263</v>
      </c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2"/>
      <c r="AW49" s="8" t="s">
        <v>45</v>
      </c>
      <c r="AX49" s="12">
        <v>5.2533000000000003</v>
      </c>
      <c r="AY49" s="12">
        <v>62.241300000000003</v>
      </c>
      <c r="AZ49" s="12">
        <v>201.886</v>
      </c>
      <c r="BA49" s="12">
        <v>230.35599999999999</v>
      </c>
      <c r="BB49" s="12">
        <v>294.464</v>
      </c>
      <c r="BC49" s="12">
        <v>375.89299999999997</v>
      </c>
      <c r="BD49" s="12">
        <v>396.56700000000001</v>
      </c>
      <c r="BE49" s="12"/>
      <c r="BF49" s="12"/>
      <c r="BG49" s="12"/>
      <c r="BH49" s="12"/>
      <c r="BI49" s="1"/>
      <c r="BJ49" s="1" t="s">
        <v>51</v>
      </c>
      <c r="BK49" s="13">
        <v>1.34284</v>
      </c>
      <c r="BL49" s="13">
        <v>1.10887</v>
      </c>
      <c r="BM49" s="13">
        <v>1.0144299999999999</v>
      </c>
      <c r="BN49" s="13">
        <v>0.93286000000000002</v>
      </c>
      <c r="BO49" s="13">
        <v>0.986263</v>
      </c>
    </row>
    <row r="50" spans="1:67" x14ac:dyDescent="0.3">
      <c r="A50" s="1"/>
      <c r="B50" s="8"/>
      <c r="C50" s="8" t="s">
        <v>50</v>
      </c>
      <c r="D50" s="12">
        <v>0.11876299999999999</v>
      </c>
      <c r="E50" s="12">
        <v>40.8232</v>
      </c>
      <c r="F50" s="12">
        <v>162.97399999999999</v>
      </c>
      <c r="G50" s="12">
        <v>252.24</v>
      </c>
      <c r="H50" s="12">
        <v>416.18599999999998</v>
      </c>
      <c r="I50" s="12">
        <v>638.49099999999999</v>
      </c>
      <c r="J50" s="12">
        <v>791.47199999999998</v>
      </c>
      <c r="K50" s="12"/>
      <c r="L50" s="12"/>
      <c r="M50" s="1"/>
      <c r="N50" s="1" t="s">
        <v>57</v>
      </c>
      <c r="O50" s="13">
        <v>2.09152</v>
      </c>
      <c r="P50" s="13">
        <v>1.38635</v>
      </c>
      <c r="Q50" s="13">
        <v>1.14384</v>
      </c>
      <c r="R50" s="13">
        <v>1.1649700000000001</v>
      </c>
      <c r="S50" s="13">
        <v>0.84651399999999999</v>
      </c>
      <c r="T50" s="12"/>
      <c r="U50" s="8" t="s">
        <v>46</v>
      </c>
      <c r="V50" s="12">
        <v>14.6768</v>
      </c>
      <c r="W50" s="12">
        <v>21.223400000000002</v>
      </c>
      <c r="X50" s="12">
        <v>79.418499999999995</v>
      </c>
      <c r="Y50" s="12">
        <v>108.19</v>
      </c>
      <c r="Z50" s="12">
        <v>147.68299999999999</v>
      </c>
      <c r="AA50" s="12">
        <v>207.197</v>
      </c>
      <c r="AB50" s="12">
        <v>262.553</v>
      </c>
      <c r="AC50" s="12"/>
      <c r="AD50" s="12"/>
      <c r="AE50" s="1"/>
      <c r="AF50" s="1" t="s">
        <v>52</v>
      </c>
      <c r="AG50" s="13">
        <v>1.2884800000000001</v>
      </c>
      <c r="AH50" s="13">
        <v>1.01101</v>
      </c>
      <c r="AI50" s="13">
        <v>1.0919300000000001</v>
      </c>
      <c r="AJ50" s="13">
        <v>0.84068299999999996</v>
      </c>
      <c r="AK50" s="13">
        <v>0.909717</v>
      </c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2"/>
      <c r="AW50" s="8" t="s">
        <v>46</v>
      </c>
      <c r="AX50" s="12">
        <v>14.6768</v>
      </c>
      <c r="AY50" s="12">
        <v>21.223400000000002</v>
      </c>
      <c r="AZ50" s="12">
        <v>79.418499999999995</v>
      </c>
      <c r="BA50" s="12">
        <v>108.19</v>
      </c>
      <c r="BB50" s="12">
        <v>147.68299999999999</v>
      </c>
      <c r="BC50" s="12">
        <v>207.197</v>
      </c>
      <c r="BD50" s="12">
        <v>262.553</v>
      </c>
      <c r="BE50" s="12"/>
      <c r="BF50" s="12"/>
      <c r="BG50" s="12"/>
      <c r="BH50" s="12"/>
      <c r="BI50" s="1"/>
      <c r="BJ50" s="1" t="s">
        <v>52</v>
      </c>
      <c r="BK50" s="13">
        <v>1.2884800000000001</v>
      </c>
      <c r="BL50" s="13">
        <v>1.01101</v>
      </c>
      <c r="BM50" s="13">
        <v>1.0919300000000001</v>
      </c>
      <c r="BN50" s="13">
        <v>0.84068299999999996</v>
      </c>
      <c r="BO50" s="13">
        <v>0.909717</v>
      </c>
    </row>
    <row r="51" spans="1:67" x14ac:dyDescent="0.3">
      <c r="A51" s="1"/>
      <c r="B51" s="8"/>
      <c r="C51" s="8" t="s">
        <v>51</v>
      </c>
      <c r="D51" s="12">
        <v>12.7033</v>
      </c>
      <c r="E51" s="12">
        <v>124.836</v>
      </c>
      <c r="F51" s="12">
        <v>367.30599999999998</v>
      </c>
      <c r="G51" s="12">
        <v>507.202</v>
      </c>
      <c r="H51" s="12">
        <v>816.31500000000005</v>
      </c>
      <c r="I51" s="12">
        <v>1349.82</v>
      </c>
      <c r="J51" s="12">
        <v>1507.83</v>
      </c>
      <c r="K51" s="12"/>
      <c r="L51" s="12"/>
      <c r="M51" s="1"/>
      <c r="N51" s="1" t="s">
        <v>58</v>
      </c>
      <c r="O51" s="13">
        <v>1.51972</v>
      </c>
      <c r="P51" s="13">
        <v>1.3122</v>
      </c>
      <c r="Q51" s="13">
        <v>1.2021599999999999</v>
      </c>
      <c r="R51" s="13">
        <v>0.73744900000000002</v>
      </c>
      <c r="S51" s="13">
        <v>1.01234</v>
      </c>
      <c r="T51" s="12"/>
      <c r="U51" s="8" t="s">
        <v>47</v>
      </c>
      <c r="V51" s="12">
        <v>11.839499999999999</v>
      </c>
      <c r="W51" s="12">
        <v>74.236000000000004</v>
      </c>
      <c r="X51" s="12">
        <v>170.15100000000001</v>
      </c>
      <c r="Y51" s="12">
        <v>260.65499999999997</v>
      </c>
      <c r="Z51" s="12">
        <v>308.27499999999998</v>
      </c>
      <c r="AA51" s="12">
        <v>427.60500000000002</v>
      </c>
      <c r="AB51" s="12">
        <v>482.83600000000001</v>
      </c>
      <c r="AC51" s="12"/>
      <c r="AD51" s="12"/>
      <c r="AE51" s="1"/>
      <c r="AF51" s="1" t="s">
        <v>53</v>
      </c>
      <c r="AG51" s="13">
        <v>1.054</v>
      </c>
      <c r="AH51" s="13">
        <v>0.90192399999999995</v>
      </c>
      <c r="AI51" s="13">
        <v>0.95136500000000002</v>
      </c>
      <c r="AJ51" s="13">
        <v>0.87041999999999997</v>
      </c>
      <c r="AK51" s="13">
        <v>0.92999100000000001</v>
      </c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2"/>
      <c r="AW51" s="8" t="s">
        <v>47</v>
      </c>
      <c r="AX51" s="12">
        <v>11.839499999999999</v>
      </c>
      <c r="AY51" s="12">
        <v>74.236000000000004</v>
      </c>
      <c r="AZ51" s="12">
        <v>170.15100000000001</v>
      </c>
      <c r="BA51" s="12">
        <v>260.65499999999997</v>
      </c>
      <c r="BB51" s="12">
        <v>308.27499999999998</v>
      </c>
      <c r="BC51" s="12">
        <v>427.60500000000002</v>
      </c>
      <c r="BD51" s="12">
        <v>482.83600000000001</v>
      </c>
      <c r="BE51" s="12"/>
      <c r="BF51" s="12"/>
      <c r="BG51" s="12"/>
      <c r="BH51" s="12"/>
      <c r="BI51" s="1"/>
      <c r="BJ51" s="1" t="s">
        <v>53</v>
      </c>
      <c r="BK51" s="13">
        <v>1.054</v>
      </c>
      <c r="BL51" s="13">
        <v>0.90192399999999995</v>
      </c>
      <c r="BM51" s="13">
        <v>0.95136500000000002</v>
      </c>
      <c r="BN51" s="13">
        <v>0.87041999999999997</v>
      </c>
      <c r="BO51" s="13">
        <v>0.92999100000000001</v>
      </c>
    </row>
    <row r="52" spans="1:67" x14ac:dyDescent="0.3">
      <c r="A52" s="1"/>
      <c r="B52" s="8"/>
      <c r="C52" s="8" t="s">
        <v>52</v>
      </c>
      <c r="D52" s="12">
        <v>3.42584</v>
      </c>
      <c r="E52" s="12">
        <v>75.961799999999997</v>
      </c>
      <c r="F52" s="12">
        <v>46.177799999999998</v>
      </c>
      <c r="G52" s="12">
        <v>49.2761</v>
      </c>
      <c r="H52" s="12">
        <v>64.973799999999997</v>
      </c>
      <c r="I52" s="12">
        <v>143.583</v>
      </c>
      <c r="J52" s="12">
        <v>140.77600000000001</v>
      </c>
      <c r="K52" s="12"/>
      <c r="L52" s="12"/>
      <c r="M52" s="1"/>
      <c r="N52" s="1" t="s">
        <v>59</v>
      </c>
      <c r="O52" s="13">
        <v>1.40371</v>
      </c>
      <c r="P52" s="13">
        <v>1.4245099999999999</v>
      </c>
      <c r="Q52" s="13">
        <v>0.92865600000000004</v>
      </c>
      <c r="R52" s="13">
        <v>1.0891299999999999</v>
      </c>
      <c r="S52" s="13">
        <v>0.92848399999999998</v>
      </c>
      <c r="T52" s="12"/>
      <c r="U52" s="8" t="s">
        <v>48</v>
      </c>
      <c r="V52" s="12">
        <v>6.3764000000000003</v>
      </c>
      <c r="W52" s="12">
        <v>83.190799999999996</v>
      </c>
      <c r="X52" s="12">
        <v>121.803</v>
      </c>
      <c r="Y52" s="12">
        <v>163.619</v>
      </c>
      <c r="Z52" s="12">
        <v>205.899</v>
      </c>
      <c r="AA52" s="12">
        <v>356.137</v>
      </c>
      <c r="AB52" s="12">
        <v>393.21</v>
      </c>
      <c r="AC52" s="12"/>
      <c r="AD52" s="12"/>
      <c r="AE52" s="1"/>
      <c r="AF52" s="1" t="s">
        <v>54</v>
      </c>
      <c r="AG52" s="13">
        <v>1.0209699999999999</v>
      </c>
      <c r="AH52" s="13">
        <v>1.04003</v>
      </c>
      <c r="AI52" s="13">
        <v>0.96664300000000003</v>
      </c>
      <c r="AJ52" s="13">
        <v>0.84495399999999998</v>
      </c>
      <c r="AK52" s="13">
        <v>0.89080899999999996</v>
      </c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2"/>
      <c r="AW52" s="8" t="s">
        <v>48</v>
      </c>
      <c r="AX52" s="12">
        <v>6.3764000000000003</v>
      </c>
      <c r="AY52" s="12">
        <v>83.190799999999996</v>
      </c>
      <c r="AZ52" s="12">
        <v>121.803</v>
      </c>
      <c r="BA52" s="12">
        <v>163.619</v>
      </c>
      <c r="BB52" s="12">
        <v>205.899</v>
      </c>
      <c r="BC52" s="12">
        <v>356.137</v>
      </c>
      <c r="BD52" s="12">
        <v>393.21</v>
      </c>
      <c r="BE52" s="12"/>
      <c r="BF52" s="12"/>
      <c r="BG52" s="12"/>
      <c r="BH52" s="12"/>
      <c r="BI52" s="1"/>
      <c r="BJ52" s="1" t="s">
        <v>54</v>
      </c>
      <c r="BK52" s="13">
        <v>1.0209699999999999</v>
      </c>
      <c r="BL52" s="13">
        <v>1.04003</v>
      </c>
      <c r="BM52" s="13">
        <v>0.96664300000000003</v>
      </c>
      <c r="BN52" s="13">
        <v>0.84495399999999998</v>
      </c>
      <c r="BO52" s="13">
        <v>0.89080899999999996</v>
      </c>
    </row>
    <row r="53" spans="1:67" x14ac:dyDescent="0.3">
      <c r="A53" s="1"/>
      <c r="B53" s="8"/>
      <c r="C53" s="8" t="s">
        <v>53</v>
      </c>
      <c r="D53" s="12">
        <v>61.352200000000003</v>
      </c>
      <c r="E53" s="12">
        <v>97.588499999999996</v>
      </c>
      <c r="F53" s="12">
        <v>98.656000000000006</v>
      </c>
      <c r="G53" s="12">
        <v>144.24299999999999</v>
      </c>
      <c r="H53" s="12">
        <v>138.90100000000001</v>
      </c>
      <c r="I53" s="12">
        <v>289.14800000000002</v>
      </c>
      <c r="J53" s="12">
        <v>323.86200000000002</v>
      </c>
      <c r="K53" s="12"/>
      <c r="L53" s="12"/>
      <c r="M53" s="1"/>
      <c r="N53" s="1" t="s">
        <v>60</v>
      </c>
      <c r="O53" s="13">
        <v>1.4892300000000001</v>
      </c>
      <c r="P53" s="13">
        <v>1.3113999999999999</v>
      </c>
      <c r="Q53" s="13">
        <v>1.0551299999999999</v>
      </c>
      <c r="R53" s="13">
        <v>0.95294000000000001</v>
      </c>
      <c r="S53" s="13">
        <v>0.81309900000000002</v>
      </c>
      <c r="T53" s="12"/>
      <c r="U53" s="8" t="s">
        <v>49</v>
      </c>
      <c r="V53" s="12">
        <v>14.2544</v>
      </c>
      <c r="W53" s="12">
        <v>51.134900000000002</v>
      </c>
      <c r="X53" s="12">
        <v>101.759</v>
      </c>
      <c r="Y53" s="12">
        <v>137.471</v>
      </c>
      <c r="Z53" s="12">
        <v>165.22200000000001</v>
      </c>
      <c r="AA53" s="12">
        <v>242.68700000000001</v>
      </c>
      <c r="AB53" s="12">
        <v>276.22899999999998</v>
      </c>
      <c r="AC53" s="12"/>
      <c r="AD53" s="12"/>
      <c r="AE53" s="1"/>
      <c r="AF53" s="1" t="s">
        <v>55</v>
      </c>
      <c r="AG53" s="13">
        <v>1.3161</v>
      </c>
      <c r="AH53" s="13">
        <v>1.2932399999999999</v>
      </c>
      <c r="AI53" s="13">
        <v>1.03149</v>
      </c>
      <c r="AJ53" s="13">
        <v>0.87337200000000004</v>
      </c>
      <c r="AK53" s="13">
        <v>0.99534299999999998</v>
      </c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2"/>
      <c r="AW53" s="8" t="s">
        <v>49</v>
      </c>
      <c r="AX53" s="12">
        <v>14.2544</v>
      </c>
      <c r="AY53" s="12">
        <v>51.134900000000002</v>
      </c>
      <c r="AZ53" s="12">
        <v>101.759</v>
      </c>
      <c r="BA53" s="12">
        <v>137.471</v>
      </c>
      <c r="BB53" s="12">
        <v>165.22200000000001</v>
      </c>
      <c r="BC53" s="12">
        <v>242.68700000000001</v>
      </c>
      <c r="BD53" s="12">
        <v>276.22899999999998</v>
      </c>
      <c r="BE53" s="12"/>
      <c r="BF53" s="12"/>
      <c r="BG53" s="12"/>
      <c r="BH53" s="12"/>
      <c r="BI53" s="1"/>
      <c r="BJ53" s="1" t="s">
        <v>55</v>
      </c>
      <c r="BK53" s="13">
        <v>1.3161</v>
      </c>
      <c r="BL53" s="13">
        <v>1.2932399999999999</v>
      </c>
      <c r="BM53" s="13">
        <v>1.03149</v>
      </c>
      <c r="BN53" s="13">
        <v>0.87337200000000004</v>
      </c>
      <c r="BO53" s="13">
        <v>0.99534299999999998</v>
      </c>
    </row>
    <row r="54" spans="1:67" x14ac:dyDescent="0.3">
      <c r="A54" s="1"/>
      <c r="B54" s="8"/>
      <c r="C54" s="8" t="s">
        <v>54</v>
      </c>
      <c r="D54" s="12">
        <v>2.3127599999999999</v>
      </c>
      <c r="E54" s="12">
        <v>23.962599999999998</v>
      </c>
      <c r="F54" s="12">
        <v>74.411799999999999</v>
      </c>
      <c r="G54" s="12">
        <v>77.0929</v>
      </c>
      <c r="H54" s="12">
        <v>94.807199999999995</v>
      </c>
      <c r="I54" s="12">
        <v>198.54599999999999</v>
      </c>
      <c r="J54" s="12">
        <v>163.864</v>
      </c>
      <c r="K54" s="12"/>
      <c r="L54" s="12"/>
      <c r="M54" s="1"/>
      <c r="N54" s="1" t="s">
        <v>61</v>
      </c>
      <c r="O54" s="13">
        <v>2.0208699999999999</v>
      </c>
      <c r="P54" s="13">
        <v>1.37778</v>
      </c>
      <c r="Q54" s="13">
        <v>0.91884500000000002</v>
      </c>
      <c r="R54" s="13">
        <v>0.71745800000000004</v>
      </c>
      <c r="S54" s="13">
        <v>1.1275299999999999</v>
      </c>
      <c r="T54" s="12"/>
      <c r="U54" s="8" t="s">
        <v>50</v>
      </c>
      <c r="V54" s="12">
        <v>22.576599999999999</v>
      </c>
      <c r="W54" s="12">
        <v>70.52</v>
      </c>
      <c r="X54" s="12">
        <v>193.971</v>
      </c>
      <c r="Y54" s="12">
        <v>279.02499999999998</v>
      </c>
      <c r="Z54" s="12">
        <v>384.87599999999998</v>
      </c>
      <c r="AA54" s="12">
        <v>479.11500000000001</v>
      </c>
      <c r="AB54" s="12">
        <v>550.17200000000003</v>
      </c>
      <c r="AC54" s="12"/>
      <c r="AD54" s="12"/>
      <c r="AE54" s="1"/>
      <c r="AF54" s="1" t="s">
        <v>56</v>
      </c>
      <c r="AG54" s="13">
        <v>1.2936099999999999</v>
      </c>
      <c r="AH54" s="13">
        <v>1.1901999999999999</v>
      </c>
      <c r="AI54" s="13">
        <v>1.07037</v>
      </c>
      <c r="AJ54" s="13">
        <v>0.88844199999999995</v>
      </c>
      <c r="AK54" s="13">
        <v>1.00244</v>
      </c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2"/>
      <c r="AW54" s="8" t="s">
        <v>50</v>
      </c>
      <c r="AX54" s="12">
        <v>22.576599999999999</v>
      </c>
      <c r="AY54" s="12">
        <v>70.52</v>
      </c>
      <c r="AZ54" s="12">
        <v>193.971</v>
      </c>
      <c r="BA54" s="12">
        <v>279.02499999999998</v>
      </c>
      <c r="BB54" s="12">
        <v>384.87599999999998</v>
      </c>
      <c r="BC54" s="12">
        <v>479.11500000000001</v>
      </c>
      <c r="BD54" s="12">
        <v>550.17200000000003</v>
      </c>
      <c r="BE54" s="12"/>
      <c r="BF54" s="12"/>
      <c r="BG54" s="12"/>
      <c r="BH54" s="12"/>
      <c r="BI54" s="1"/>
      <c r="BJ54" s="1" t="s">
        <v>56</v>
      </c>
      <c r="BK54" s="13">
        <v>1.2936099999999999</v>
      </c>
      <c r="BL54" s="13">
        <v>1.1901999999999999</v>
      </c>
      <c r="BM54" s="13">
        <v>1.07037</v>
      </c>
      <c r="BN54" s="13">
        <v>0.88844199999999995</v>
      </c>
      <c r="BO54" s="13">
        <v>1.00244</v>
      </c>
    </row>
    <row r="55" spans="1:67" x14ac:dyDescent="0.3">
      <c r="A55" s="1"/>
      <c r="B55" s="8"/>
      <c r="C55" s="8" t="s">
        <v>55</v>
      </c>
      <c r="D55" s="12">
        <v>1.4323900000000001</v>
      </c>
      <c r="E55" s="12">
        <v>13.112399999999999</v>
      </c>
      <c r="F55" s="12">
        <v>25.001799999999999</v>
      </c>
      <c r="G55" s="12">
        <v>20.419</v>
      </c>
      <c r="H55" s="12">
        <v>80.777900000000002</v>
      </c>
      <c r="I55" s="12">
        <v>95.844300000000004</v>
      </c>
      <c r="J55" s="12">
        <v>124.3</v>
      </c>
      <c r="K55" s="12"/>
      <c r="L55" s="12"/>
      <c r="M55" s="1"/>
      <c r="N55" s="1" t="s">
        <v>62</v>
      </c>
      <c r="O55" s="13">
        <v>1.4996400000000001</v>
      </c>
      <c r="P55" s="13">
        <v>1.4224399999999999</v>
      </c>
      <c r="Q55" s="13">
        <v>1.19048</v>
      </c>
      <c r="R55" s="13">
        <v>1.11276</v>
      </c>
      <c r="S55" s="13">
        <v>1.0001</v>
      </c>
      <c r="T55" s="12"/>
      <c r="U55" s="8" t="s">
        <v>51</v>
      </c>
      <c r="V55" s="12">
        <v>11.226800000000001</v>
      </c>
      <c r="W55" s="12">
        <v>69.551400000000001</v>
      </c>
      <c r="X55" s="12">
        <v>160.87299999999999</v>
      </c>
      <c r="Y55" s="12">
        <v>234.43700000000001</v>
      </c>
      <c r="Z55" s="12">
        <v>329.404</v>
      </c>
      <c r="AA55" s="12">
        <v>392.471</v>
      </c>
      <c r="AB55" s="12">
        <v>475.32100000000003</v>
      </c>
      <c r="AC55" s="12"/>
      <c r="AD55" s="12"/>
      <c r="AE55" s="1"/>
      <c r="AF55" s="1" t="s">
        <v>57</v>
      </c>
      <c r="AG55" s="13">
        <v>1.7456799999999999</v>
      </c>
      <c r="AH55" s="13">
        <v>0.91759900000000005</v>
      </c>
      <c r="AI55" s="13">
        <v>0.89754500000000004</v>
      </c>
      <c r="AJ55" s="13">
        <v>0.97372599999999998</v>
      </c>
      <c r="AK55" s="13">
        <v>0.93791800000000003</v>
      </c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2"/>
      <c r="AW55" s="8" t="s">
        <v>51</v>
      </c>
      <c r="AX55" s="12">
        <v>11.226800000000001</v>
      </c>
      <c r="AY55" s="12">
        <v>69.551400000000001</v>
      </c>
      <c r="AZ55" s="12">
        <v>160.87299999999999</v>
      </c>
      <c r="BA55" s="12">
        <v>234.43700000000001</v>
      </c>
      <c r="BB55" s="12">
        <v>329.404</v>
      </c>
      <c r="BC55" s="12">
        <v>392.471</v>
      </c>
      <c r="BD55" s="12">
        <v>475.32100000000003</v>
      </c>
      <c r="BE55" s="12"/>
      <c r="BF55" s="12"/>
      <c r="BG55" s="12"/>
      <c r="BH55" s="12"/>
      <c r="BI55" s="1"/>
      <c r="BJ55" s="1" t="s">
        <v>57</v>
      </c>
      <c r="BK55" s="13">
        <v>1.7456799999999999</v>
      </c>
      <c r="BL55" s="13">
        <v>0.91759900000000005</v>
      </c>
      <c r="BM55" s="13">
        <v>0.89754500000000004</v>
      </c>
      <c r="BN55" s="13">
        <v>0.97372599999999998</v>
      </c>
      <c r="BO55" s="13">
        <v>0.93791800000000003</v>
      </c>
    </row>
    <row r="56" spans="1:67" x14ac:dyDescent="0.3">
      <c r="A56" s="1"/>
      <c r="B56" s="8"/>
      <c r="C56" s="8" t="s">
        <v>56</v>
      </c>
      <c r="D56" s="12">
        <v>3.0230999999999999</v>
      </c>
      <c r="E56" s="12">
        <v>41.459600000000002</v>
      </c>
      <c r="F56" s="12">
        <v>170.917</v>
      </c>
      <c r="G56" s="12">
        <v>219.673</v>
      </c>
      <c r="H56" s="12">
        <v>366.38200000000001</v>
      </c>
      <c r="I56" s="12">
        <v>405.84699999999998</v>
      </c>
      <c r="J56" s="12">
        <v>444.38499999999999</v>
      </c>
      <c r="K56" s="12"/>
      <c r="L56" s="12"/>
      <c r="M56" s="1"/>
      <c r="N56" s="1" t="s">
        <v>63</v>
      </c>
      <c r="O56" s="13">
        <v>1.22021</v>
      </c>
      <c r="P56" s="13">
        <v>1.51206</v>
      </c>
      <c r="Q56" s="13">
        <v>1.15208</v>
      </c>
      <c r="R56" s="13">
        <v>0.84915099999999999</v>
      </c>
      <c r="S56" s="13">
        <v>1.01952</v>
      </c>
      <c r="T56" s="12"/>
      <c r="U56" s="8" t="s">
        <v>52</v>
      </c>
      <c r="V56" s="12">
        <v>34.072499999999998</v>
      </c>
      <c r="W56" s="12">
        <v>188.238</v>
      </c>
      <c r="X56" s="12">
        <v>331.34300000000002</v>
      </c>
      <c r="Y56" s="12">
        <v>481.53399999999999</v>
      </c>
      <c r="Z56" s="12">
        <v>541.35699999999997</v>
      </c>
      <c r="AA56" s="12">
        <v>672.90899999999999</v>
      </c>
      <c r="AB56" s="12">
        <v>780.71600000000001</v>
      </c>
      <c r="AC56" s="12"/>
      <c r="AD56" s="12"/>
      <c r="AE56" s="1"/>
      <c r="AF56" s="1" t="s">
        <v>58</v>
      </c>
      <c r="AG56" s="13">
        <v>1.3421099999999999</v>
      </c>
      <c r="AH56" s="13">
        <v>1.0670500000000001</v>
      </c>
      <c r="AI56" s="13">
        <v>1.0138100000000001</v>
      </c>
      <c r="AJ56" s="13">
        <v>0.94322099999999998</v>
      </c>
      <c r="AK56" s="13">
        <v>1.03</v>
      </c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2"/>
      <c r="AW56" s="8" t="s">
        <v>52</v>
      </c>
      <c r="AX56" s="12">
        <v>34.072499999999998</v>
      </c>
      <c r="AY56" s="12">
        <v>188.238</v>
      </c>
      <c r="AZ56" s="12">
        <v>331.34300000000002</v>
      </c>
      <c r="BA56" s="12">
        <v>481.53399999999999</v>
      </c>
      <c r="BB56" s="12">
        <v>541.35699999999997</v>
      </c>
      <c r="BC56" s="12">
        <v>672.90899999999999</v>
      </c>
      <c r="BD56" s="12">
        <v>780.71600000000001</v>
      </c>
      <c r="BE56" s="12"/>
      <c r="BF56" s="12"/>
      <c r="BG56" s="12"/>
      <c r="BH56" s="12"/>
      <c r="BI56" s="1"/>
      <c r="BJ56" s="1" t="s">
        <v>58</v>
      </c>
      <c r="BK56" s="13">
        <v>1.3421099999999999</v>
      </c>
      <c r="BL56" s="13">
        <v>1.0670500000000001</v>
      </c>
      <c r="BM56" s="13">
        <v>1.0138100000000001</v>
      </c>
      <c r="BN56" s="13">
        <v>0.94322099999999998</v>
      </c>
      <c r="BO56" s="13">
        <v>1.03</v>
      </c>
    </row>
    <row r="57" spans="1:67" x14ac:dyDescent="0.3">
      <c r="A57" s="1"/>
      <c r="B57" s="8"/>
      <c r="C57" s="8" t="s">
        <v>57</v>
      </c>
      <c r="D57" s="12">
        <v>7.1389300000000002</v>
      </c>
      <c r="E57" s="12">
        <v>121.693</v>
      </c>
      <c r="F57" s="12">
        <v>159.93899999999999</v>
      </c>
      <c r="G57" s="12">
        <v>335.91800000000001</v>
      </c>
      <c r="H57" s="12">
        <v>369.29500000000002</v>
      </c>
      <c r="I57" s="12">
        <v>503.88900000000001</v>
      </c>
      <c r="J57" s="12">
        <v>549.63699999999994</v>
      </c>
      <c r="K57" s="12"/>
      <c r="L57" s="12"/>
      <c r="M57" s="1"/>
      <c r="N57" s="1"/>
      <c r="O57" s="1"/>
      <c r="P57" s="1"/>
      <c r="Q57" s="1"/>
      <c r="R57" s="1"/>
      <c r="S57" s="1"/>
      <c r="T57" s="12"/>
      <c r="U57" s="8" t="s">
        <v>53</v>
      </c>
      <c r="V57" s="12">
        <v>8.1387699999999992</v>
      </c>
      <c r="W57" s="12">
        <v>147.48699999999999</v>
      </c>
      <c r="X57" s="12">
        <v>181.02799999999999</v>
      </c>
      <c r="Y57" s="12">
        <v>193.71700000000001</v>
      </c>
      <c r="Z57" s="12">
        <v>207.017</v>
      </c>
      <c r="AA57" s="12">
        <v>298.5</v>
      </c>
      <c r="AB57" s="12">
        <v>290.46899999999999</v>
      </c>
      <c r="AC57" s="12"/>
      <c r="AD57" s="12"/>
      <c r="AE57" s="1"/>
      <c r="AF57" s="1" t="s">
        <v>59</v>
      </c>
      <c r="AG57" s="13">
        <v>1.1701999999999999</v>
      </c>
      <c r="AH57" s="13">
        <v>1.0321400000000001</v>
      </c>
      <c r="AI57" s="13">
        <v>1.0713999999999999</v>
      </c>
      <c r="AJ57" s="13">
        <v>0.83394100000000004</v>
      </c>
      <c r="AK57" s="13">
        <v>1.01014</v>
      </c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2"/>
      <c r="AW57" s="8" t="s">
        <v>53</v>
      </c>
      <c r="AX57" s="12">
        <v>8.1387699999999992</v>
      </c>
      <c r="AY57" s="12">
        <v>147.48699999999999</v>
      </c>
      <c r="AZ57" s="12">
        <v>181.02799999999999</v>
      </c>
      <c r="BA57" s="12">
        <v>193.71700000000001</v>
      </c>
      <c r="BB57" s="12">
        <v>207.017</v>
      </c>
      <c r="BC57" s="12">
        <v>298.5</v>
      </c>
      <c r="BD57" s="12">
        <v>290.46899999999999</v>
      </c>
      <c r="BE57" s="12"/>
      <c r="BF57" s="12"/>
      <c r="BG57" s="12"/>
      <c r="BH57" s="12"/>
      <c r="BI57" s="1"/>
      <c r="BJ57" s="1" t="s">
        <v>59</v>
      </c>
      <c r="BK57" s="13">
        <v>1.1701999999999999</v>
      </c>
      <c r="BL57" s="13">
        <v>1.0321400000000001</v>
      </c>
      <c r="BM57" s="13">
        <v>1.0713999999999999</v>
      </c>
      <c r="BN57" s="13">
        <v>0.83394100000000004</v>
      </c>
      <c r="BO57" s="13">
        <v>1.01014</v>
      </c>
    </row>
    <row r="58" spans="1:67" x14ac:dyDescent="0.3">
      <c r="A58" s="1"/>
      <c r="B58" s="8"/>
      <c r="C58" s="8" t="s">
        <v>58</v>
      </c>
      <c r="D58" s="12">
        <v>2.1084399999999999</v>
      </c>
      <c r="E58" s="12">
        <v>36.446599999999997</v>
      </c>
      <c r="F58" s="12">
        <v>80.380499999999998</v>
      </c>
      <c r="G58" s="12">
        <v>148.267</v>
      </c>
      <c r="H58" s="12">
        <v>151.55600000000001</v>
      </c>
      <c r="I58" s="12">
        <v>264.69200000000001</v>
      </c>
      <c r="J58" s="12">
        <v>348.21</v>
      </c>
      <c r="K58" s="12"/>
      <c r="L58" s="12"/>
      <c r="M58" s="1"/>
      <c r="N58" s="1"/>
      <c r="O58" s="1"/>
      <c r="P58" s="1"/>
      <c r="Q58" s="1"/>
      <c r="R58" s="1"/>
      <c r="S58" s="1"/>
      <c r="T58" s="12"/>
      <c r="U58" s="8" t="s">
        <v>54</v>
      </c>
      <c r="V58" s="12">
        <v>9.3897099999999991</v>
      </c>
      <c r="W58" s="12">
        <v>93.400800000000004</v>
      </c>
      <c r="X58" s="12">
        <v>156.08199999999999</v>
      </c>
      <c r="Y58" s="12">
        <v>224.26900000000001</v>
      </c>
      <c r="Z58" s="12">
        <v>259.24400000000003</v>
      </c>
      <c r="AA58" s="12">
        <v>322.36099999999999</v>
      </c>
      <c r="AB58" s="12">
        <v>332.24299999999999</v>
      </c>
      <c r="AC58" s="12"/>
      <c r="AD58" s="12"/>
      <c r="AE58" s="1"/>
      <c r="AF58" s="1" t="s">
        <v>60</v>
      </c>
      <c r="AG58" s="13">
        <v>1.46312</v>
      </c>
      <c r="AH58" s="13">
        <v>1.5201499999999999</v>
      </c>
      <c r="AI58" s="13">
        <v>0.98390900000000003</v>
      </c>
      <c r="AJ58" s="13">
        <v>0.84616100000000005</v>
      </c>
      <c r="AK58" s="13">
        <v>0.88762600000000003</v>
      </c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2"/>
      <c r="AW58" s="8" t="s">
        <v>54</v>
      </c>
      <c r="AX58" s="12">
        <v>9.3897099999999991</v>
      </c>
      <c r="AY58" s="12">
        <v>93.400800000000004</v>
      </c>
      <c r="AZ58" s="12">
        <v>156.08199999999999</v>
      </c>
      <c r="BA58" s="12">
        <v>224.26900000000001</v>
      </c>
      <c r="BB58" s="12">
        <v>259.24400000000003</v>
      </c>
      <c r="BC58" s="12">
        <v>322.36099999999999</v>
      </c>
      <c r="BD58" s="12">
        <v>332.24299999999999</v>
      </c>
      <c r="BE58" s="12"/>
      <c r="BF58" s="12"/>
      <c r="BG58" s="12"/>
      <c r="BH58" s="12"/>
      <c r="BI58" s="1"/>
      <c r="BJ58" s="1" t="s">
        <v>60</v>
      </c>
      <c r="BK58" s="13">
        <v>1.46312</v>
      </c>
      <c r="BL58" s="13">
        <v>1.5201499999999999</v>
      </c>
      <c r="BM58" s="13">
        <v>0.98390900000000003</v>
      </c>
      <c r="BN58" s="13">
        <v>0.84616100000000005</v>
      </c>
      <c r="BO58" s="13">
        <v>0.88762600000000003</v>
      </c>
    </row>
    <row r="59" spans="1:67" x14ac:dyDescent="0.3">
      <c r="A59" s="1"/>
      <c r="B59" s="8"/>
      <c r="C59" s="8" t="s">
        <v>59</v>
      </c>
      <c r="D59" s="12">
        <v>3.7230400000000001</v>
      </c>
      <c r="E59" s="12">
        <v>23.465699999999998</v>
      </c>
      <c r="F59" s="12">
        <v>42.165300000000002</v>
      </c>
      <c r="G59" s="12">
        <v>141.28800000000001</v>
      </c>
      <c r="H59" s="12">
        <v>179.37899999999999</v>
      </c>
      <c r="I59" s="12">
        <v>249.23699999999999</v>
      </c>
      <c r="J59" s="12">
        <v>302.67</v>
      </c>
      <c r="K59" s="12"/>
      <c r="L59" s="12"/>
      <c r="M59" s="1"/>
      <c r="N59" s="1"/>
      <c r="O59" s="1"/>
      <c r="P59" s="1"/>
      <c r="Q59" s="1"/>
      <c r="R59" s="1"/>
      <c r="S59" s="1"/>
      <c r="T59" s="12"/>
      <c r="U59" s="8" t="s">
        <v>55</v>
      </c>
      <c r="V59" s="12">
        <v>28.5307</v>
      </c>
      <c r="W59" s="12">
        <v>101.914</v>
      </c>
      <c r="X59" s="12">
        <v>204.25</v>
      </c>
      <c r="Y59" s="12">
        <v>308.858</v>
      </c>
      <c r="Z59" s="12">
        <v>352.76900000000001</v>
      </c>
      <c r="AA59" s="12">
        <v>427.35199999999998</v>
      </c>
      <c r="AB59" s="12">
        <v>428.82400000000001</v>
      </c>
      <c r="AC59" s="12"/>
      <c r="AD59" s="12"/>
      <c r="AE59" s="1"/>
      <c r="AF59" s="1" t="s">
        <v>61</v>
      </c>
      <c r="AG59" s="13">
        <v>1.12009</v>
      </c>
      <c r="AH59" s="13">
        <v>1.27441</v>
      </c>
      <c r="AI59" s="13">
        <v>1.23417</v>
      </c>
      <c r="AJ59" s="13">
        <v>0.92923199999999995</v>
      </c>
      <c r="AK59" s="13">
        <v>0.95728999999999997</v>
      </c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2"/>
      <c r="AW59" s="8" t="s">
        <v>55</v>
      </c>
      <c r="AX59" s="12">
        <v>28.5307</v>
      </c>
      <c r="AY59" s="12">
        <v>101.914</v>
      </c>
      <c r="AZ59" s="12">
        <v>204.25</v>
      </c>
      <c r="BA59" s="12">
        <v>308.858</v>
      </c>
      <c r="BB59" s="12">
        <v>352.76900000000001</v>
      </c>
      <c r="BC59" s="12">
        <v>427.35199999999998</v>
      </c>
      <c r="BD59" s="12">
        <v>428.82400000000001</v>
      </c>
      <c r="BE59" s="12"/>
      <c r="BF59" s="12"/>
      <c r="BG59" s="12"/>
      <c r="BH59" s="12"/>
      <c r="BI59" s="1"/>
      <c r="BJ59" s="1" t="s">
        <v>61</v>
      </c>
      <c r="BK59" s="13">
        <v>1.12009</v>
      </c>
      <c r="BL59" s="13">
        <v>1.27441</v>
      </c>
      <c r="BM59" s="13">
        <v>1.23417</v>
      </c>
      <c r="BN59" s="13">
        <v>0.92923199999999995</v>
      </c>
      <c r="BO59" s="13">
        <v>0.95728999999999997</v>
      </c>
    </row>
    <row r="60" spans="1:67" x14ac:dyDescent="0.3">
      <c r="A60" s="1"/>
      <c r="B60" s="8"/>
      <c r="C60" s="8" t="s">
        <v>60</v>
      </c>
      <c r="D60" s="12">
        <v>11.168699999999999</v>
      </c>
      <c r="E60" s="12">
        <v>65.522999999999996</v>
      </c>
      <c r="F60" s="12">
        <v>113.84699999999999</v>
      </c>
      <c r="G60" s="12">
        <v>348.41399999999999</v>
      </c>
      <c r="H60" s="12">
        <v>482.10599999999999</v>
      </c>
      <c r="I60" s="12">
        <v>702.26700000000005</v>
      </c>
      <c r="J60" s="12">
        <v>755.63099999999997</v>
      </c>
      <c r="K60" s="12"/>
      <c r="L60" s="12"/>
      <c r="M60" s="1"/>
      <c r="N60" s="1"/>
      <c r="O60" s="1"/>
      <c r="P60" s="1"/>
      <c r="Q60" s="1"/>
      <c r="R60" s="1"/>
      <c r="S60" s="1"/>
      <c r="T60" s="12"/>
      <c r="U60" s="8" t="s">
        <v>56</v>
      </c>
      <c r="V60" s="12">
        <v>10.7582</v>
      </c>
      <c r="W60" s="12">
        <v>76.252399999999994</v>
      </c>
      <c r="X60" s="12">
        <v>229.399</v>
      </c>
      <c r="Y60" s="12">
        <v>318.68299999999999</v>
      </c>
      <c r="Z60" s="12">
        <v>351.45699999999999</v>
      </c>
      <c r="AA60" s="12">
        <v>413.39299999999997</v>
      </c>
      <c r="AB60" s="12">
        <v>418.11200000000002</v>
      </c>
      <c r="AC60" s="12"/>
      <c r="AD60" s="12"/>
      <c r="AE60" s="1"/>
      <c r="AF60" s="1" t="s">
        <v>62</v>
      </c>
      <c r="AG60" s="13">
        <v>1.56328</v>
      </c>
      <c r="AH60" s="13">
        <v>1.35141</v>
      </c>
      <c r="AI60" s="13">
        <v>0.99950499999999998</v>
      </c>
      <c r="AJ60" s="13">
        <v>0.882355</v>
      </c>
      <c r="AK60" s="13">
        <v>0.87180400000000002</v>
      </c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2"/>
      <c r="AW60" s="8" t="s">
        <v>56</v>
      </c>
      <c r="AX60" s="12">
        <v>10.7582</v>
      </c>
      <c r="AY60" s="12">
        <v>76.252399999999994</v>
      </c>
      <c r="AZ60" s="12">
        <v>229.399</v>
      </c>
      <c r="BA60" s="12">
        <v>318.68299999999999</v>
      </c>
      <c r="BB60" s="12">
        <v>351.45699999999999</v>
      </c>
      <c r="BC60" s="12">
        <v>413.39299999999997</v>
      </c>
      <c r="BD60" s="12">
        <v>418.11200000000002</v>
      </c>
      <c r="BE60" s="12"/>
      <c r="BF60" s="12"/>
      <c r="BG60" s="12"/>
      <c r="BH60" s="12"/>
      <c r="BI60" s="1"/>
      <c r="BJ60" s="1" t="s">
        <v>62</v>
      </c>
      <c r="BK60" s="13">
        <v>1.56328</v>
      </c>
      <c r="BL60" s="13">
        <v>1.35141</v>
      </c>
      <c r="BM60" s="13">
        <v>0.99950499999999998</v>
      </c>
      <c r="BN60" s="13">
        <v>0.882355</v>
      </c>
      <c r="BO60" s="13">
        <v>0.87180400000000002</v>
      </c>
    </row>
    <row r="61" spans="1:67" x14ac:dyDescent="0.3">
      <c r="A61" s="1"/>
      <c r="B61" s="8"/>
      <c r="C61" s="8" t="s">
        <v>61</v>
      </c>
      <c r="D61" s="12">
        <v>1.75474</v>
      </c>
      <c r="E61" s="12">
        <v>54.903399999999998</v>
      </c>
      <c r="F61" s="12">
        <v>70.896500000000003</v>
      </c>
      <c r="G61" s="12">
        <v>102.568</v>
      </c>
      <c r="H61" s="12">
        <v>166.03800000000001</v>
      </c>
      <c r="I61" s="12">
        <v>245.297</v>
      </c>
      <c r="J61" s="12">
        <v>258.14499999999998</v>
      </c>
      <c r="K61" s="12"/>
      <c r="L61" s="12"/>
      <c r="M61" s="1"/>
      <c r="N61" s="1"/>
      <c r="O61" s="1"/>
      <c r="P61" s="1"/>
      <c r="Q61" s="1"/>
      <c r="R61" s="1"/>
      <c r="S61" s="1"/>
      <c r="T61" s="12"/>
      <c r="U61" s="8" t="s">
        <v>57</v>
      </c>
      <c r="V61" s="12">
        <v>20.133500000000002</v>
      </c>
      <c r="W61" s="12">
        <v>103.374</v>
      </c>
      <c r="X61" s="12">
        <v>222.97900000000001</v>
      </c>
      <c r="Y61" s="12">
        <v>264.267</v>
      </c>
      <c r="Z61" s="12">
        <v>321.10000000000002</v>
      </c>
      <c r="AA61" s="12">
        <v>331.101</v>
      </c>
      <c r="AB61" s="12">
        <v>275.95800000000003</v>
      </c>
      <c r="AC61" s="12"/>
      <c r="AD61" s="12"/>
      <c r="AE61" s="1"/>
      <c r="AF61" s="1" t="s">
        <v>63</v>
      </c>
      <c r="AG61" s="13">
        <v>1.43859</v>
      </c>
      <c r="AH61" s="13">
        <v>1.2144200000000001</v>
      </c>
      <c r="AI61" s="13">
        <v>0.98914599999999997</v>
      </c>
      <c r="AJ61" s="13">
        <v>0.89399700000000004</v>
      </c>
      <c r="AK61" s="13">
        <v>0.987205</v>
      </c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2"/>
      <c r="AW61" s="8" t="s">
        <v>57</v>
      </c>
      <c r="AX61" s="12">
        <v>20.133500000000002</v>
      </c>
      <c r="AY61" s="12">
        <v>103.374</v>
      </c>
      <c r="AZ61" s="12">
        <v>222.97900000000001</v>
      </c>
      <c r="BA61" s="12">
        <v>264.267</v>
      </c>
      <c r="BB61" s="12">
        <v>321.10000000000002</v>
      </c>
      <c r="BC61" s="12">
        <v>331.101</v>
      </c>
      <c r="BD61" s="12">
        <v>275.95800000000003</v>
      </c>
      <c r="BE61" s="12"/>
      <c r="BF61" s="12"/>
      <c r="BG61" s="12"/>
      <c r="BH61" s="12"/>
      <c r="BI61" s="1"/>
      <c r="BJ61" s="1" t="s">
        <v>63</v>
      </c>
      <c r="BK61" s="13">
        <v>1.43859</v>
      </c>
      <c r="BL61" s="13">
        <v>1.2144200000000001</v>
      </c>
      <c r="BM61" s="13">
        <v>0.98914599999999997</v>
      </c>
      <c r="BN61" s="13">
        <v>0.89399700000000004</v>
      </c>
      <c r="BO61" s="13">
        <v>0.987205</v>
      </c>
    </row>
    <row r="62" spans="1:67" ht="16.2" x14ac:dyDescent="0.3">
      <c r="A62" s="1"/>
      <c r="B62" s="8"/>
      <c r="C62" s="8" t="s">
        <v>62</v>
      </c>
      <c r="D62" s="12">
        <v>2.2338399999999998</v>
      </c>
      <c r="E62" s="12">
        <v>1.9112</v>
      </c>
      <c r="F62" s="12">
        <v>76.938000000000002</v>
      </c>
      <c r="G62" s="12">
        <v>112.407</v>
      </c>
      <c r="H62" s="12">
        <v>165.77699999999999</v>
      </c>
      <c r="I62" s="12">
        <v>353.71800000000002</v>
      </c>
      <c r="J62" s="12">
        <v>290.75299999999999</v>
      </c>
      <c r="K62" s="12"/>
      <c r="L62" s="12"/>
      <c r="M62" s="1"/>
      <c r="N62" s="1"/>
      <c r="O62" s="1"/>
      <c r="P62" s="1"/>
      <c r="Q62" s="1"/>
      <c r="R62" s="1"/>
      <c r="S62" s="1"/>
      <c r="T62" s="12"/>
      <c r="U62" s="8" t="s">
        <v>58</v>
      </c>
      <c r="V62" s="12">
        <v>6.3739600000000003</v>
      </c>
      <c r="W62" s="12">
        <v>77.679299999999998</v>
      </c>
      <c r="X62" s="12">
        <v>186.90600000000001</v>
      </c>
      <c r="Y62" s="12">
        <v>304.43299999999999</v>
      </c>
      <c r="Z62" s="12">
        <v>431.90600000000001</v>
      </c>
      <c r="AA62" s="12">
        <v>515.57100000000003</v>
      </c>
      <c r="AB62" s="12">
        <v>524.38</v>
      </c>
      <c r="AC62" s="12"/>
      <c r="AD62" s="12"/>
      <c r="AE62" s="1"/>
      <c r="AF62" s="1"/>
      <c r="AG62" s="13"/>
      <c r="AH62" s="13"/>
      <c r="AI62" s="13"/>
      <c r="AJ62" s="13"/>
      <c r="AK62" s="13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2"/>
      <c r="AW62" s="8" t="s">
        <v>58</v>
      </c>
      <c r="AX62" s="12">
        <v>6.3739600000000003</v>
      </c>
      <c r="AY62" s="12">
        <v>77.679299999999998</v>
      </c>
      <c r="AZ62" s="12">
        <v>186.90600000000001</v>
      </c>
      <c r="BA62" s="12">
        <v>304.43299999999999</v>
      </c>
      <c r="BB62" s="12">
        <v>431.90600000000001</v>
      </c>
      <c r="BC62" s="12">
        <v>515.57100000000003</v>
      </c>
      <c r="BD62" s="12">
        <v>524.38</v>
      </c>
      <c r="BE62" s="12"/>
      <c r="BF62" s="12"/>
      <c r="BG62" s="12"/>
      <c r="BH62" s="12"/>
      <c r="BI62" s="1"/>
      <c r="BJ62" s="11" t="s">
        <v>20</v>
      </c>
      <c r="BK62" s="13"/>
      <c r="BL62" s="13"/>
      <c r="BM62" s="13"/>
      <c r="BN62" s="13"/>
      <c r="BO62" s="13"/>
    </row>
    <row r="63" spans="1:67" x14ac:dyDescent="0.3">
      <c r="A63" s="1"/>
      <c r="B63" s="8"/>
      <c r="C63" s="8" t="s">
        <v>63</v>
      </c>
      <c r="D63" s="12">
        <v>5.9538399999999996</v>
      </c>
      <c r="E63" s="12">
        <v>17.453700000000001</v>
      </c>
      <c r="F63" s="12">
        <v>220.994</v>
      </c>
      <c r="G63" s="12">
        <v>376.827</v>
      </c>
      <c r="H63" s="12">
        <v>604.16399999999999</v>
      </c>
      <c r="I63" s="12">
        <v>696.85299999999995</v>
      </c>
      <c r="J63" s="12">
        <v>722.56700000000001</v>
      </c>
      <c r="K63" s="12"/>
      <c r="L63" s="12"/>
      <c r="M63" s="1"/>
      <c r="N63" s="1"/>
      <c r="O63" s="1"/>
      <c r="P63" s="1"/>
      <c r="Q63" s="1"/>
      <c r="R63" s="1"/>
      <c r="S63" s="1"/>
      <c r="T63" s="12"/>
      <c r="U63" s="8" t="s">
        <v>59</v>
      </c>
      <c r="V63" s="12">
        <v>3.7879700000000001</v>
      </c>
      <c r="W63" s="12">
        <v>78.666300000000007</v>
      </c>
      <c r="X63" s="12">
        <v>186.279</v>
      </c>
      <c r="Y63" s="12">
        <v>336.47800000000001</v>
      </c>
      <c r="Z63" s="12">
        <v>447.85599999999999</v>
      </c>
      <c r="AA63" s="12">
        <v>555.06899999999996</v>
      </c>
      <c r="AB63" s="12">
        <v>532.05499999999995</v>
      </c>
      <c r="AC63" s="12"/>
      <c r="AD63" s="12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2"/>
      <c r="AW63" s="8" t="s">
        <v>59</v>
      </c>
      <c r="AX63" s="12">
        <v>3.7879700000000001</v>
      </c>
      <c r="AY63" s="12">
        <v>78.666300000000007</v>
      </c>
      <c r="AZ63" s="12">
        <v>186.279</v>
      </c>
      <c r="BA63" s="12">
        <v>336.47800000000001</v>
      </c>
      <c r="BB63" s="12">
        <v>447.85599999999999</v>
      </c>
      <c r="BC63" s="12">
        <v>555.06899999999996</v>
      </c>
      <c r="BD63" s="12">
        <v>532.05499999999995</v>
      </c>
      <c r="BE63" s="12"/>
      <c r="BF63" s="12"/>
      <c r="BG63" s="12"/>
      <c r="BH63" s="12"/>
      <c r="BI63" s="1"/>
      <c r="BJ63" s="1" t="s">
        <v>24</v>
      </c>
      <c r="BK63" s="13">
        <v>1.3708499999999999</v>
      </c>
      <c r="BL63" s="13">
        <v>1.41761</v>
      </c>
      <c r="BM63" s="13">
        <v>1.2421800000000001</v>
      </c>
      <c r="BN63" s="13">
        <v>0.90370099999999998</v>
      </c>
      <c r="BO63" s="13">
        <v>1.0337700000000001</v>
      </c>
    </row>
    <row r="64" spans="1:67" x14ac:dyDescent="0.3">
      <c r="A64" s="1"/>
      <c r="B64" s="8"/>
      <c r="C64" s="8" t="s">
        <v>64</v>
      </c>
      <c r="D64" s="8">
        <v>27.8277</v>
      </c>
      <c r="E64" s="8">
        <v>193.101</v>
      </c>
      <c r="F64" s="8">
        <v>373.45800000000003</v>
      </c>
      <c r="G64" s="8">
        <v>458.04199999999997</v>
      </c>
      <c r="H64" s="8">
        <v>641.39700000000005</v>
      </c>
      <c r="I64" s="8">
        <v>890.92</v>
      </c>
      <c r="J64" s="8">
        <v>905.21500000000003</v>
      </c>
      <c r="K64" s="12"/>
      <c r="L64" s="12"/>
      <c r="M64" s="1"/>
      <c r="N64" s="1"/>
      <c r="O64" s="1"/>
      <c r="P64" s="1"/>
      <c r="Q64" s="1"/>
      <c r="R64" s="1"/>
      <c r="S64" s="1"/>
      <c r="T64" s="12"/>
      <c r="U64" s="8" t="s">
        <v>60</v>
      </c>
      <c r="V64" s="12">
        <v>17.5334</v>
      </c>
      <c r="W64" s="12">
        <v>73.843900000000005</v>
      </c>
      <c r="X64" s="12">
        <v>120.185</v>
      </c>
      <c r="Y64" s="12">
        <v>136.35900000000001</v>
      </c>
      <c r="Z64" s="12">
        <v>146.41</v>
      </c>
      <c r="AA64" s="12">
        <v>159.31</v>
      </c>
      <c r="AB64" s="12">
        <v>139.18799999999999</v>
      </c>
      <c r="AC64" s="12"/>
      <c r="AD64" s="12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2"/>
      <c r="AW64" s="8" t="s">
        <v>60</v>
      </c>
      <c r="AX64" s="12">
        <v>17.5334</v>
      </c>
      <c r="AY64" s="12">
        <v>73.843900000000005</v>
      </c>
      <c r="AZ64" s="12">
        <v>120.185</v>
      </c>
      <c r="BA64" s="12">
        <v>136.35900000000001</v>
      </c>
      <c r="BB64" s="12">
        <v>146.41</v>
      </c>
      <c r="BC64" s="12">
        <v>159.31</v>
      </c>
      <c r="BD64" s="12">
        <v>139.18799999999999</v>
      </c>
      <c r="BE64" s="12"/>
      <c r="BF64" s="12"/>
      <c r="BG64" s="12"/>
      <c r="BH64" s="12"/>
      <c r="BI64" s="1"/>
      <c r="BJ64" s="1" t="s">
        <v>32</v>
      </c>
      <c r="BK64" s="13">
        <v>1.5628299999999999</v>
      </c>
      <c r="BL64" s="13">
        <v>1.2159899999999999</v>
      </c>
      <c r="BM64" s="13">
        <v>0.98937699999999995</v>
      </c>
      <c r="BN64" s="13">
        <v>0.90328799999999998</v>
      </c>
      <c r="BO64" s="13">
        <v>0.87028499999999998</v>
      </c>
    </row>
    <row r="65" spans="1:67" x14ac:dyDescent="0.3">
      <c r="A65" s="1"/>
      <c r="B65" s="8"/>
      <c r="C65" s="8" t="s">
        <v>65</v>
      </c>
      <c r="D65" s="8">
        <v>15.257199999999999</v>
      </c>
      <c r="E65" s="8">
        <v>136.869</v>
      </c>
      <c r="F65" s="8">
        <v>202.423</v>
      </c>
      <c r="G65" s="8">
        <v>306.589</v>
      </c>
      <c r="H65" s="8">
        <v>528.40300000000002</v>
      </c>
      <c r="I65" s="8">
        <v>679.904</v>
      </c>
      <c r="J65" s="8">
        <v>714.16800000000001</v>
      </c>
      <c r="K65" s="12"/>
      <c r="L65" s="12"/>
      <c r="M65" s="1"/>
      <c r="N65" s="1"/>
      <c r="O65" s="1"/>
      <c r="P65" s="1"/>
      <c r="Q65" s="1"/>
      <c r="R65" s="1"/>
      <c r="S65" s="1"/>
      <c r="T65" s="12"/>
      <c r="U65" s="8" t="s">
        <v>61</v>
      </c>
      <c r="V65" s="12">
        <v>10.498799999999999</v>
      </c>
      <c r="W65" s="12">
        <v>49.147399999999998</v>
      </c>
      <c r="X65" s="12">
        <v>77.564700000000002</v>
      </c>
      <c r="Y65" s="12">
        <v>133.161</v>
      </c>
      <c r="Z65" s="12">
        <v>180.53100000000001</v>
      </c>
      <c r="AA65" s="12">
        <v>264.14499999999998</v>
      </c>
      <c r="AB65" s="12">
        <v>285.62700000000001</v>
      </c>
      <c r="AC65" s="12"/>
      <c r="AD65" s="12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2"/>
      <c r="AW65" s="8" t="s">
        <v>61</v>
      </c>
      <c r="AX65" s="12">
        <v>10.498799999999999</v>
      </c>
      <c r="AY65" s="12">
        <v>49.147399999999998</v>
      </c>
      <c r="AZ65" s="12">
        <v>77.564700000000002</v>
      </c>
      <c r="BA65" s="12">
        <v>133.161</v>
      </c>
      <c r="BB65" s="12">
        <v>180.53100000000001</v>
      </c>
      <c r="BC65" s="12">
        <v>264.14499999999998</v>
      </c>
      <c r="BD65" s="12">
        <v>285.62700000000001</v>
      </c>
      <c r="BE65" s="12"/>
      <c r="BF65" s="12"/>
      <c r="BG65" s="12"/>
      <c r="BH65" s="12"/>
      <c r="BI65" s="1"/>
      <c r="BJ65" s="1" t="s">
        <v>34</v>
      </c>
      <c r="BK65" s="13">
        <v>1.0795300000000001</v>
      </c>
      <c r="BL65" s="13">
        <v>1.01936</v>
      </c>
      <c r="BM65" s="13">
        <v>0.92022800000000005</v>
      </c>
      <c r="BN65" s="13">
        <v>0.87287199999999998</v>
      </c>
      <c r="BO65" s="13">
        <v>0.90619099999999997</v>
      </c>
    </row>
    <row r="66" spans="1:67" x14ac:dyDescent="0.3">
      <c r="A66" s="1"/>
      <c r="B66" s="8"/>
      <c r="C66" s="8" t="s">
        <v>66</v>
      </c>
      <c r="D66" s="8">
        <v>14.592000000000001</v>
      </c>
      <c r="E66" s="8">
        <v>111.297</v>
      </c>
      <c r="F66" s="8">
        <v>138.536</v>
      </c>
      <c r="G66" s="8">
        <v>233.83099999999999</v>
      </c>
      <c r="H66" s="8">
        <v>512.5</v>
      </c>
      <c r="I66" s="8">
        <v>820.298</v>
      </c>
      <c r="J66" s="8">
        <v>768.798</v>
      </c>
      <c r="K66" s="12"/>
      <c r="L66" s="12"/>
      <c r="M66" s="1"/>
      <c r="N66" s="1"/>
      <c r="O66" s="1"/>
      <c r="P66" s="1"/>
      <c r="Q66" s="1"/>
      <c r="R66" s="1"/>
      <c r="S66" s="1"/>
      <c r="T66" s="12"/>
      <c r="U66" s="8" t="s">
        <v>62</v>
      </c>
      <c r="V66" s="12">
        <v>10.8528</v>
      </c>
      <c r="W66" s="12">
        <v>51.301499999999997</v>
      </c>
      <c r="X66" s="12">
        <v>81.084699999999998</v>
      </c>
      <c r="Y66" s="12">
        <v>119.28400000000001</v>
      </c>
      <c r="Z66" s="12">
        <v>132.76900000000001</v>
      </c>
      <c r="AA66" s="12">
        <v>187.69800000000001</v>
      </c>
      <c r="AB66" s="12">
        <v>207.38900000000001</v>
      </c>
      <c r="AC66" s="12"/>
      <c r="AD66" s="12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2"/>
      <c r="AW66" s="8" t="s">
        <v>62</v>
      </c>
      <c r="AX66" s="12">
        <v>10.8528</v>
      </c>
      <c r="AY66" s="12">
        <v>51.301499999999997</v>
      </c>
      <c r="AZ66" s="12">
        <v>81.084699999999998</v>
      </c>
      <c r="BA66" s="12">
        <v>119.28400000000001</v>
      </c>
      <c r="BB66" s="12">
        <v>132.76900000000001</v>
      </c>
      <c r="BC66" s="12">
        <v>187.69800000000001</v>
      </c>
      <c r="BD66" s="12">
        <v>207.38900000000001</v>
      </c>
      <c r="BE66" s="12"/>
      <c r="BF66" s="12"/>
      <c r="BG66" s="12"/>
      <c r="BH66" s="12"/>
      <c r="BI66" s="1"/>
      <c r="BJ66" s="1" t="s">
        <v>36</v>
      </c>
      <c r="BK66" s="13">
        <v>1.2478400000000001</v>
      </c>
      <c r="BL66" s="13">
        <v>1.32775</v>
      </c>
      <c r="BM66" s="13">
        <v>1.06158</v>
      </c>
      <c r="BN66" s="13">
        <v>0.86555099999999996</v>
      </c>
      <c r="BO66" s="13">
        <v>0.97969499999999998</v>
      </c>
    </row>
    <row r="67" spans="1:67" x14ac:dyDescent="0.3">
      <c r="A67" s="1"/>
      <c r="B67" s="8"/>
      <c r="C67" s="8" t="s">
        <v>67</v>
      </c>
      <c r="D67" s="8">
        <v>2.61646</v>
      </c>
      <c r="E67" s="8">
        <v>56.5441</v>
      </c>
      <c r="F67" s="8">
        <v>188.268</v>
      </c>
      <c r="G67" s="8">
        <v>315.86900000000003</v>
      </c>
      <c r="H67" s="8">
        <v>442.11700000000002</v>
      </c>
      <c r="I67" s="8">
        <v>762.84400000000005</v>
      </c>
      <c r="J67" s="8">
        <v>754.69100000000003</v>
      </c>
      <c r="K67" s="12"/>
      <c r="L67" s="12"/>
      <c r="M67" s="1"/>
      <c r="N67" s="1"/>
      <c r="O67" s="1"/>
      <c r="P67" s="1"/>
      <c r="Q67" s="1"/>
      <c r="R67" s="1"/>
      <c r="S67" s="1"/>
      <c r="T67" s="12"/>
      <c r="U67" s="8" t="s">
        <v>63</v>
      </c>
      <c r="V67" s="12">
        <v>19.625699999999998</v>
      </c>
      <c r="W67" s="12">
        <v>106.81</v>
      </c>
      <c r="X67" s="12">
        <v>193.477</v>
      </c>
      <c r="Y67" s="12">
        <v>263.47399999999999</v>
      </c>
      <c r="Z67" s="12">
        <v>330.05</v>
      </c>
      <c r="AA67" s="12">
        <v>383.36700000000002</v>
      </c>
      <c r="AB67" s="12">
        <v>385.72800000000001</v>
      </c>
      <c r="AC67" s="12"/>
      <c r="AD67" s="12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2"/>
      <c r="AW67" s="8" t="s">
        <v>63</v>
      </c>
      <c r="AX67" s="12">
        <v>19.625699999999998</v>
      </c>
      <c r="AY67" s="12">
        <v>106.81</v>
      </c>
      <c r="AZ67" s="12">
        <v>193.477</v>
      </c>
      <c r="BA67" s="12">
        <v>263.47399999999999</v>
      </c>
      <c r="BB67" s="12">
        <v>330.05</v>
      </c>
      <c r="BC67" s="12">
        <v>383.36700000000002</v>
      </c>
      <c r="BD67" s="12">
        <v>385.72800000000001</v>
      </c>
      <c r="BE67" s="12"/>
      <c r="BF67" s="12"/>
      <c r="BG67" s="12"/>
      <c r="BH67" s="12"/>
      <c r="BI67" s="1"/>
      <c r="BJ67" s="1" t="s">
        <v>37</v>
      </c>
      <c r="BK67" s="13">
        <v>1.7043900000000001</v>
      </c>
      <c r="BL67" s="13">
        <v>1.4168499999999999</v>
      </c>
      <c r="BM67" s="13">
        <v>1.1547000000000001</v>
      </c>
      <c r="BN67" s="13">
        <v>0.98927200000000004</v>
      </c>
      <c r="BO67" s="13">
        <v>0.99654200000000004</v>
      </c>
    </row>
    <row r="68" spans="1:67" x14ac:dyDescent="0.3">
      <c r="A68" s="1"/>
      <c r="B68" s="8"/>
      <c r="C68" s="8" t="s">
        <v>68</v>
      </c>
      <c r="D68" s="8">
        <v>8.4535999999999998</v>
      </c>
      <c r="E68" s="8">
        <v>137.41800000000001</v>
      </c>
      <c r="F68" s="8">
        <v>229.84100000000001</v>
      </c>
      <c r="G68" s="8">
        <v>387.73</v>
      </c>
      <c r="H68" s="8">
        <v>566.26300000000003</v>
      </c>
      <c r="I68" s="8">
        <v>762.46400000000006</v>
      </c>
      <c r="J68" s="8">
        <v>792.077</v>
      </c>
      <c r="K68" s="12"/>
      <c r="L68" s="12"/>
      <c r="M68" s="1"/>
      <c r="N68" s="1"/>
      <c r="O68" s="1"/>
      <c r="P68" s="1"/>
      <c r="Q68" s="1"/>
      <c r="R68" s="1"/>
      <c r="S68" s="1"/>
      <c r="T68" s="12"/>
      <c r="U68" s="8" t="s">
        <v>64</v>
      </c>
      <c r="V68" s="12">
        <v>20.724399999999999</v>
      </c>
      <c r="W68" s="12">
        <v>111.03</v>
      </c>
      <c r="X68" s="12">
        <v>218.21299999999999</v>
      </c>
      <c r="Y68" s="12">
        <v>260.59899999999999</v>
      </c>
      <c r="Z68" s="12">
        <v>325.262</v>
      </c>
      <c r="AA68" s="12">
        <v>384.76499999999999</v>
      </c>
      <c r="AB68" s="12">
        <v>392.75700000000001</v>
      </c>
      <c r="AC68" s="12"/>
      <c r="AD68" s="12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2"/>
      <c r="AW68" s="8" t="s">
        <v>64</v>
      </c>
      <c r="AX68" s="12">
        <v>20.724399999999999</v>
      </c>
      <c r="AY68" s="12">
        <v>111.03</v>
      </c>
      <c r="AZ68" s="12">
        <v>218.21299999999999</v>
      </c>
      <c r="BA68" s="12">
        <v>260.59899999999999</v>
      </c>
      <c r="BB68" s="12">
        <v>325.262</v>
      </c>
      <c r="BC68" s="12">
        <v>384.76499999999999</v>
      </c>
      <c r="BD68" s="12">
        <v>392.75700000000001</v>
      </c>
      <c r="BE68" s="12"/>
      <c r="BF68" s="12"/>
      <c r="BG68" s="12"/>
      <c r="BH68" s="12"/>
      <c r="BI68" s="1"/>
      <c r="BJ68" s="1" t="s">
        <v>38</v>
      </c>
      <c r="BK68" s="13">
        <v>1.12825</v>
      </c>
      <c r="BL68" s="13">
        <v>1.16289</v>
      </c>
      <c r="BM68" s="13">
        <v>0.954982</v>
      </c>
      <c r="BN68" s="13">
        <v>0.91515000000000002</v>
      </c>
      <c r="BO68" s="13">
        <v>0.90889600000000004</v>
      </c>
    </row>
    <row r="69" spans="1:67" x14ac:dyDescent="0.3">
      <c r="A69" s="1"/>
      <c r="B69" s="8"/>
      <c r="C69" s="8" t="s">
        <v>69</v>
      </c>
      <c r="D69" s="8">
        <v>1.8406899999999999</v>
      </c>
      <c r="E69" s="8">
        <v>71.132999999999996</v>
      </c>
      <c r="F69" s="8">
        <v>251.14500000000001</v>
      </c>
      <c r="G69" s="8">
        <v>430.125</v>
      </c>
      <c r="H69" s="8">
        <v>660.09199999999998</v>
      </c>
      <c r="I69" s="8">
        <v>968.35</v>
      </c>
      <c r="J69" s="8">
        <v>1108.07</v>
      </c>
      <c r="K69" s="12"/>
      <c r="L69" s="12"/>
      <c r="M69" s="1"/>
      <c r="N69" s="1"/>
      <c r="O69" s="1"/>
      <c r="P69" s="1"/>
      <c r="Q69" s="1"/>
      <c r="R69" s="1"/>
      <c r="S69" s="1"/>
      <c r="T69" s="12"/>
      <c r="U69" s="8" t="s">
        <v>65</v>
      </c>
      <c r="V69" s="12">
        <v>2.96096</v>
      </c>
      <c r="W69" s="12">
        <v>33.057299999999998</v>
      </c>
      <c r="X69" s="12">
        <v>45.569800000000001</v>
      </c>
      <c r="Y69" s="12">
        <v>75.543499999999995</v>
      </c>
      <c r="Z69" s="12">
        <v>87.838499999999996</v>
      </c>
      <c r="AA69" s="12">
        <v>123.227</v>
      </c>
      <c r="AB69" s="12">
        <v>117.745</v>
      </c>
      <c r="AC69" s="12"/>
      <c r="AD69" s="12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2"/>
      <c r="AW69" s="8" t="s">
        <v>65</v>
      </c>
      <c r="AX69" s="12">
        <v>2.96096</v>
      </c>
      <c r="AY69" s="12">
        <v>33.057299999999998</v>
      </c>
      <c r="AZ69" s="12">
        <v>45.569800000000001</v>
      </c>
      <c r="BA69" s="12">
        <v>75.543499999999995</v>
      </c>
      <c r="BB69" s="12">
        <v>87.838499999999996</v>
      </c>
      <c r="BC69" s="12">
        <v>123.227</v>
      </c>
      <c r="BD69" s="12">
        <v>117.745</v>
      </c>
      <c r="BE69" s="12"/>
      <c r="BF69" s="12"/>
      <c r="BG69" s="12"/>
      <c r="BH69" s="12"/>
      <c r="BI69" s="1"/>
      <c r="BJ69" s="1" t="s">
        <v>39</v>
      </c>
      <c r="BK69" s="13">
        <v>0.85646599999999995</v>
      </c>
      <c r="BL69" s="13">
        <v>0.88171600000000006</v>
      </c>
      <c r="BM69" s="13">
        <v>0.84253199999999995</v>
      </c>
      <c r="BN69" s="13">
        <v>0.85437799999999997</v>
      </c>
      <c r="BO69" s="13">
        <v>0.93352900000000005</v>
      </c>
    </row>
    <row r="70" spans="1:67" x14ac:dyDescent="0.3">
      <c r="A70" s="1"/>
      <c r="B70" s="8"/>
      <c r="C70" s="8" t="s">
        <v>70</v>
      </c>
      <c r="D70" s="8">
        <v>8.4790500000000009</v>
      </c>
      <c r="E70" s="8">
        <v>89.1661</v>
      </c>
      <c r="F70" s="8">
        <v>157.68</v>
      </c>
      <c r="G70" s="8">
        <v>301.49099999999999</v>
      </c>
      <c r="H70" s="8">
        <v>312.06400000000002</v>
      </c>
      <c r="I70" s="8">
        <v>571.71900000000005</v>
      </c>
      <c r="J70" s="8">
        <v>1021.89</v>
      </c>
      <c r="K70" s="12"/>
      <c r="L70" s="12"/>
      <c r="M70" s="1"/>
      <c r="N70" s="1"/>
      <c r="O70" s="1"/>
      <c r="P70" s="1"/>
      <c r="Q70" s="1"/>
      <c r="R70" s="1"/>
      <c r="S70" s="1"/>
      <c r="T70" s="12"/>
      <c r="U70" s="8" t="s">
        <v>66</v>
      </c>
      <c r="V70" s="12">
        <v>9.2406600000000001</v>
      </c>
      <c r="W70" s="12">
        <v>15.0556</v>
      </c>
      <c r="X70" s="12">
        <v>25.500699999999998</v>
      </c>
      <c r="Y70" s="12">
        <v>42.713099999999997</v>
      </c>
      <c r="Z70" s="12">
        <v>40.353499999999997</v>
      </c>
      <c r="AA70" s="12">
        <v>65.342299999999994</v>
      </c>
      <c r="AB70" s="12">
        <v>66.323099999999997</v>
      </c>
      <c r="AC70" s="12"/>
      <c r="AD70" s="12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2"/>
      <c r="AW70" s="8" t="s">
        <v>66</v>
      </c>
      <c r="AX70" s="12">
        <v>9.2406600000000001</v>
      </c>
      <c r="AY70" s="12">
        <v>15.0556</v>
      </c>
      <c r="AZ70" s="12">
        <v>25.500699999999998</v>
      </c>
      <c r="BA70" s="12">
        <v>42.713099999999997</v>
      </c>
      <c r="BB70" s="12">
        <v>40.353499999999997</v>
      </c>
      <c r="BC70" s="12">
        <v>65.342299999999994</v>
      </c>
      <c r="BD70" s="12">
        <v>66.323099999999997</v>
      </c>
      <c r="BE70" s="12"/>
      <c r="BF70" s="12"/>
      <c r="BG70" s="12"/>
      <c r="BH70" s="12"/>
      <c r="BI70" s="1"/>
      <c r="BJ70" s="1" t="s">
        <v>40</v>
      </c>
      <c r="BK70" s="13">
        <v>1.38504</v>
      </c>
      <c r="BL70" s="13">
        <v>1.18516</v>
      </c>
      <c r="BM70" s="13">
        <v>1.0049999999999999</v>
      </c>
      <c r="BN70" s="13">
        <v>0.95393799999999995</v>
      </c>
      <c r="BO70" s="13">
        <v>0.96224900000000002</v>
      </c>
    </row>
    <row r="71" spans="1:67" x14ac:dyDescent="0.3">
      <c r="A71" s="1"/>
      <c r="B71" s="8"/>
      <c r="C71" s="8"/>
      <c r="D71" s="8"/>
      <c r="E71" s="8"/>
      <c r="F71" s="8"/>
      <c r="G71" s="8"/>
      <c r="H71" s="8"/>
      <c r="I71" s="8"/>
      <c r="J71" s="8"/>
      <c r="K71" s="12"/>
      <c r="L71" s="12"/>
      <c r="M71" s="1"/>
      <c r="N71" s="1"/>
      <c r="O71" s="1"/>
      <c r="P71" s="1"/>
      <c r="Q71" s="1"/>
      <c r="R71" s="1"/>
      <c r="S71" s="1"/>
      <c r="T71" s="12"/>
      <c r="U71" s="8" t="s">
        <v>67</v>
      </c>
      <c r="V71" s="12">
        <v>2.0692900000000001</v>
      </c>
      <c r="W71" s="12">
        <v>0.96755899999999995</v>
      </c>
      <c r="X71" s="12">
        <v>15.0099</v>
      </c>
      <c r="Y71" s="12">
        <v>30.1479</v>
      </c>
      <c r="Z71" s="12">
        <v>79.429400000000001</v>
      </c>
      <c r="AA71" s="12">
        <v>171.89699999999999</v>
      </c>
      <c r="AB71" s="12">
        <v>169.56200000000001</v>
      </c>
      <c r="AC71" s="12"/>
      <c r="AD71" s="12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2"/>
      <c r="AW71" s="8" t="s">
        <v>67</v>
      </c>
      <c r="AX71" s="12">
        <v>2.0692900000000001</v>
      </c>
      <c r="AY71" s="12">
        <v>0.96755899999999995</v>
      </c>
      <c r="AZ71" s="12">
        <v>15.0099</v>
      </c>
      <c r="BA71" s="12">
        <v>30.1479</v>
      </c>
      <c r="BB71" s="12">
        <v>79.429400000000001</v>
      </c>
      <c r="BC71" s="12">
        <v>171.89699999999999</v>
      </c>
      <c r="BD71" s="12">
        <v>169.56200000000001</v>
      </c>
      <c r="BE71" s="12"/>
      <c r="BF71" s="12"/>
      <c r="BG71" s="12"/>
      <c r="BH71" s="12"/>
      <c r="BI71" s="1"/>
      <c r="BJ71" s="1" t="s">
        <v>41</v>
      </c>
      <c r="BK71" s="13">
        <v>1.5893699999999999</v>
      </c>
      <c r="BL71" s="13">
        <v>1.1653500000000001</v>
      </c>
      <c r="BM71" s="13">
        <v>0.90379100000000001</v>
      </c>
      <c r="BN71" s="13">
        <v>1.68259</v>
      </c>
      <c r="BO71" s="13">
        <v>1.07735</v>
      </c>
    </row>
    <row r="72" spans="1:67" x14ac:dyDescent="0.3">
      <c r="A72" s="1"/>
      <c r="B72" s="8"/>
      <c r="C72" s="8"/>
      <c r="D72" s="8"/>
      <c r="E72" s="8"/>
      <c r="F72" s="8"/>
      <c r="G72" s="8"/>
      <c r="H72" s="8"/>
      <c r="I72" s="8"/>
      <c r="J72" s="8"/>
      <c r="K72" s="12"/>
      <c r="L72" s="12"/>
      <c r="M72" s="1"/>
      <c r="N72" s="1"/>
      <c r="O72" s="1"/>
      <c r="P72" s="1"/>
      <c r="Q72" s="1"/>
      <c r="R72" s="1"/>
      <c r="S72" s="1"/>
      <c r="T72" s="12"/>
      <c r="U72" s="8" t="s">
        <v>68</v>
      </c>
      <c r="V72" s="12">
        <v>2.0229400000000002</v>
      </c>
      <c r="W72" s="12">
        <v>7.3438499999999998</v>
      </c>
      <c r="X72" s="12">
        <v>20.5121</v>
      </c>
      <c r="Y72" s="12">
        <v>38.761000000000003</v>
      </c>
      <c r="Z72" s="12">
        <v>72.375799999999998</v>
      </c>
      <c r="AA72" s="12">
        <v>138.96199999999999</v>
      </c>
      <c r="AB72" s="12">
        <v>147.726</v>
      </c>
      <c r="AC72" s="12"/>
      <c r="AD72" s="12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2"/>
      <c r="AW72" s="8" t="s">
        <v>68</v>
      </c>
      <c r="AX72" s="12">
        <v>2.0229400000000002</v>
      </c>
      <c r="AY72" s="12">
        <v>7.3438499999999998</v>
      </c>
      <c r="AZ72" s="12">
        <v>20.5121</v>
      </c>
      <c r="BA72" s="12">
        <v>38.761000000000003</v>
      </c>
      <c r="BB72" s="12">
        <v>72.375799999999998</v>
      </c>
      <c r="BC72" s="12">
        <v>138.96199999999999</v>
      </c>
      <c r="BD72" s="12">
        <v>147.726</v>
      </c>
      <c r="BE72" s="12"/>
      <c r="BF72" s="12"/>
      <c r="BG72" s="12"/>
      <c r="BH72" s="12"/>
      <c r="BI72" s="1"/>
      <c r="BJ72" s="1" t="s">
        <v>42</v>
      </c>
      <c r="BK72" s="13">
        <v>1.20048</v>
      </c>
      <c r="BL72" s="13">
        <v>1.2253700000000001</v>
      </c>
      <c r="BM72" s="13">
        <v>0.84088099999999999</v>
      </c>
      <c r="BN72" s="13">
        <v>0.90056499999999995</v>
      </c>
      <c r="BO72" s="13">
        <v>0.93726500000000001</v>
      </c>
    </row>
    <row r="73" spans="1:67" x14ac:dyDescent="0.3">
      <c r="A73" s="1"/>
      <c r="B73" s="8"/>
      <c r="C73" s="8"/>
      <c r="D73" s="8"/>
      <c r="E73" s="8"/>
      <c r="F73" s="8"/>
      <c r="G73" s="8"/>
      <c r="H73" s="8"/>
      <c r="I73" s="8"/>
      <c r="J73" s="8"/>
      <c r="K73" s="12"/>
      <c r="L73" s="12"/>
      <c r="M73" s="1"/>
      <c r="N73" s="1"/>
      <c r="O73" s="1"/>
      <c r="P73" s="1"/>
      <c r="Q73" s="1"/>
      <c r="R73" s="1"/>
      <c r="S73" s="1"/>
      <c r="T73" s="12"/>
      <c r="U73" s="8" t="s">
        <v>69</v>
      </c>
      <c r="V73" s="12">
        <v>3.3119100000000001</v>
      </c>
      <c r="W73" s="12">
        <v>4.7495900000000004</v>
      </c>
      <c r="X73" s="12">
        <v>37.0456</v>
      </c>
      <c r="Y73" s="12">
        <v>100.895</v>
      </c>
      <c r="Z73" s="12">
        <v>147.733</v>
      </c>
      <c r="AA73" s="12">
        <v>315.86500000000001</v>
      </c>
      <c r="AB73" s="12">
        <v>397.13099999999997</v>
      </c>
      <c r="AC73" s="12"/>
      <c r="AD73" s="12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2"/>
      <c r="AW73" s="8" t="s">
        <v>69</v>
      </c>
      <c r="AX73" s="12">
        <v>3.3119100000000001</v>
      </c>
      <c r="AY73" s="12">
        <v>4.7495900000000004</v>
      </c>
      <c r="AZ73" s="12">
        <v>37.0456</v>
      </c>
      <c r="BA73" s="12">
        <v>100.895</v>
      </c>
      <c r="BB73" s="12">
        <v>147.733</v>
      </c>
      <c r="BC73" s="12">
        <v>315.86500000000001</v>
      </c>
      <c r="BD73" s="12">
        <v>397.13099999999997</v>
      </c>
      <c r="BE73" s="12"/>
      <c r="BF73" s="12"/>
      <c r="BG73" s="12"/>
      <c r="BH73" s="12"/>
      <c r="BI73" s="1"/>
      <c r="BJ73" s="1" t="s">
        <v>43</v>
      </c>
      <c r="BK73" s="13">
        <v>2.3384100000000001</v>
      </c>
      <c r="BL73" s="13">
        <v>2.0854300000000001</v>
      </c>
      <c r="BM73" s="13">
        <v>1.2696499999999999</v>
      </c>
      <c r="BN73" s="13">
        <v>0.72774799999999995</v>
      </c>
      <c r="BO73" s="13">
        <v>1.04552</v>
      </c>
    </row>
    <row r="74" spans="1:67" ht="16.2" x14ac:dyDescent="0.3">
      <c r="A74" s="1"/>
      <c r="B74" s="8"/>
      <c r="C74" s="8"/>
      <c r="D74" s="8"/>
      <c r="E74" s="8"/>
      <c r="F74" s="8"/>
      <c r="G74" s="8"/>
      <c r="H74" s="8"/>
      <c r="I74" s="8"/>
      <c r="J74" s="8"/>
      <c r="K74" s="12"/>
      <c r="L74" s="12"/>
      <c r="M74" s="1"/>
      <c r="N74" s="1"/>
      <c r="O74" s="1"/>
      <c r="P74" s="1"/>
      <c r="Q74" s="1"/>
      <c r="R74" s="1"/>
      <c r="S74" s="1"/>
      <c r="T74" s="12"/>
      <c r="U74" s="8"/>
      <c r="V74" s="12"/>
      <c r="W74" s="12"/>
      <c r="X74" s="12"/>
      <c r="Y74" s="12"/>
      <c r="Z74" s="12"/>
      <c r="AA74" s="12"/>
      <c r="AB74" s="12"/>
      <c r="AC74" s="12"/>
      <c r="AD74" s="12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2"/>
      <c r="AW74" s="11" t="s">
        <v>20</v>
      </c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"/>
      <c r="BJ74" s="1" t="s">
        <v>44</v>
      </c>
      <c r="BK74" s="13">
        <v>1.1909099999999999</v>
      </c>
      <c r="BL74" s="13">
        <v>1.18652</v>
      </c>
      <c r="BM74" s="13">
        <v>0.96813499999999997</v>
      </c>
      <c r="BN74" s="13">
        <v>0.91519300000000003</v>
      </c>
      <c r="BO74" s="13">
        <v>0.92589500000000002</v>
      </c>
    </row>
    <row r="75" spans="1:67" x14ac:dyDescent="0.3">
      <c r="A75" s="1"/>
      <c r="B75" s="8"/>
      <c r="C75" s="8"/>
      <c r="D75" s="12"/>
      <c r="E75" s="12"/>
      <c r="F75" s="12"/>
      <c r="G75" s="12"/>
      <c r="H75" s="12"/>
      <c r="I75" s="12"/>
      <c r="J75" s="12"/>
      <c r="K75" s="12"/>
      <c r="L75" s="12"/>
      <c r="M75" s="1"/>
      <c r="N75" s="1"/>
      <c r="O75" s="1"/>
      <c r="P75" s="1"/>
      <c r="Q75" s="1"/>
      <c r="R75" s="1"/>
      <c r="S75" s="1"/>
      <c r="T75" s="12"/>
      <c r="U75" s="8"/>
      <c r="V75" s="12"/>
      <c r="W75" s="12"/>
      <c r="X75" s="12"/>
      <c r="Y75" s="12"/>
      <c r="Z75" s="12"/>
      <c r="AA75" s="12"/>
      <c r="AB75" s="12"/>
      <c r="AC75" s="12"/>
      <c r="AD75" s="12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2"/>
      <c r="AW75" s="8" t="s">
        <v>24</v>
      </c>
      <c r="AX75" s="12">
        <v>2.9233799999999999</v>
      </c>
      <c r="AY75" s="12">
        <v>31.491199999999999</v>
      </c>
      <c r="AZ75" s="12">
        <v>46.634599999999999</v>
      </c>
      <c r="BA75" s="12">
        <v>79.820999999999998</v>
      </c>
      <c r="BB75" s="12">
        <v>121.41200000000001</v>
      </c>
      <c r="BC75" s="12">
        <v>214.60900000000001</v>
      </c>
      <c r="BD75" s="12">
        <v>184.608</v>
      </c>
      <c r="BE75" s="12"/>
      <c r="BF75" s="12"/>
      <c r="BG75" s="12"/>
      <c r="BH75" s="12"/>
      <c r="BI75" s="1"/>
      <c r="BJ75" s="1" t="s">
        <v>45</v>
      </c>
      <c r="BK75" s="13">
        <v>1.42411</v>
      </c>
      <c r="BL75" s="13">
        <v>1.3244100000000001</v>
      </c>
      <c r="BM75" s="13">
        <v>1.05508</v>
      </c>
      <c r="BN75" s="13">
        <v>1.05768</v>
      </c>
      <c r="BO75" s="13">
        <v>0.90787399999999996</v>
      </c>
    </row>
    <row r="76" spans="1:67" x14ac:dyDescent="0.3">
      <c r="A76" s="1"/>
      <c r="B76" s="8"/>
      <c r="C76" s="8"/>
      <c r="D76" s="12"/>
      <c r="E76" s="12"/>
      <c r="F76" s="12"/>
      <c r="G76" s="12"/>
      <c r="H76" s="12"/>
      <c r="I76" s="12"/>
      <c r="J76" s="12"/>
      <c r="K76" s="12"/>
      <c r="L76" s="12"/>
      <c r="M76" s="1"/>
      <c r="N76" s="1"/>
      <c r="O76" s="1"/>
      <c r="P76" s="1"/>
      <c r="Q76" s="1"/>
      <c r="R76" s="1"/>
      <c r="S76" s="1"/>
      <c r="T76" s="12"/>
      <c r="U76" s="8"/>
      <c r="V76" s="8"/>
      <c r="W76" s="8"/>
      <c r="X76" s="8"/>
      <c r="Y76" s="8"/>
      <c r="Z76" s="8"/>
      <c r="AA76" s="8"/>
      <c r="AB76" s="8"/>
      <c r="AC76" s="8"/>
      <c r="AD76" s="8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2"/>
      <c r="AW76" s="8" t="s">
        <v>32</v>
      </c>
      <c r="AX76" s="12">
        <v>0.95701199999999997</v>
      </c>
      <c r="AY76" s="12">
        <v>15.228199999999999</v>
      </c>
      <c r="AZ76" s="12">
        <v>35.073700000000002</v>
      </c>
      <c r="BA76" s="12">
        <v>55.333399999999997</v>
      </c>
      <c r="BB76" s="12">
        <v>126.181</v>
      </c>
      <c r="BC76" s="12">
        <v>146.83199999999999</v>
      </c>
      <c r="BD76" s="12">
        <v>145.66499999999999</v>
      </c>
      <c r="BE76" s="8"/>
      <c r="BF76" s="8"/>
      <c r="BG76" s="8"/>
      <c r="BH76" s="8"/>
      <c r="BI76" s="1"/>
      <c r="BJ76" s="1" t="s">
        <v>46</v>
      </c>
      <c r="BK76" s="13">
        <v>1.25569</v>
      </c>
      <c r="BL76" s="13">
        <v>0.95986700000000003</v>
      </c>
      <c r="BM76" s="13">
        <v>0.86271500000000001</v>
      </c>
      <c r="BN76" s="13">
        <v>0.906887</v>
      </c>
      <c r="BO76" s="13">
        <v>0.93225999999999998</v>
      </c>
    </row>
    <row r="77" spans="1:67" x14ac:dyDescent="0.3">
      <c r="A77" s="1"/>
      <c r="B77" s="8"/>
      <c r="C77" s="8"/>
      <c r="D77" s="12"/>
      <c r="E77" s="12"/>
      <c r="F77" s="12"/>
      <c r="G77" s="12"/>
      <c r="H77" s="12"/>
      <c r="I77" s="12"/>
      <c r="J77" s="12"/>
      <c r="K77" s="12"/>
      <c r="L77" s="12"/>
      <c r="M77" s="1"/>
      <c r="N77" s="1"/>
      <c r="O77" s="1"/>
      <c r="P77" s="1"/>
      <c r="Q77" s="1"/>
      <c r="R77" s="1"/>
      <c r="S77" s="1"/>
      <c r="T77" s="12"/>
      <c r="U77" s="8"/>
      <c r="V77" s="8"/>
      <c r="W77" s="8"/>
      <c r="X77" s="8"/>
      <c r="Y77" s="8"/>
      <c r="Z77" s="8"/>
      <c r="AA77" s="8"/>
      <c r="AB77" s="8"/>
      <c r="AC77" s="8"/>
      <c r="AD77" s="8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2"/>
      <c r="AW77" s="8" t="s">
        <v>34</v>
      </c>
      <c r="AX77" s="12">
        <v>12.8788</v>
      </c>
      <c r="AY77" s="12">
        <v>46.8292</v>
      </c>
      <c r="AZ77" s="12">
        <v>116.80500000000001</v>
      </c>
      <c r="BA77" s="12">
        <v>211.47399999999999</v>
      </c>
      <c r="BB77" s="12">
        <v>272.017</v>
      </c>
      <c r="BC77" s="12">
        <v>374.11900000000003</v>
      </c>
      <c r="BD77" s="12">
        <v>349.226</v>
      </c>
      <c r="BE77" s="8"/>
      <c r="BF77" s="8"/>
      <c r="BG77" s="8"/>
      <c r="BH77" s="8"/>
      <c r="BI77" s="1"/>
      <c r="BJ77" s="1" t="s">
        <v>47</v>
      </c>
      <c r="BK77" s="13">
        <v>1.17327</v>
      </c>
      <c r="BL77" s="13">
        <v>1.2252099999999999</v>
      </c>
      <c r="BM77" s="13">
        <v>1.1215200000000001</v>
      </c>
      <c r="BN77" s="13">
        <v>0.79862200000000005</v>
      </c>
      <c r="BO77" s="13">
        <v>1.21675</v>
      </c>
    </row>
    <row r="78" spans="1:67" x14ac:dyDescent="0.3">
      <c r="A78" s="1"/>
      <c r="B78" s="8"/>
      <c r="C78" s="8"/>
      <c r="D78" s="12"/>
      <c r="E78" s="12"/>
      <c r="F78" s="12"/>
      <c r="G78" s="12"/>
      <c r="H78" s="12"/>
      <c r="I78" s="12"/>
      <c r="J78" s="12"/>
      <c r="K78" s="12"/>
      <c r="L78" s="12"/>
      <c r="M78" s="1"/>
      <c r="N78" s="1"/>
      <c r="O78" s="1"/>
      <c r="P78" s="1"/>
      <c r="Q78" s="1"/>
      <c r="R78" s="1"/>
      <c r="S78" s="1"/>
      <c r="T78" s="12"/>
      <c r="U78" s="8"/>
      <c r="V78" s="8"/>
      <c r="W78" s="8"/>
      <c r="X78" s="8"/>
      <c r="Y78" s="8"/>
      <c r="Z78" s="8"/>
      <c r="AA78" s="8"/>
      <c r="AB78" s="8"/>
      <c r="AC78" s="8"/>
      <c r="AD78" s="8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2"/>
      <c r="AW78" s="8" t="s">
        <v>36</v>
      </c>
      <c r="AX78" s="12">
        <v>5.9479100000000003</v>
      </c>
      <c r="AY78" s="12">
        <v>39.450299999999999</v>
      </c>
      <c r="AZ78" s="12">
        <v>64.833299999999994</v>
      </c>
      <c r="BA78" s="12">
        <v>73.339600000000004</v>
      </c>
      <c r="BB78" s="12">
        <v>93.103700000000003</v>
      </c>
      <c r="BC78" s="12">
        <v>119.67700000000001</v>
      </c>
      <c r="BD78" s="12">
        <v>101.678</v>
      </c>
      <c r="BE78" s="8"/>
      <c r="BF78" s="8"/>
      <c r="BG78" s="8"/>
      <c r="BH78" s="8"/>
      <c r="BI78" s="1"/>
      <c r="BJ78" s="1" t="s">
        <v>48</v>
      </c>
      <c r="BK78" s="13">
        <v>1.6434500000000001</v>
      </c>
      <c r="BL78" s="13">
        <v>1.4317200000000001</v>
      </c>
      <c r="BM78" s="13">
        <v>1.1850799999999999</v>
      </c>
      <c r="BN78" s="13">
        <v>0.91800099999999996</v>
      </c>
      <c r="BO78" s="13">
        <v>0.97622299999999995</v>
      </c>
    </row>
    <row r="79" spans="1:67" x14ac:dyDescent="0.3">
      <c r="A79" s="1"/>
      <c r="B79" s="8"/>
      <c r="C79" s="8"/>
      <c r="D79" s="12"/>
      <c r="E79" s="12"/>
      <c r="F79" s="12"/>
      <c r="G79" s="12"/>
      <c r="H79" s="12"/>
      <c r="I79" s="12"/>
      <c r="J79" s="12"/>
      <c r="K79" s="12"/>
      <c r="L79" s="12"/>
      <c r="M79" s="1"/>
      <c r="N79" s="1"/>
      <c r="O79" s="1"/>
      <c r="P79" s="1"/>
      <c r="Q79" s="1"/>
      <c r="R79" s="1"/>
      <c r="S79" s="1"/>
      <c r="T79" s="12"/>
      <c r="U79" s="8"/>
      <c r="V79" s="8"/>
      <c r="W79" s="8"/>
      <c r="X79" s="8"/>
      <c r="Y79" s="8"/>
      <c r="Z79" s="8"/>
      <c r="AA79" s="8"/>
      <c r="AB79" s="8"/>
      <c r="AC79" s="8"/>
      <c r="AD79" s="8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2"/>
      <c r="AW79" s="8" t="s">
        <v>37</v>
      </c>
      <c r="AX79" s="12">
        <v>17.0944</v>
      </c>
      <c r="AY79" s="12">
        <v>34.395099999999999</v>
      </c>
      <c r="AZ79" s="12">
        <v>47.9709</v>
      </c>
      <c r="BA79" s="12">
        <v>60.050600000000003</v>
      </c>
      <c r="BB79" s="12">
        <v>75.805499999999995</v>
      </c>
      <c r="BC79" s="12">
        <v>93.239000000000004</v>
      </c>
      <c r="BD79" s="12">
        <v>101.292</v>
      </c>
      <c r="BE79" s="8"/>
      <c r="BF79" s="8"/>
      <c r="BG79" s="8"/>
      <c r="BH79" s="8"/>
      <c r="BI79" s="1"/>
      <c r="BJ79" s="1" t="s">
        <v>49</v>
      </c>
      <c r="BK79" s="13">
        <v>1.14863</v>
      </c>
      <c r="BL79" s="13">
        <v>1.1398200000000001</v>
      </c>
      <c r="BM79" s="13">
        <v>0.96506400000000003</v>
      </c>
      <c r="BN79" s="13">
        <v>0.84974300000000003</v>
      </c>
      <c r="BO79" s="13">
        <v>0.75742500000000001</v>
      </c>
    </row>
    <row r="80" spans="1:67" x14ac:dyDescent="0.3">
      <c r="A80" s="1"/>
      <c r="B80" s="8"/>
      <c r="C80" s="8"/>
      <c r="D80" s="12"/>
      <c r="E80" s="12"/>
      <c r="F80" s="12"/>
      <c r="G80" s="12"/>
      <c r="H80" s="12"/>
      <c r="I80" s="12"/>
      <c r="J80" s="12"/>
      <c r="K80" s="12"/>
      <c r="L80" s="12"/>
      <c r="M80" s="1"/>
      <c r="N80" s="1"/>
      <c r="O80" s="1"/>
      <c r="P80" s="1"/>
      <c r="Q80" s="1"/>
      <c r="R80" s="1"/>
      <c r="S80" s="1"/>
      <c r="T80" s="12"/>
      <c r="U80" s="8"/>
      <c r="V80" s="8"/>
      <c r="W80" s="8"/>
      <c r="X80" s="8"/>
      <c r="Y80" s="8"/>
      <c r="Z80" s="8"/>
      <c r="AA80" s="8"/>
      <c r="AB80" s="8"/>
      <c r="AC80" s="8"/>
      <c r="AD80" s="8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2"/>
      <c r="AW80" s="8" t="s">
        <v>38</v>
      </c>
      <c r="AX80" s="12">
        <v>20.7898</v>
      </c>
      <c r="AY80" s="12">
        <v>97.101799999999997</v>
      </c>
      <c r="AZ80" s="12">
        <v>188.26400000000001</v>
      </c>
      <c r="BA80" s="12">
        <v>300.74299999999999</v>
      </c>
      <c r="BB80" s="12">
        <v>404.62900000000002</v>
      </c>
      <c r="BC80" s="12">
        <v>550.04499999999996</v>
      </c>
      <c r="BD80" s="12">
        <v>618.08199999999999</v>
      </c>
      <c r="BE80" s="8"/>
      <c r="BF80" s="8"/>
      <c r="BG80" s="8"/>
      <c r="BH80" s="8"/>
      <c r="BI80" s="1"/>
      <c r="BJ80" s="1" t="s">
        <v>50</v>
      </c>
      <c r="BK80" s="13">
        <v>1.0405</v>
      </c>
      <c r="BL80" s="13">
        <v>1.1273299999999999</v>
      </c>
      <c r="BM80" s="13">
        <v>0.89100000000000001</v>
      </c>
      <c r="BN80" s="13">
        <v>0.88307400000000003</v>
      </c>
      <c r="BO80" s="13">
        <v>0.97871200000000003</v>
      </c>
    </row>
    <row r="81" spans="1:67" x14ac:dyDescent="0.3">
      <c r="A81" s="1"/>
      <c r="B81" s="8"/>
      <c r="C81" s="8"/>
      <c r="D81" s="12"/>
      <c r="E81" s="12"/>
      <c r="F81" s="12"/>
      <c r="G81" s="12"/>
      <c r="H81" s="12"/>
      <c r="I81" s="12"/>
      <c r="J81" s="12"/>
      <c r="K81" s="12"/>
      <c r="L81" s="12"/>
      <c r="M81" s="1"/>
      <c r="N81" s="1"/>
      <c r="O81" s="1"/>
      <c r="P81" s="1"/>
      <c r="Q81" s="1"/>
      <c r="R81" s="1"/>
      <c r="S81" s="1"/>
      <c r="T81" s="12"/>
      <c r="U81" s="8"/>
      <c r="V81" s="8"/>
      <c r="W81" s="8"/>
      <c r="X81" s="8"/>
      <c r="Y81" s="8"/>
      <c r="Z81" s="8"/>
      <c r="AA81" s="8"/>
      <c r="AB81" s="8"/>
      <c r="AC81" s="8"/>
      <c r="AD81" s="8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2"/>
      <c r="AW81" s="8" t="s">
        <v>39</v>
      </c>
      <c r="AX81" s="12">
        <v>15.2661</v>
      </c>
      <c r="AY81" s="12">
        <v>85.064700000000002</v>
      </c>
      <c r="AZ81" s="12">
        <v>221.083</v>
      </c>
      <c r="BA81" s="12">
        <v>292.322</v>
      </c>
      <c r="BB81" s="12">
        <v>292.60599999999999</v>
      </c>
      <c r="BC81" s="12">
        <v>340.74</v>
      </c>
      <c r="BD81" s="12">
        <v>319.63099999999997</v>
      </c>
      <c r="BE81" s="8"/>
      <c r="BF81" s="8"/>
      <c r="BG81" s="8"/>
      <c r="BH81" s="8"/>
      <c r="BI81" s="1"/>
      <c r="BJ81" s="1" t="s">
        <v>51</v>
      </c>
      <c r="BK81" s="13">
        <v>1.2759799999999999</v>
      </c>
      <c r="BL81" s="13">
        <v>1.24376</v>
      </c>
      <c r="BM81" s="13">
        <v>0.95024799999999998</v>
      </c>
      <c r="BN81" s="13">
        <v>0.73298700000000006</v>
      </c>
      <c r="BO81" s="13">
        <v>0.88064699999999996</v>
      </c>
    </row>
    <row r="82" spans="1:67" x14ac:dyDescent="0.3">
      <c r="A82" s="1"/>
      <c r="B82" s="8"/>
      <c r="C82" s="8"/>
      <c r="D82" s="12"/>
      <c r="E82" s="12"/>
      <c r="F82" s="12"/>
      <c r="G82" s="12"/>
      <c r="H82" s="12"/>
      <c r="I82" s="12"/>
      <c r="J82" s="12"/>
      <c r="K82" s="12"/>
      <c r="L82" s="12"/>
      <c r="M82" s="1"/>
      <c r="N82" s="1"/>
      <c r="O82" s="1"/>
      <c r="P82" s="1"/>
      <c r="Q82" s="1"/>
      <c r="R82" s="1"/>
      <c r="S82" s="1"/>
      <c r="T82" s="12"/>
      <c r="U82" s="8"/>
      <c r="V82" s="8"/>
      <c r="W82" s="8"/>
      <c r="X82" s="8"/>
      <c r="Y82" s="8"/>
      <c r="Z82" s="8"/>
      <c r="AA82" s="8"/>
      <c r="AB82" s="8"/>
      <c r="AC82" s="8"/>
      <c r="AD82" s="8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2"/>
      <c r="AW82" s="8" t="s">
        <v>40</v>
      </c>
      <c r="AX82" s="12">
        <v>16.199200000000001</v>
      </c>
      <c r="AY82" s="12">
        <v>61.440100000000001</v>
      </c>
      <c r="AZ82" s="12">
        <v>90.069299999999998</v>
      </c>
      <c r="BA82" s="12">
        <v>139.36699999999999</v>
      </c>
      <c r="BB82" s="12">
        <v>180.99</v>
      </c>
      <c r="BC82" s="12">
        <v>248.631</v>
      </c>
      <c r="BD82" s="12">
        <v>217.221</v>
      </c>
      <c r="BE82" s="8"/>
      <c r="BF82" s="8"/>
      <c r="BG82" s="8"/>
      <c r="BH82" s="8"/>
      <c r="BI82" s="1"/>
      <c r="BJ82" s="1" t="s">
        <v>52</v>
      </c>
      <c r="BK82" s="13">
        <v>1.95444</v>
      </c>
      <c r="BL82" s="13">
        <v>1.2297100000000001</v>
      </c>
      <c r="BM82" s="13">
        <v>0.92497799999999997</v>
      </c>
      <c r="BN82" s="13">
        <v>0.99348400000000003</v>
      </c>
      <c r="BO82" s="13">
        <v>0.93289599999999995</v>
      </c>
    </row>
    <row r="83" spans="1:67" x14ac:dyDescent="0.3">
      <c r="A83" s="1"/>
      <c r="B83" s="8"/>
      <c r="C83" s="8"/>
      <c r="D83" s="12"/>
      <c r="E83" s="12"/>
      <c r="F83" s="12"/>
      <c r="G83" s="12"/>
      <c r="H83" s="12"/>
      <c r="I83" s="12"/>
      <c r="J83" s="12"/>
      <c r="K83" s="12"/>
      <c r="L83" s="12"/>
      <c r="M83" s="1"/>
      <c r="N83" s="1"/>
      <c r="O83" s="1"/>
      <c r="P83" s="1"/>
      <c r="Q83" s="1"/>
      <c r="R83" s="1"/>
      <c r="S83" s="1"/>
      <c r="T83" s="12"/>
      <c r="U83" s="8"/>
      <c r="V83" s="8"/>
      <c r="W83" s="8"/>
      <c r="X83" s="8"/>
      <c r="Y83" s="8"/>
      <c r="Z83" s="8"/>
      <c r="AA83" s="8"/>
      <c r="AB83" s="8"/>
      <c r="AC83" s="8"/>
      <c r="AD83" s="8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2"/>
      <c r="AW83" s="8" t="s">
        <v>41</v>
      </c>
      <c r="AX83" s="12">
        <v>17.956900000000001</v>
      </c>
      <c r="AY83" s="12">
        <v>74.734700000000004</v>
      </c>
      <c r="AZ83" s="12">
        <v>175.12299999999999</v>
      </c>
      <c r="BA83" s="12">
        <v>290.13900000000001</v>
      </c>
      <c r="BB83" s="12">
        <v>365.86399999999998</v>
      </c>
      <c r="BC83" s="12">
        <v>515.71400000000006</v>
      </c>
      <c r="BD83" s="12">
        <v>581.55499999999995</v>
      </c>
      <c r="BE83" s="8"/>
      <c r="BF83" s="8"/>
      <c r="BG83" s="8"/>
      <c r="BH83" s="8"/>
      <c r="BI83" s="1"/>
      <c r="BJ83" s="1" t="s">
        <v>53</v>
      </c>
      <c r="BK83" s="13">
        <v>1.2342200000000001</v>
      </c>
      <c r="BL83" s="13">
        <v>1.06071</v>
      </c>
      <c r="BM83" s="13">
        <v>1.14266</v>
      </c>
      <c r="BN83" s="13">
        <v>0.80420199999999997</v>
      </c>
      <c r="BO83" s="13">
        <v>0.94414399999999998</v>
      </c>
    </row>
    <row r="84" spans="1:67" x14ac:dyDescent="0.3">
      <c r="A84" s="1"/>
      <c r="B84" s="8"/>
      <c r="C84" s="8"/>
      <c r="D84" s="12"/>
      <c r="E84" s="12"/>
      <c r="F84" s="12"/>
      <c r="G84" s="12"/>
      <c r="H84" s="12"/>
      <c r="I84" s="12"/>
      <c r="J84" s="12"/>
      <c r="K84" s="12"/>
      <c r="L84" s="12"/>
      <c r="M84" s="1"/>
      <c r="N84" s="1"/>
      <c r="O84" s="1"/>
      <c r="P84" s="1"/>
      <c r="Q84" s="1"/>
      <c r="R84" s="1"/>
      <c r="S84" s="1"/>
      <c r="T84" s="12"/>
      <c r="U84" s="8"/>
      <c r="V84" s="8"/>
      <c r="W84" s="8"/>
      <c r="X84" s="8"/>
      <c r="Y84" s="8"/>
      <c r="Z84" s="8"/>
      <c r="AA84" s="8"/>
      <c r="AB84" s="8"/>
      <c r="AC84" s="8"/>
      <c r="AD84" s="8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2"/>
      <c r="AW84" s="8" t="s">
        <v>42</v>
      </c>
      <c r="AX84" s="12">
        <v>2.2788400000000002</v>
      </c>
      <c r="AY84" s="12">
        <v>17.6662</v>
      </c>
      <c r="AZ84" s="12">
        <v>119.402</v>
      </c>
      <c r="BA84" s="12">
        <v>221.619</v>
      </c>
      <c r="BB84" s="12">
        <v>227.61500000000001</v>
      </c>
      <c r="BC84" s="12">
        <v>321.67500000000001</v>
      </c>
      <c r="BD84" s="12">
        <v>278.79700000000003</v>
      </c>
      <c r="BE84" s="8"/>
      <c r="BF84" s="8"/>
      <c r="BG84" s="8"/>
      <c r="BH84" s="8"/>
      <c r="BI84" s="1"/>
      <c r="BJ84" s="1" t="s">
        <v>54</v>
      </c>
      <c r="BK84" s="13">
        <v>0.96831599999999995</v>
      </c>
      <c r="BL84" s="13">
        <v>0.75134199999999995</v>
      </c>
      <c r="BM84" s="13">
        <v>0.76007499999999995</v>
      </c>
      <c r="BN84" s="13">
        <v>0.80889900000000003</v>
      </c>
      <c r="BO84" s="13">
        <v>0.76371299999999998</v>
      </c>
    </row>
    <row r="85" spans="1:67" x14ac:dyDescent="0.3">
      <c r="A85" s="1"/>
      <c r="B85" s="8"/>
      <c r="C85" s="8"/>
      <c r="D85" s="12"/>
      <c r="E85" s="12"/>
      <c r="F85" s="12"/>
      <c r="G85" s="12"/>
      <c r="H85" s="12"/>
      <c r="I85" s="12"/>
      <c r="J85" s="12"/>
      <c r="K85" s="12"/>
      <c r="L85" s="12"/>
      <c r="M85" s="1"/>
      <c r="N85" s="1"/>
      <c r="O85" s="1"/>
      <c r="P85" s="1"/>
      <c r="Q85" s="1"/>
      <c r="R85" s="1"/>
      <c r="S85" s="1"/>
      <c r="T85" s="12"/>
      <c r="U85" s="8"/>
      <c r="V85" s="8"/>
      <c r="W85" s="8"/>
      <c r="X85" s="8"/>
      <c r="Y85" s="8"/>
      <c r="Z85" s="8"/>
      <c r="AA85" s="8"/>
      <c r="AB85" s="8"/>
      <c r="AC85" s="8"/>
      <c r="AD85" s="8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2"/>
      <c r="AW85" s="8" t="s">
        <v>43</v>
      </c>
      <c r="AX85" s="12">
        <v>6.2087000000000003</v>
      </c>
      <c r="AY85" s="12">
        <v>17.1828</v>
      </c>
      <c r="AZ85" s="12">
        <v>46.569000000000003</v>
      </c>
      <c r="BA85" s="12">
        <v>86.813599999999994</v>
      </c>
      <c r="BB85" s="12">
        <v>139.511</v>
      </c>
      <c r="BC85" s="12">
        <v>189.732</v>
      </c>
      <c r="BD85" s="12">
        <v>189.06299999999999</v>
      </c>
      <c r="BE85" s="8"/>
      <c r="BF85" s="8"/>
      <c r="BG85" s="8"/>
      <c r="BH85" s="8"/>
      <c r="BI85" s="1"/>
      <c r="BJ85" s="1" t="s">
        <v>55</v>
      </c>
      <c r="BK85" s="13">
        <v>1.48794</v>
      </c>
      <c r="BL85" s="13">
        <v>0.82323999999999997</v>
      </c>
      <c r="BM85" s="13">
        <v>0.65349699999999999</v>
      </c>
      <c r="BN85" s="13">
        <v>0.71299400000000002</v>
      </c>
      <c r="BO85" s="13">
        <v>0.921207</v>
      </c>
    </row>
    <row r="86" spans="1:67" x14ac:dyDescent="0.3">
      <c r="A86" s="1"/>
      <c r="B86" s="8"/>
      <c r="C86" s="8"/>
      <c r="D86" s="12"/>
      <c r="E86" s="12"/>
      <c r="F86" s="12"/>
      <c r="G86" s="12"/>
      <c r="H86" s="12"/>
      <c r="I86" s="12"/>
      <c r="J86" s="12"/>
      <c r="K86" s="12"/>
      <c r="L86" s="12"/>
      <c r="M86" s="1"/>
      <c r="N86" s="1"/>
      <c r="O86" s="1"/>
      <c r="P86" s="1"/>
      <c r="Q86" s="1"/>
      <c r="R86" s="1"/>
      <c r="S86" s="1"/>
      <c r="T86" s="12"/>
      <c r="U86" s="8"/>
      <c r="V86" s="8"/>
      <c r="W86" s="8"/>
      <c r="X86" s="8"/>
      <c r="Y86" s="8"/>
      <c r="Z86" s="8"/>
      <c r="AA86" s="8"/>
      <c r="AB86" s="8"/>
      <c r="AC86" s="8"/>
      <c r="AD86" s="8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2"/>
      <c r="AW86" s="8" t="s">
        <v>44</v>
      </c>
      <c r="AX86" s="12">
        <v>2.7326999999999999</v>
      </c>
      <c r="AY86" s="12">
        <v>11.6989</v>
      </c>
      <c r="AZ86" s="12">
        <v>29.976900000000001</v>
      </c>
      <c r="BA86" s="12">
        <v>84.121600000000001</v>
      </c>
      <c r="BB86" s="12">
        <v>130.42500000000001</v>
      </c>
      <c r="BC86" s="12">
        <v>260.37099999999998</v>
      </c>
      <c r="BD86" s="12">
        <v>321.44799999999998</v>
      </c>
      <c r="BE86" s="8"/>
      <c r="BF86" s="8"/>
      <c r="BG86" s="8"/>
      <c r="BH86" s="8"/>
      <c r="BI86" s="1"/>
      <c r="BJ86" s="1" t="s">
        <v>56</v>
      </c>
      <c r="BK86" s="13">
        <v>1.3081199999999999</v>
      </c>
      <c r="BL86" s="13">
        <v>1.15151</v>
      </c>
      <c r="BM86" s="13">
        <v>1.05335</v>
      </c>
      <c r="BN86" s="13">
        <v>0.91517999999999999</v>
      </c>
      <c r="BO86" s="13">
        <v>1.0314099999999999</v>
      </c>
    </row>
    <row r="87" spans="1:67" ht="16.2" x14ac:dyDescent="0.3">
      <c r="A87" s="1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1"/>
      <c r="N87" s="1"/>
      <c r="O87" s="1"/>
      <c r="P87" s="1"/>
      <c r="Q87" s="1"/>
      <c r="R87" s="1"/>
      <c r="S87" s="1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8"/>
      <c r="AW87" s="8" t="s">
        <v>45</v>
      </c>
      <c r="AX87" s="12">
        <v>6.3980499999999996</v>
      </c>
      <c r="AY87" s="12">
        <v>23.819299999999998</v>
      </c>
      <c r="AZ87" s="12">
        <v>104.371</v>
      </c>
      <c r="BA87" s="12">
        <v>180.821</v>
      </c>
      <c r="BB87" s="12">
        <v>239.02699999999999</v>
      </c>
      <c r="BC87" s="12">
        <v>336.07299999999998</v>
      </c>
      <c r="BD87" s="12">
        <v>366.52600000000001</v>
      </c>
      <c r="BE87" s="8"/>
      <c r="BF87" s="8"/>
      <c r="BG87" s="8"/>
      <c r="BH87" s="8"/>
      <c r="BI87" s="1"/>
      <c r="BJ87" s="11" t="s">
        <v>21</v>
      </c>
      <c r="BK87" s="1"/>
      <c r="BL87" s="1"/>
      <c r="BM87" s="1"/>
      <c r="BN87" s="1"/>
      <c r="BO87" s="1"/>
    </row>
    <row r="88" spans="1:67" x14ac:dyDescent="0.3">
      <c r="A88" s="1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1"/>
      <c r="N88" s="1"/>
      <c r="O88" s="1"/>
      <c r="P88" s="1"/>
      <c r="Q88" s="1"/>
      <c r="R88" s="1"/>
      <c r="S88" s="1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8"/>
      <c r="AW88" s="8" t="s">
        <v>46</v>
      </c>
      <c r="AX88" s="12">
        <v>4.0340499999999997</v>
      </c>
      <c r="AY88" s="12">
        <v>26.337800000000001</v>
      </c>
      <c r="AZ88" s="12">
        <v>47.883299999999998</v>
      </c>
      <c r="BA88" s="12">
        <v>71.595600000000005</v>
      </c>
      <c r="BB88" s="12">
        <v>111.14700000000001</v>
      </c>
      <c r="BC88" s="12">
        <v>136.87</v>
      </c>
      <c r="BD88" s="12">
        <v>164.999</v>
      </c>
      <c r="BE88" s="8"/>
      <c r="BF88" s="8"/>
      <c r="BG88" s="8"/>
      <c r="BH88" s="8"/>
      <c r="BI88" s="1"/>
      <c r="BJ88" s="1" t="s">
        <v>24</v>
      </c>
      <c r="BK88" s="13">
        <v>1.22268</v>
      </c>
      <c r="BL88" s="13">
        <v>1.06992</v>
      </c>
      <c r="BM88" s="13">
        <v>0.86117600000000005</v>
      </c>
      <c r="BN88" s="13">
        <v>0.83879800000000004</v>
      </c>
      <c r="BO88" s="13">
        <v>0.94744499999999998</v>
      </c>
    </row>
    <row r="89" spans="1:67" x14ac:dyDescent="0.3">
      <c r="A89" s="1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1"/>
      <c r="N89" s="1"/>
      <c r="O89" s="1"/>
      <c r="P89" s="1"/>
      <c r="Q89" s="1"/>
      <c r="R89" s="1"/>
      <c r="S89" s="1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8"/>
      <c r="AW89" s="8" t="s">
        <v>47</v>
      </c>
      <c r="AX89" s="12">
        <v>10.396699999999999</v>
      </c>
      <c r="AY89" s="12">
        <v>58.289299999999997</v>
      </c>
      <c r="AZ89" s="12">
        <v>112.663</v>
      </c>
      <c r="BA89" s="12">
        <v>147.68199999999999</v>
      </c>
      <c r="BB89" s="12">
        <v>216.911</v>
      </c>
      <c r="BC89" s="12">
        <v>279.38299999999998</v>
      </c>
      <c r="BD89" s="12">
        <v>318.88499999999999</v>
      </c>
      <c r="BE89" s="8"/>
      <c r="BF89" s="8"/>
      <c r="BG89" s="8"/>
      <c r="BH89" s="8"/>
      <c r="BI89" s="1"/>
      <c r="BJ89" s="1" t="s">
        <v>32</v>
      </c>
      <c r="BK89" s="13">
        <v>0.94557400000000003</v>
      </c>
      <c r="BL89" s="13">
        <v>0.93062999999999996</v>
      </c>
      <c r="BM89" s="13">
        <v>0.91111399999999998</v>
      </c>
      <c r="BN89" s="13">
        <v>0.90895800000000004</v>
      </c>
      <c r="BO89" s="13">
        <v>0.89138600000000001</v>
      </c>
    </row>
    <row r="90" spans="1:67" x14ac:dyDescent="0.3">
      <c r="A90" s="1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1"/>
      <c r="N90" s="1"/>
      <c r="O90" s="1"/>
      <c r="P90" s="1"/>
      <c r="Q90" s="1"/>
      <c r="R90" s="1"/>
      <c r="S90" s="1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8"/>
      <c r="AW90" s="8" t="s">
        <v>48</v>
      </c>
      <c r="AX90" s="12">
        <v>18.5608</v>
      </c>
      <c r="AY90" s="12">
        <v>78.709199999999996</v>
      </c>
      <c r="AZ90" s="12">
        <v>172.71199999999999</v>
      </c>
      <c r="BA90" s="12">
        <v>290.99400000000003</v>
      </c>
      <c r="BB90" s="12">
        <v>385.01799999999997</v>
      </c>
      <c r="BC90" s="12">
        <v>510.05599999999998</v>
      </c>
      <c r="BD90" s="12">
        <v>525.34100000000001</v>
      </c>
      <c r="BE90" s="8"/>
      <c r="BF90" s="8"/>
      <c r="BG90" s="8"/>
      <c r="BH90" s="8"/>
      <c r="BI90" s="1"/>
      <c r="BJ90" s="1" t="s">
        <v>34</v>
      </c>
      <c r="BK90" s="13">
        <v>1.68008</v>
      </c>
      <c r="BL90" s="13">
        <v>1.3416999999999999</v>
      </c>
      <c r="BM90" s="13">
        <v>0.72294400000000003</v>
      </c>
      <c r="BN90" s="13">
        <v>0.81594900000000004</v>
      </c>
      <c r="BO90" s="13">
        <v>0.89815800000000001</v>
      </c>
    </row>
    <row r="91" spans="1:67" x14ac:dyDescent="0.3">
      <c r="A91" s="1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1"/>
      <c r="N91" s="1"/>
      <c r="O91" s="1"/>
      <c r="P91" s="1"/>
      <c r="Q91" s="1"/>
      <c r="R91" s="1"/>
      <c r="S91" s="1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8"/>
      <c r="AW91" s="8" t="s">
        <v>49</v>
      </c>
      <c r="AX91" s="12">
        <v>3.1241699999999999</v>
      </c>
      <c r="AY91" s="12">
        <v>64.489599999999996</v>
      </c>
      <c r="AZ91" s="12">
        <v>196.202</v>
      </c>
      <c r="BA91" s="12">
        <v>337.04599999999999</v>
      </c>
      <c r="BB91" s="12">
        <v>463.99099999999999</v>
      </c>
      <c r="BC91" s="12">
        <v>654.72299999999996</v>
      </c>
      <c r="BD91" s="12">
        <v>707.89599999999996</v>
      </c>
      <c r="BE91" s="8"/>
      <c r="BF91" s="8"/>
      <c r="BG91" s="8"/>
      <c r="BH91" s="8"/>
      <c r="BI91" s="1"/>
      <c r="BJ91" s="1" t="s">
        <v>36</v>
      </c>
      <c r="BK91" s="13">
        <v>0.99248800000000004</v>
      </c>
      <c r="BL91" s="13">
        <v>0.98665400000000003</v>
      </c>
      <c r="BM91" s="13">
        <v>0.997336</v>
      </c>
      <c r="BN91" s="13">
        <v>0.90278599999999998</v>
      </c>
      <c r="BO91" s="13">
        <v>0.88117800000000002</v>
      </c>
    </row>
    <row r="92" spans="1:67" x14ac:dyDescent="0.3">
      <c r="A92" s="1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1"/>
      <c r="N92" s="1"/>
      <c r="O92" s="1"/>
      <c r="P92" s="1"/>
      <c r="Q92" s="1"/>
      <c r="R92" s="1"/>
      <c r="S92" s="1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8"/>
      <c r="AW92" s="8" t="s">
        <v>50</v>
      </c>
      <c r="AX92" s="12">
        <v>11.003</v>
      </c>
      <c r="AY92" s="12">
        <v>93.767300000000006</v>
      </c>
      <c r="AZ92" s="12">
        <v>192.73400000000001</v>
      </c>
      <c r="BA92" s="12">
        <v>344.483</v>
      </c>
      <c r="BB92" s="12">
        <v>422.62</v>
      </c>
      <c r="BC92" s="12">
        <v>545.15599999999995</v>
      </c>
      <c r="BD92" s="12">
        <v>571.83399999999995</v>
      </c>
      <c r="BE92" s="8"/>
      <c r="BF92" s="8"/>
      <c r="BG92" s="8"/>
      <c r="BH92" s="8"/>
      <c r="BI92" s="1"/>
      <c r="BJ92" s="1" t="s">
        <v>37</v>
      </c>
      <c r="BK92" s="13">
        <v>0.96316599999999997</v>
      </c>
      <c r="BL92" s="13">
        <v>1.03895</v>
      </c>
      <c r="BM92" s="13">
        <v>0.80250699999999997</v>
      </c>
      <c r="BN92" s="13">
        <v>0.79457699999999998</v>
      </c>
      <c r="BO92" s="13">
        <v>0.892702</v>
      </c>
    </row>
    <row r="93" spans="1:67" x14ac:dyDescent="0.3">
      <c r="A93" s="1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1"/>
      <c r="N93" s="1"/>
      <c r="O93" s="1"/>
      <c r="P93" s="1"/>
      <c r="Q93" s="1"/>
      <c r="R93" s="1"/>
      <c r="S93" s="1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8"/>
      <c r="AW93" s="8" t="s">
        <v>51</v>
      </c>
      <c r="AX93" s="12">
        <v>1.9137999999999999</v>
      </c>
      <c r="AY93" s="12">
        <v>33.032899999999998</v>
      </c>
      <c r="AZ93" s="12">
        <v>64.739599999999996</v>
      </c>
      <c r="BA93" s="12">
        <v>73.027100000000004</v>
      </c>
      <c r="BB93" s="12">
        <v>79.532200000000003</v>
      </c>
      <c r="BC93" s="12">
        <v>114.43</v>
      </c>
      <c r="BD93" s="12">
        <v>100.224</v>
      </c>
      <c r="BE93" s="8"/>
      <c r="BF93" s="8"/>
      <c r="BG93" s="8"/>
      <c r="BH93" s="8"/>
      <c r="BI93" s="1"/>
      <c r="BJ93" s="1" t="s">
        <v>38</v>
      </c>
      <c r="BK93" s="13">
        <v>0.789717</v>
      </c>
      <c r="BL93" s="13">
        <v>0.87266500000000002</v>
      </c>
      <c r="BM93" s="13">
        <v>0.85586799999999996</v>
      </c>
      <c r="BN93" s="13">
        <v>0.84471499999999999</v>
      </c>
      <c r="BO93" s="13">
        <v>0.90983999999999998</v>
      </c>
    </row>
    <row r="94" spans="1:67" x14ac:dyDescent="0.3">
      <c r="A94" s="1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1"/>
      <c r="N94" s="1"/>
      <c r="O94" s="1"/>
      <c r="P94" s="1"/>
      <c r="Q94" s="1"/>
      <c r="R94" s="1"/>
      <c r="S94" s="1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8"/>
      <c r="AW94" s="8" t="s">
        <v>52</v>
      </c>
      <c r="AX94" s="12">
        <v>1.95069</v>
      </c>
      <c r="AY94" s="12">
        <v>3.07165</v>
      </c>
      <c r="AZ94" s="12">
        <v>13.397500000000001</v>
      </c>
      <c r="BA94" s="12">
        <v>19.5672</v>
      </c>
      <c r="BB94" s="12">
        <v>28.971</v>
      </c>
      <c r="BC94" s="12">
        <v>46.525799999999997</v>
      </c>
      <c r="BD94" s="12">
        <v>58.463299999999997</v>
      </c>
      <c r="BE94" s="8"/>
      <c r="BF94" s="8"/>
      <c r="BG94" s="8"/>
      <c r="BH94" s="8"/>
      <c r="BI94" s="1"/>
      <c r="BJ94" s="1" t="s">
        <v>39</v>
      </c>
      <c r="BK94" s="13">
        <v>1.2382200000000001</v>
      </c>
      <c r="BL94" s="13">
        <v>1.0526199999999999</v>
      </c>
      <c r="BM94" s="13">
        <v>1.00237</v>
      </c>
      <c r="BN94" s="13">
        <v>0.92863700000000005</v>
      </c>
      <c r="BO94" s="13">
        <v>0.90759400000000001</v>
      </c>
    </row>
    <row r="95" spans="1:67" x14ac:dyDescent="0.3">
      <c r="A95" s="1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1"/>
      <c r="N95" s="1"/>
      <c r="O95" s="1"/>
      <c r="P95" s="1"/>
      <c r="Q95" s="1"/>
      <c r="R95" s="1"/>
      <c r="S95" s="1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8"/>
      <c r="AW95" s="8" t="s">
        <v>53</v>
      </c>
      <c r="AX95" s="12">
        <v>3.8298800000000002</v>
      </c>
      <c r="AY95" s="12">
        <v>17.934699999999999</v>
      </c>
      <c r="AZ95" s="12">
        <v>34.192300000000003</v>
      </c>
      <c r="BA95" s="12">
        <v>63.189900000000002</v>
      </c>
      <c r="BB95" s="12">
        <v>92.472899999999996</v>
      </c>
      <c r="BC95" s="12">
        <v>134.916</v>
      </c>
      <c r="BD95" s="12">
        <v>197.68799999999999</v>
      </c>
      <c r="BE95" s="8"/>
      <c r="BF95" s="8"/>
      <c r="BG95" s="8"/>
      <c r="BH95" s="8"/>
      <c r="BI95" s="1"/>
      <c r="BJ95" s="1" t="s">
        <v>40</v>
      </c>
      <c r="BK95" s="13">
        <v>0.429226</v>
      </c>
      <c r="BL95" s="13">
        <v>0.72939100000000001</v>
      </c>
      <c r="BM95" s="13">
        <v>0.76980700000000002</v>
      </c>
      <c r="BN95" s="13">
        <v>0.87984799999999996</v>
      </c>
      <c r="BO95" s="13">
        <v>0.87638000000000005</v>
      </c>
    </row>
    <row r="96" spans="1:67" x14ac:dyDescent="0.3">
      <c r="A96" s="1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1"/>
      <c r="N96" s="1"/>
      <c r="O96" s="1"/>
      <c r="P96" s="1"/>
      <c r="Q96" s="1"/>
      <c r="R96" s="1"/>
      <c r="S96" s="1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8"/>
      <c r="AW96" s="8" t="s">
        <v>54</v>
      </c>
      <c r="AX96" s="12">
        <v>3.4521799999999998</v>
      </c>
      <c r="AY96" s="12">
        <v>7.4138999999999999</v>
      </c>
      <c r="AZ96" s="12">
        <v>83.607600000000005</v>
      </c>
      <c r="BA96" s="12">
        <v>170.54599999999999</v>
      </c>
      <c r="BB96" s="12">
        <v>263.71800000000002</v>
      </c>
      <c r="BC96" s="12">
        <v>431.63900000000001</v>
      </c>
      <c r="BD96" s="12">
        <v>532.93200000000002</v>
      </c>
      <c r="BE96" s="8"/>
      <c r="BF96" s="8"/>
      <c r="BG96" s="8"/>
      <c r="BH96" s="8"/>
      <c r="BI96" s="1"/>
      <c r="BJ96" s="1" t="s">
        <v>41</v>
      </c>
      <c r="BK96" s="13">
        <v>1.33432</v>
      </c>
      <c r="BL96" s="13">
        <v>1.30264</v>
      </c>
      <c r="BM96" s="13">
        <v>1.0200800000000001</v>
      </c>
      <c r="BN96" s="13">
        <v>0.89844599999999997</v>
      </c>
      <c r="BO96" s="13">
        <v>0.970217</v>
      </c>
    </row>
    <row r="97" spans="1:67" x14ac:dyDescent="0.3">
      <c r="A97" s="1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1"/>
      <c r="N97" s="1"/>
      <c r="O97" s="1"/>
      <c r="P97" s="1"/>
      <c r="Q97" s="1"/>
      <c r="R97" s="1"/>
      <c r="S97" s="1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8"/>
      <c r="AW97" s="8" t="s">
        <v>55</v>
      </c>
      <c r="AX97" s="12">
        <v>6.2780899999999997</v>
      </c>
      <c r="AY97" s="12">
        <v>40.671100000000003</v>
      </c>
      <c r="AZ97" s="12">
        <v>101.989</v>
      </c>
      <c r="BA97" s="12">
        <v>226.92599999999999</v>
      </c>
      <c r="BB97" s="12">
        <v>307.06799999999998</v>
      </c>
      <c r="BC97" s="12">
        <v>444.74200000000002</v>
      </c>
      <c r="BD97" s="12">
        <v>540.601</v>
      </c>
      <c r="BE97" s="8"/>
      <c r="BF97" s="8"/>
      <c r="BG97" s="8"/>
      <c r="BH97" s="8"/>
      <c r="BI97" s="1"/>
      <c r="BJ97" s="1" t="s">
        <v>42</v>
      </c>
      <c r="BK97" s="13">
        <v>1.3727799999999999</v>
      </c>
      <c r="BL97" s="13">
        <v>1.3751100000000001</v>
      </c>
      <c r="BM97" s="13">
        <v>1.1296299999999999</v>
      </c>
      <c r="BN97" s="13">
        <v>0.79503999999999997</v>
      </c>
      <c r="BO97" s="13">
        <v>0.91422499999999995</v>
      </c>
    </row>
    <row r="98" spans="1:67" x14ac:dyDescent="0.3">
      <c r="A98" s="1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1"/>
      <c r="N98" s="1"/>
      <c r="O98" s="1"/>
      <c r="P98" s="1"/>
      <c r="Q98" s="1"/>
      <c r="R98" s="1"/>
      <c r="S98" s="1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8"/>
      <c r="AW98" s="8" t="s">
        <v>56</v>
      </c>
      <c r="AX98" s="12">
        <v>1.6681900000000001</v>
      </c>
      <c r="AY98" s="12">
        <v>11.164999999999999</v>
      </c>
      <c r="AZ98" s="12">
        <v>10.971</v>
      </c>
      <c r="BA98" s="12">
        <v>22.160799999999998</v>
      </c>
      <c r="BB98" s="12">
        <v>45.106299999999997</v>
      </c>
      <c r="BC98" s="12">
        <v>85.308300000000003</v>
      </c>
      <c r="BD98" s="12">
        <v>125.736</v>
      </c>
      <c r="BE98" s="8"/>
      <c r="BF98" s="8"/>
      <c r="BG98" s="8"/>
      <c r="BH98" s="8"/>
      <c r="BI98" s="1"/>
      <c r="BJ98" s="1" t="s">
        <v>43</v>
      </c>
      <c r="BK98" s="13">
        <v>1.37805</v>
      </c>
      <c r="BL98" s="13">
        <v>1.3787499999999999</v>
      </c>
      <c r="BM98" s="13">
        <v>1.1033900000000001</v>
      </c>
      <c r="BN98" s="13">
        <v>0.88975199999999999</v>
      </c>
      <c r="BO98" s="13">
        <v>0.98146500000000003</v>
      </c>
    </row>
    <row r="99" spans="1:67" ht="16.2" x14ac:dyDescent="0.3">
      <c r="A99" s="1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1"/>
      <c r="N99" s="1"/>
      <c r="O99" s="1"/>
      <c r="P99" s="1"/>
      <c r="Q99" s="1"/>
      <c r="R99" s="1"/>
      <c r="S99" s="1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8"/>
      <c r="AW99" s="11" t="s">
        <v>21</v>
      </c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1"/>
      <c r="BJ99" s="1" t="s">
        <v>44</v>
      </c>
      <c r="BK99" s="13">
        <v>1.3139099999999999</v>
      </c>
      <c r="BL99" s="13">
        <v>1.2383599999999999</v>
      </c>
      <c r="BM99" s="13">
        <v>1.06498</v>
      </c>
      <c r="BN99" s="13">
        <v>0.951928</v>
      </c>
      <c r="BO99" s="13">
        <v>0.89981500000000003</v>
      </c>
    </row>
    <row r="100" spans="1:67" x14ac:dyDescent="0.3">
      <c r="A100" s="1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1"/>
      <c r="N100" s="1"/>
      <c r="O100" s="1"/>
      <c r="P100" s="1"/>
      <c r="Q100" s="1"/>
      <c r="R100" s="1"/>
      <c r="S100" s="1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8"/>
      <c r="AW100" s="8" t="s">
        <v>24</v>
      </c>
      <c r="AX100" s="12">
        <v>20.2197</v>
      </c>
      <c r="AY100" s="12">
        <v>67.188400000000001</v>
      </c>
      <c r="AZ100" s="12">
        <v>105.67</v>
      </c>
      <c r="BA100" s="12">
        <v>177.583</v>
      </c>
      <c r="BB100" s="12">
        <v>203.155</v>
      </c>
      <c r="BC100" s="12">
        <v>269.36399999999998</v>
      </c>
      <c r="BD100" s="12">
        <v>261.75299999999999</v>
      </c>
      <c r="BE100" s="8"/>
      <c r="BF100" s="8"/>
      <c r="BG100" s="8"/>
      <c r="BH100" s="8"/>
      <c r="BI100" s="1"/>
      <c r="BJ100" s="1" t="s">
        <v>45</v>
      </c>
      <c r="BK100" s="13">
        <v>0.91323299999999996</v>
      </c>
      <c r="BL100" s="13">
        <v>1.0421100000000001</v>
      </c>
      <c r="BM100" s="13">
        <v>0.97492400000000001</v>
      </c>
      <c r="BN100" s="13">
        <v>0.93867</v>
      </c>
      <c r="BO100" s="13">
        <v>0.902887</v>
      </c>
    </row>
    <row r="101" spans="1:67" x14ac:dyDescent="0.3">
      <c r="A101" s="1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1"/>
      <c r="N101" s="1"/>
      <c r="O101" s="1"/>
      <c r="P101" s="1"/>
      <c r="Q101" s="1"/>
      <c r="R101" s="1"/>
      <c r="S101" s="1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8"/>
      <c r="AW101" s="8" t="s">
        <v>32</v>
      </c>
      <c r="AX101" s="12">
        <v>5.1471</v>
      </c>
      <c r="AY101" s="12">
        <v>13.2837</v>
      </c>
      <c r="AZ101" s="12">
        <v>28.873200000000001</v>
      </c>
      <c r="BA101" s="12">
        <v>40.301900000000003</v>
      </c>
      <c r="BB101" s="12">
        <v>42.058100000000003</v>
      </c>
      <c r="BC101" s="12">
        <v>48.053699999999999</v>
      </c>
      <c r="BD101" s="12">
        <v>44.6038</v>
      </c>
      <c r="BE101" s="8"/>
      <c r="BF101" s="8"/>
      <c r="BG101" s="8"/>
      <c r="BH101" s="8"/>
      <c r="BI101" s="1"/>
      <c r="BJ101" s="1" t="s">
        <v>46</v>
      </c>
      <c r="BK101" s="13">
        <v>1.30352</v>
      </c>
      <c r="BL101" s="13">
        <v>1.1660999999999999</v>
      </c>
      <c r="BM101" s="13">
        <v>1.08857</v>
      </c>
      <c r="BN101" s="13">
        <v>0.898258</v>
      </c>
      <c r="BO101" s="13">
        <v>0.99659799999999998</v>
      </c>
    </row>
    <row r="102" spans="1:67" x14ac:dyDescent="0.3">
      <c r="A102" s="1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1"/>
      <c r="N102" s="1"/>
      <c r="O102" s="1"/>
      <c r="P102" s="1"/>
      <c r="Q102" s="1"/>
      <c r="R102" s="1"/>
      <c r="S102" s="1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8"/>
      <c r="AW102" s="8" t="s">
        <v>34</v>
      </c>
      <c r="AX102" s="12">
        <v>32.211599999999997</v>
      </c>
      <c r="AY102" s="12">
        <v>160.52500000000001</v>
      </c>
      <c r="AZ102" s="12">
        <v>336.548</v>
      </c>
      <c r="BA102" s="12">
        <v>433.137</v>
      </c>
      <c r="BB102" s="12">
        <v>434.72199999999998</v>
      </c>
      <c r="BC102" s="12">
        <v>491.40800000000002</v>
      </c>
      <c r="BD102" s="12">
        <v>428.536</v>
      </c>
      <c r="BE102" s="8"/>
      <c r="BF102" s="8"/>
      <c r="BG102" s="8"/>
      <c r="BH102" s="8"/>
      <c r="BI102" s="1"/>
      <c r="BJ102" s="1" t="s">
        <v>47</v>
      </c>
      <c r="BK102" s="13">
        <v>0.75804899999999997</v>
      </c>
      <c r="BL102" s="13">
        <v>0.99321800000000005</v>
      </c>
      <c r="BM102" s="13">
        <v>0.98443800000000004</v>
      </c>
      <c r="BN102" s="13">
        <v>0.85823099999999997</v>
      </c>
      <c r="BO102" s="13">
        <v>0.87079700000000004</v>
      </c>
    </row>
    <row r="103" spans="1:67" x14ac:dyDescent="0.3">
      <c r="A103" s="1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1"/>
      <c r="N103" s="1"/>
      <c r="O103" s="1"/>
      <c r="P103" s="1"/>
      <c r="Q103" s="1"/>
      <c r="R103" s="1"/>
      <c r="S103" s="1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8"/>
      <c r="AW103" s="8" t="s">
        <v>36</v>
      </c>
      <c r="AX103" s="12">
        <v>29.3066</v>
      </c>
      <c r="AY103" s="12">
        <v>121.649</v>
      </c>
      <c r="AZ103" s="12">
        <v>178.15899999999999</v>
      </c>
      <c r="BA103" s="12">
        <v>177.304</v>
      </c>
      <c r="BB103" s="12">
        <v>171.9</v>
      </c>
      <c r="BC103" s="12">
        <v>190.583</v>
      </c>
      <c r="BD103" s="12">
        <v>111.93</v>
      </c>
      <c r="BE103" s="8"/>
      <c r="BF103" s="8"/>
      <c r="BG103" s="8"/>
      <c r="BH103" s="8"/>
      <c r="BI103" s="1"/>
      <c r="BJ103" s="1" t="s">
        <v>48</v>
      </c>
      <c r="BK103" s="13">
        <v>1.40418</v>
      </c>
      <c r="BL103" s="13">
        <v>1.2195800000000001</v>
      </c>
      <c r="BM103" s="13">
        <v>1.20326</v>
      </c>
      <c r="BN103" s="13">
        <v>0.99081200000000003</v>
      </c>
      <c r="BO103" s="13">
        <v>1.06572</v>
      </c>
    </row>
    <row r="104" spans="1:67" x14ac:dyDescent="0.3">
      <c r="A104" s="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1"/>
      <c r="N104" s="1"/>
      <c r="O104" s="1"/>
      <c r="P104" s="1"/>
      <c r="Q104" s="1"/>
      <c r="R104" s="1"/>
      <c r="S104" s="1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8"/>
      <c r="AW104" s="8" t="s">
        <v>37</v>
      </c>
      <c r="AX104" s="12">
        <v>15.133699999999999</v>
      </c>
      <c r="AY104" s="12">
        <v>64.650599999999997</v>
      </c>
      <c r="AZ104" s="12">
        <v>302.608</v>
      </c>
      <c r="BA104" s="12">
        <v>367.738</v>
      </c>
      <c r="BB104" s="12">
        <v>339.32299999999998</v>
      </c>
      <c r="BC104" s="12">
        <v>470.04</v>
      </c>
      <c r="BD104" s="12">
        <v>463.94400000000002</v>
      </c>
      <c r="BE104" s="8"/>
      <c r="BF104" s="8"/>
      <c r="BG104" s="8"/>
      <c r="BH104" s="8"/>
      <c r="BI104" s="1"/>
      <c r="BJ104" s="1" t="s">
        <v>49</v>
      </c>
      <c r="BK104" s="13">
        <v>1.4372100000000001</v>
      </c>
      <c r="BL104" s="13">
        <v>1.19634</v>
      </c>
      <c r="BM104" s="13">
        <v>1.0715600000000001</v>
      </c>
      <c r="BN104" s="13">
        <v>0.76575099999999996</v>
      </c>
      <c r="BO104" s="13">
        <v>0.83686199999999999</v>
      </c>
    </row>
    <row r="105" spans="1:67" x14ac:dyDescent="0.3">
      <c r="A105" s="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1"/>
      <c r="N105" s="1"/>
      <c r="O105" s="1"/>
      <c r="P105" s="1"/>
      <c r="Q105" s="1"/>
      <c r="R105" s="1"/>
      <c r="S105" s="1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8"/>
      <c r="AW105" s="8" t="s">
        <v>38</v>
      </c>
      <c r="AX105" s="12">
        <v>66.7136</v>
      </c>
      <c r="AY105" s="12">
        <v>126.102</v>
      </c>
      <c r="AZ105" s="12">
        <v>142.506</v>
      </c>
      <c r="BA105" s="12">
        <v>193.471</v>
      </c>
      <c r="BB105" s="12">
        <v>255.011</v>
      </c>
      <c r="BC105" s="12">
        <v>273.58100000000002</v>
      </c>
      <c r="BD105" s="12">
        <v>275.80700000000002</v>
      </c>
      <c r="BE105" s="8"/>
      <c r="BF105" s="8"/>
      <c r="BG105" s="8"/>
      <c r="BH105" s="8"/>
      <c r="BI105" s="1"/>
      <c r="BJ105" s="1" t="s">
        <v>50</v>
      </c>
      <c r="BK105" s="13">
        <v>1.4772700000000001</v>
      </c>
      <c r="BL105" s="13">
        <v>1.27399</v>
      </c>
      <c r="BM105" s="13">
        <v>1.00237</v>
      </c>
      <c r="BN105" s="13">
        <v>0.95982800000000001</v>
      </c>
      <c r="BO105" s="13">
        <v>0.851854</v>
      </c>
    </row>
    <row r="106" spans="1:67" x14ac:dyDescent="0.3">
      <c r="A106" s="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1"/>
      <c r="N106" s="1"/>
      <c r="O106" s="1"/>
      <c r="P106" s="1"/>
      <c r="Q106" s="1"/>
      <c r="R106" s="1"/>
      <c r="S106" s="1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8"/>
      <c r="AW106" s="8" t="s">
        <v>39</v>
      </c>
      <c r="AX106" s="12">
        <v>22.524100000000001</v>
      </c>
      <c r="AY106" s="12">
        <v>181.69</v>
      </c>
      <c r="AZ106" s="12">
        <v>217.16200000000001</v>
      </c>
      <c r="BA106" s="12">
        <v>245.49700000000001</v>
      </c>
      <c r="BB106" s="12">
        <v>286.82100000000003</v>
      </c>
      <c r="BC106" s="12">
        <v>290.53399999999999</v>
      </c>
      <c r="BD106" s="12">
        <v>306.93799999999999</v>
      </c>
      <c r="BE106" s="8"/>
      <c r="BF106" s="8"/>
      <c r="BG106" s="8"/>
      <c r="BH106" s="8"/>
      <c r="BI106" s="1"/>
      <c r="BJ106" s="1" t="s">
        <v>51</v>
      </c>
      <c r="BK106" s="13">
        <v>1.60294</v>
      </c>
      <c r="BL106" s="13">
        <v>1.2376199999999999</v>
      </c>
      <c r="BM106" s="13">
        <v>1.1861299999999999</v>
      </c>
      <c r="BN106" s="13">
        <v>1.0291300000000001</v>
      </c>
      <c r="BO106" s="13">
        <v>1.0467299999999999</v>
      </c>
    </row>
    <row r="107" spans="1:67" x14ac:dyDescent="0.3">
      <c r="A107" s="1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1"/>
      <c r="N107" s="1"/>
      <c r="O107" s="1"/>
      <c r="P107" s="1"/>
      <c r="Q107" s="1"/>
      <c r="R107" s="1"/>
      <c r="S107" s="1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8"/>
      <c r="AW107" s="8" t="s">
        <v>40</v>
      </c>
      <c r="AX107" s="12">
        <v>1.3725700000000001</v>
      </c>
      <c r="AY107" s="12">
        <v>63.2271</v>
      </c>
      <c r="AZ107" s="12">
        <v>151.714</v>
      </c>
      <c r="BA107" s="12">
        <v>237.863</v>
      </c>
      <c r="BB107" s="12">
        <v>332.77</v>
      </c>
      <c r="BC107" s="12">
        <v>537.03700000000003</v>
      </c>
      <c r="BD107" s="12">
        <v>571.02800000000002</v>
      </c>
      <c r="BE107" s="8"/>
      <c r="BF107" s="8"/>
      <c r="BG107" s="8"/>
      <c r="BH107" s="8"/>
      <c r="BI107" s="1"/>
      <c r="BJ107" s="1" t="s">
        <v>52</v>
      </c>
      <c r="BK107" s="13">
        <v>1.5653300000000001</v>
      </c>
      <c r="BL107" s="13">
        <v>1.28501</v>
      </c>
      <c r="BM107" s="13">
        <v>1.1162700000000001</v>
      </c>
      <c r="BN107" s="13">
        <v>1.0900799999999999</v>
      </c>
      <c r="BO107" s="13">
        <v>0.78603000000000001</v>
      </c>
    </row>
    <row r="108" spans="1:67" x14ac:dyDescent="0.3">
      <c r="A108" s="1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1"/>
      <c r="N108" s="1"/>
      <c r="O108" s="1"/>
      <c r="P108" s="1"/>
      <c r="Q108" s="1"/>
      <c r="R108" s="1"/>
      <c r="S108" s="1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8"/>
      <c r="AW108" s="8" t="s">
        <v>41</v>
      </c>
      <c r="AX108" s="12">
        <v>6.4637700000000002</v>
      </c>
      <c r="AY108" s="12">
        <v>19.041599999999999</v>
      </c>
      <c r="AZ108" s="12">
        <v>61.44</v>
      </c>
      <c r="BA108" s="12">
        <v>128.47499999999999</v>
      </c>
      <c r="BB108" s="12">
        <v>182.62700000000001</v>
      </c>
      <c r="BC108" s="12">
        <v>293.23</v>
      </c>
      <c r="BD108" s="12">
        <v>378.85</v>
      </c>
      <c r="BE108" s="8"/>
      <c r="BF108" s="8"/>
      <c r="BG108" s="8"/>
      <c r="BH108" s="8"/>
      <c r="BI108" s="1"/>
      <c r="BJ108" s="1" t="s">
        <v>53</v>
      </c>
      <c r="BK108" s="13">
        <v>2.4283899999999998</v>
      </c>
      <c r="BL108" s="13">
        <v>1.72525</v>
      </c>
      <c r="BM108" s="13">
        <v>0.89384399999999997</v>
      </c>
      <c r="BN108" s="13">
        <v>1.09294</v>
      </c>
      <c r="BO108" s="13">
        <v>1.0340499999999999</v>
      </c>
    </row>
    <row r="109" spans="1:67" x14ac:dyDescent="0.3">
      <c r="A109" s="1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1"/>
      <c r="N109" s="1"/>
      <c r="O109" s="1"/>
      <c r="P109" s="1"/>
      <c r="Q109" s="1"/>
      <c r="R109" s="1"/>
      <c r="S109" s="1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8"/>
      <c r="AW109" s="8" t="s">
        <v>42</v>
      </c>
      <c r="AX109" s="12">
        <v>7.5754400000000004</v>
      </c>
      <c r="AY109" s="12">
        <v>97.947699999999998</v>
      </c>
      <c r="AZ109" s="12">
        <v>293.55099999999999</v>
      </c>
      <c r="BA109" s="12">
        <v>478.22</v>
      </c>
      <c r="BB109" s="12">
        <v>669.20699999999999</v>
      </c>
      <c r="BC109" s="12">
        <v>853.69600000000003</v>
      </c>
      <c r="BD109" s="12">
        <v>947.12800000000004</v>
      </c>
      <c r="BE109" s="8"/>
      <c r="BF109" s="8"/>
      <c r="BG109" s="8"/>
      <c r="BH109" s="8"/>
      <c r="BI109" s="1"/>
      <c r="BJ109" s="1" t="s">
        <v>54</v>
      </c>
      <c r="BK109" s="13">
        <v>2.5405500000000001</v>
      </c>
      <c r="BL109" s="13">
        <v>1.9775100000000001</v>
      </c>
      <c r="BM109" s="13">
        <v>1.35588</v>
      </c>
      <c r="BN109" s="13">
        <v>0.78303699999999998</v>
      </c>
      <c r="BO109" s="13">
        <v>0.89954900000000004</v>
      </c>
    </row>
    <row r="110" spans="1:67" x14ac:dyDescent="0.3">
      <c r="A110" s="1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1"/>
      <c r="N110" s="1"/>
      <c r="O110" s="1"/>
      <c r="P110" s="1"/>
      <c r="Q110" s="1"/>
      <c r="R110" s="1"/>
      <c r="S110" s="1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8"/>
      <c r="AW110" s="8" t="s">
        <v>43</v>
      </c>
      <c r="AX110" s="12">
        <v>4.0984999999999996</v>
      </c>
      <c r="AY110" s="12">
        <v>57.584400000000002</v>
      </c>
      <c r="AZ110" s="12">
        <v>90.9893</v>
      </c>
      <c r="BA110" s="12">
        <v>108.572</v>
      </c>
      <c r="BB110" s="12">
        <v>152.767</v>
      </c>
      <c r="BC110" s="12">
        <v>234.178</v>
      </c>
      <c r="BD110" s="12">
        <v>249.46</v>
      </c>
      <c r="BE110" s="8"/>
      <c r="BF110" s="8"/>
      <c r="BG110" s="8"/>
      <c r="BH110" s="8"/>
      <c r="BI110" s="1"/>
      <c r="BJ110" s="1" t="s">
        <v>55</v>
      </c>
      <c r="BK110" s="13">
        <v>1.53922</v>
      </c>
      <c r="BL110" s="13">
        <v>1.3961300000000001</v>
      </c>
      <c r="BM110" s="13">
        <v>0.98465899999999995</v>
      </c>
      <c r="BN110" s="13">
        <v>0.76090500000000005</v>
      </c>
      <c r="BO110" s="13">
        <v>1.06473</v>
      </c>
    </row>
    <row r="111" spans="1:67" x14ac:dyDescent="0.3">
      <c r="A111" s="1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1"/>
      <c r="N111" s="1"/>
      <c r="O111" s="1"/>
      <c r="P111" s="1"/>
      <c r="Q111" s="1"/>
      <c r="R111" s="1"/>
      <c r="S111" s="1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8"/>
      <c r="AW111" s="8" t="s">
        <v>44</v>
      </c>
      <c r="AX111" s="12">
        <v>7.6708600000000002</v>
      </c>
      <c r="AY111" s="12">
        <v>29.3278</v>
      </c>
      <c r="AZ111" s="12">
        <v>63.877600000000001</v>
      </c>
      <c r="BA111" s="12">
        <v>112.44199999999999</v>
      </c>
      <c r="BB111" s="12">
        <v>168.80500000000001</v>
      </c>
      <c r="BC111" s="12">
        <v>233.79300000000001</v>
      </c>
      <c r="BD111" s="12">
        <v>256.45</v>
      </c>
      <c r="BE111" s="8"/>
      <c r="BF111" s="8"/>
      <c r="BG111" s="8"/>
      <c r="BH111" s="8"/>
      <c r="BI111" s="1"/>
      <c r="BJ111" s="1" t="s">
        <v>56</v>
      </c>
      <c r="BK111" s="13">
        <v>1.4056999999999999</v>
      </c>
      <c r="BL111" s="13">
        <v>1.6101000000000001</v>
      </c>
      <c r="BM111" s="13">
        <v>1.1181000000000001</v>
      </c>
      <c r="BN111" s="13">
        <v>0.91129899999999997</v>
      </c>
      <c r="BO111" s="13">
        <v>1.02651</v>
      </c>
    </row>
    <row r="112" spans="1:67" x14ac:dyDescent="0.3">
      <c r="A112" s="1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1"/>
      <c r="N112" s="1"/>
      <c r="O112" s="1"/>
      <c r="P112" s="1"/>
      <c r="Q112" s="1"/>
      <c r="R112" s="1"/>
      <c r="S112" s="1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8"/>
      <c r="AW112" s="8" t="s">
        <v>45</v>
      </c>
      <c r="AX112" s="12">
        <v>8.1842299999999994</v>
      </c>
      <c r="AY112" s="12">
        <v>67.921199999999999</v>
      </c>
      <c r="AZ112" s="12">
        <v>150.215</v>
      </c>
      <c r="BA112" s="12">
        <v>208.16399999999999</v>
      </c>
      <c r="BB112" s="12">
        <v>235.40899999999999</v>
      </c>
      <c r="BC112" s="12">
        <v>270.303</v>
      </c>
      <c r="BD112" s="12">
        <v>263.87900000000002</v>
      </c>
      <c r="BE112" s="8"/>
      <c r="BF112" s="8"/>
      <c r="BG112" s="8"/>
      <c r="BH112" s="8"/>
      <c r="BI112" s="1"/>
      <c r="BJ112" s="1" t="s">
        <v>57</v>
      </c>
      <c r="BK112" s="13">
        <v>2.0177999999999998</v>
      </c>
      <c r="BL112" s="13">
        <v>1.3790500000000001</v>
      </c>
      <c r="BM112" s="13">
        <v>0.86560700000000002</v>
      </c>
      <c r="BN112" s="13">
        <v>0.77548700000000004</v>
      </c>
      <c r="BO112" s="13">
        <v>0.94576199999999999</v>
      </c>
    </row>
    <row r="113" spans="1:67" x14ac:dyDescent="0.3">
      <c r="A113" s="1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1"/>
      <c r="N113" s="1"/>
      <c r="O113" s="1"/>
      <c r="P113" s="1"/>
      <c r="Q113" s="1"/>
      <c r="R113" s="1"/>
      <c r="S113" s="1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8"/>
      <c r="AW113" s="8" t="s">
        <v>46</v>
      </c>
      <c r="AX113" s="12">
        <v>5.1818499999999998</v>
      </c>
      <c r="AY113" s="12">
        <v>15.214700000000001</v>
      </c>
      <c r="AZ113" s="12">
        <v>43.938299999999998</v>
      </c>
      <c r="BA113" s="12">
        <v>65.859899999999996</v>
      </c>
      <c r="BB113" s="12">
        <v>86.108699999999999</v>
      </c>
      <c r="BC113" s="12">
        <v>94.545599999999993</v>
      </c>
      <c r="BD113" s="12">
        <v>87.572599999999994</v>
      </c>
      <c r="BE113" s="8"/>
      <c r="BF113" s="8"/>
      <c r="BG113" s="8"/>
      <c r="BH113" s="8"/>
      <c r="BI113" s="1"/>
      <c r="BJ113" s="1" t="s">
        <v>58</v>
      </c>
      <c r="BK113" s="13">
        <v>1.8698900000000001</v>
      </c>
      <c r="BL113" s="13">
        <v>1.76911</v>
      </c>
      <c r="BM113" s="13">
        <v>1.1814</v>
      </c>
      <c r="BN113" s="13">
        <v>0.95022399999999996</v>
      </c>
      <c r="BO113" s="13">
        <v>0.86278100000000002</v>
      </c>
    </row>
    <row r="114" spans="1:67" x14ac:dyDescent="0.3">
      <c r="A114" s="1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1"/>
      <c r="N114" s="1"/>
      <c r="O114" s="1"/>
      <c r="P114" s="1"/>
      <c r="Q114" s="1"/>
      <c r="R114" s="1"/>
      <c r="S114" s="1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8"/>
      <c r="AW114" s="8" t="s">
        <v>47</v>
      </c>
      <c r="AX114" s="12">
        <v>15.8203</v>
      </c>
      <c r="AY114" s="12">
        <v>71.141999999999996</v>
      </c>
      <c r="AZ114" s="12">
        <v>109.488</v>
      </c>
      <c r="BA114" s="12">
        <v>156.37</v>
      </c>
      <c r="BB114" s="12">
        <v>189.11099999999999</v>
      </c>
      <c r="BC114" s="12">
        <v>230.333</v>
      </c>
      <c r="BD114" s="12">
        <v>244.71899999999999</v>
      </c>
      <c r="BE114" s="8"/>
      <c r="BF114" s="8"/>
      <c r="BG114" s="8"/>
      <c r="BH114" s="8"/>
      <c r="BI114" s="1"/>
      <c r="BJ114" s="1"/>
      <c r="BK114" s="1"/>
      <c r="BL114" s="1"/>
      <c r="BM114" s="1"/>
      <c r="BN114" s="1"/>
      <c r="BO114" s="1"/>
    </row>
    <row r="115" spans="1:67" x14ac:dyDescent="0.3">
      <c r="A115" s="1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1"/>
      <c r="N115" s="1"/>
      <c r="O115" s="1"/>
      <c r="P115" s="1"/>
      <c r="Q115" s="1"/>
      <c r="R115" s="1"/>
      <c r="S115" s="1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8"/>
      <c r="AW115" s="8" t="s">
        <v>48</v>
      </c>
      <c r="AX115" s="12">
        <v>7.7802199999999999</v>
      </c>
      <c r="AY115" s="12">
        <v>33.223399999999998</v>
      </c>
      <c r="AZ115" s="12">
        <v>64.405799999999999</v>
      </c>
      <c r="BA115" s="12">
        <v>92.930400000000006</v>
      </c>
      <c r="BB115" s="12">
        <v>114.93600000000001</v>
      </c>
      <c r="BC115" s="12">
        <v>151.15600000000001</v>
      </c>
      <c r="BD115" s="12">
        <v>181.38300000000001</v>
      </c>
      <c r="BE115" s="8"/>
      <c r="BF115" s="8"/>
      <c r="BG115" s="8"/>
      <c r="BH115" s="8"/>
      <c r="BI115" s="1"/>
      <c r="BJ115" s="1"/>
      <c r="BK115" s="1"/>
      <c r="BL115" s="1"/>
      <c r="BM115" s="1"/>
      <c r="BN115" s="1"/>
      <c r="BO115" s="1"/>
    </row>
    <row r="116" spans="1:67" x14ac:dyDescent="0.3">
      <c r="A116" s="1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1"/>
      <c r="N116" s="1"/>
      <c r="O116" s="1"/>
      <c r="P116" s="1"/>
      <c r="Q116" s="1"/>
      <c r="R116" s="1"/>
      <c r="S116" s="1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8"/>
      <c r="AW116" s="8" t="s">
        <v>49</v>
      </c>
      <c r="AX116" s="12">
        <v>10.766500000000001</v>
      </c>
      <c r="AY116" s="12">
        <v>42.615900000000003</v>
      </c>
      <c r="AZ116" s="12">
        <v>101.31</v>
      </c>
      <c r="BA116" s="12">
        <v>134.89599999999999</v>
      </c>
      <c r="BB116" s="12">
        <v>161.49700000000001</v>
      </c>
      <c r="BC116" s="12">
        <v>236.542</v>
      </c>
      <c r="BD116" s="12">
        <v>255.00200000000001</v>
      </c>
      <c r="BE116" s="8"/>
      <c r="BF116" s="8"/>
      <c r="BG116" s="8"/>
      <c r="BH116" s="8"/>
      <c r="BI116" s="1"/>
      <c r="BJ116" s="1"/>
      <c r="BK116" s="1"/>
      <c r="BL116" s="1"/>
      <c r="BM116" s="1"/>
      <c r="BN116" s="1"/>
      <c r="BO116" s="1"/>
    </row>
    <row r="117" spans="1:67" x14ac:dyDescent="0.3">
      <c r="A117" s="1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1"/>
      <c r="N117" s="1"/>
      <c r="O117" s="1"/>
      <c r="P117" s="1"/>
      <c r="Q117" s="1"/>
      <c r="R117" s="1"/>
      <c r="S117" s="1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8"/>
      <c r="AW117" s="8" t="s">
        <v>50</v>
      </c>
      <c r="AX117" s="12">
        <v>8.0492299999999997</v>
      </c>
      <c r="AY117" s="12">
        <v>46.157899999999998</v>
      </c>
      <c r="AZ117" s="12">
        <v>95.377300000000005</v>
      </c>
      <c r="BA117" s="12">
        <v>106.898</v>
      </c>
      <c r="BB117" s="12">
        <v>102.634</v>
      </c>
      <c r="BC117" s="12">
        <v>138.67099999999999</v>
      </c>
      <c r="BD117" s="12">
        <v>125.94</v>
      </c>
      <c r="BE117" s="8"/>
      <c r="BF117" s="8"/>
      <c r="BG117" s="8"/>
      <c r="BH117" s="8"/>
      <c r="BI117" s="1"/>
      <c r="BJ117" s="1"/>
      <c r="BK117" s="1"/>
      <c r="BL117" s="1"/>
      <c r="BM117" s="1"/>
      <c r="BN117" s="1"/>
      <c r="BO117" s="1"/>
    </row>
    <row r="118" spans="1:67" x14ac:dyDescent="0.3">
      <c r="A118" s="1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1"/>
      <c r="N118" s="1"/>
      <c r="O118" s="1"/>
      <c r="P118" s="1"/>
      <c r="Q118" s="1"/>
      <c r="R118" s="1"/>
      <c r="S118" s="1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8"/>
      <c r="AW118" s="8" t="s">
        <v>51</v>
      </c>
      <c r="AX118" s="12">
        <v>3.50509</v>
      </c>
      <c r="AY118" s="12">
        <v>24.303899999999999</v>
      </c>
      <c r="AZ118" s="12">
        <v>50.735300000000002</v>
      </c>
      <c r="BA118" s="12">
        <v>56.582999999999998</v>
      </c>
      <c r="BB118" s="12">
        <v>69.400199999999998</v>
      </c>
      <c r="BC118" s="12">
        <v>92.123500000000007</v>
      </c>
      <c r="BD118" s="12">
        <v>95.036500000000004</v>
      </c>
      <c r="BE118" s="8"/>
      <c r="BF118" s="8"/>
      <c r="BG118" s="8"/>
      <c r="BH118" s="8"/>
      <c r="BI118" s="1"/>
      <c r="BJ118" s="1"/>
      <c r="BK118" s="1"/>
      <c r="BL118" s="1"/>
      <c r="BM118" s="1"/>
      <c r="BN118" s="1"/>
      <c r="BO118" s="1"/>
    </row>
    <row r="119" spans="1:67" x14ac:dyDescent="0.3">
      <c r="A119" s="1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1"/>
      <c r="N119" s="1"/>
      <c r="O119" s="1"/>
      <c r="P119" s="1"/>
      <c r="Q119" s="1"/>
      <c r="R119" s="1"/>
      <c r="S119" s="1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8"/>
      <c r="AW119" s="8" t="s">
        <v>52</v>
      </c>
      <c r="AX119" s="12">
        <v>7.0768899999999997</v>
      </c>
      <c r="AY119" s="12">
        <v>11.1158</v>
      </c>
      <c r="AZ119" s="12">
        <v>74.688100000000006</v>
      </c>
      <c r="BA119" s="12">
        <v>81.722499999999997</v>
      </c>
      <c r="BB119" s="12">
        <v>107.739</v>
      </c>
      <c r="BC119" s="12">
        <v>144.14599999999999</v>
      </c>
      <c r="BD119" s="12">
        <v>159.041</v>
      </c>
      <c r="BE119" s="8"/>
      <c r="BF119" s="8"/>
      <c r="BG119" s="8"/>
      <c r="BH119" s="8"/>
      <c r="BI119" s="1"/>
      <c r="BJ119" s="1"/>
      <c r="BK119" s="1"/>
      <c r="BL119" s="1"/>
      <c r="BM119" s="1"/>
      <c r="BN119" s="1"/>
      <c r="BO119" s="1"/>
    </row>
    <row r="120" spans="1:67" x14ac:dyDescent="0.3">
      <c r="A120" s="1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1"/>
      <c r="N120" s="1"/>
      <c r="O120" s="1"/>
      <c r="P120" s="1"/>
      <c r="Q120" s="1"/>
      <c r="R120" s="1"/>
      <c r="S120" s="1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8"/>
      <c r="AW120" s="8" t="s">
        <v>53</v>
      </c>
      <c r="AX120" s="12">
        <v>0.93208800000000003</v>
      </c>
      <c r="AY120" s="12">
        <v>2.6840199999999999</v>
      </c>
      <c r="AZ120" s="12">
        <v>32.379300000000001</v>
      </c>
      <c r="BA120" s="12">
        <v>47.845799999999997</v>
      </c>
      <c r="BB120" s="12">
        <v>92.114199999999997</v>
      </c>
      <c r="BC120" s="12">
        <v>177.02699999999999</v>
      </c>
      <c r="BD120" s="12">
        <v>173.792</v>
      </c>
      <c r="BE120" s="8"/>
      <c r="BF120" s="8"/>
      <c r="BG120" s="8"/>
      <c r="BH120" s="8"/>
      <c r="BI120" s="1"/>
      <c r="BJ120" s="1"/>
      <c r="BK120" s="1"/>
      <c r="BL120" s="1"/>
      <c r="BM120" s="1"/>
      <c r="BN120" s="1"/>
      <c r="BO120" s="1"/>
    </row>
    <row r="121" spans="1:67" x14ac:dyDescent="0.3">
      <c r="A121" s="1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1"/>
      <c r="N121" s="1"/>
      <c r="O121" s="1"/>
      <c r="P121" s="1"/>
      <c r="Q121" s="1"/>
      <c r="R121" s="1"/>
      <c r="S121" s="1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8"/>
      <c r="AW121" s="8" t="s">
        <v>54</v>
      </c>
      <c r="AX121" s="12">
        <v>0.901501</v>
      </c>
      <c r="AY121" s="12">
        <v>7.2147800000000002</v>
      </c>
      <c r="AZ121" s="12">
        <v>44.205300000000001</v>
      </c>
      <c r="BA121" s="12">
        <v>83.588499999999996</v>
      </c>
      <c r="BB121" s="12">
        <v>143.369</v>
      </c>
      <c r="BC121" s="12">
        <v>207.35400000000001</v>
      </c>
      <c r="BD121" s="12">
        <v>242.03399999999999</v>
      </c>
      <c r="BE121" s="8"/>
      <c r="BF121" s="8"/>
      <c r="BG121" s="8"/>
      <c r="BH121" s="8"/>
      <c r="BI121" s="1"/>
      <c r="BJ121" s="1"/>
      <c r="BK121" s="1"/>
      <c r="BL121" s="1"/>
      <c r="BM121" s="1"/>
      <c r="BN121" s="1"/>
      <c r="BO121" s="1"/>
    </row>
    <row r="122" spans="1:67" x14ac:dyDescent="0.3">
      <c r="A122" s="1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1"/>
      <c r="N122" s="1"/>
      <c r="O122" s="1"/>
      <c r="P122" s="1"/>
      <c r="Q122" s="1"/>
      <c r="R122" s="1"/>
      <c r="S122" s="1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8"/>
      <c r="AW122" s="8" t="s">
        <v>55</v>
      </c>
      <c r="AX122" s="12">
        <v>0.58259000000000005</v>
      </c>
      <c r="AY122" s="12">
        <v>14.8445</v>
      </c>
      <c r="AZ122" s="12">
        <v>40.433300000000003</v>
      </c>
      <c r="BA122" s="12">
        <v>135.19999999999999</v>
      </c>
      <c r="BB122" s="12">
        <v>230.70500000000001</v>
      </c>
      <c r="BC122" s="12">
        <v>446.24400000000003</v>
      </c>
      <c r="BD122" s="12">
        <v>517.149</v>
      </c>
      <c r="BE122" s="8"/>
      <c r="BF122" s="8"/>
      <c r="BG122" s="8"/>
      <c r="BH122" s="8"/>
      <c r="BI122" s="1"/>
      <c r="BJ122" s="1"/>
      <c r="BK122" s="1"/>
      <c r="BL122" s="1"/>
      <c r="BM122" s="1"/>
      <c r="BN122" s="1"/>
      <c r="BO122" s="1"/>
    </row>
    <row r="123" spans="1:67" x14ac:dyDescent="0.3">
      <c r="A123" s="1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1"/>
      <c r="N123" s="1"/>
      <c r="O123" s="1"/>
      <c r="P123" s="1"/>
      <c r="Q123" s="1"/>
      <c r="R123" s="1"/>
      <c r="S123" s="1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8"/>
      <c r="AW123" s="8" t="s">
        <v>56</v>
      </c>
      <c r="AX123" s="12">
        <v>3.0482300000000002</v>
      </c>
      <c r="AY123" s="12">
        <v>1.30246</v>
      </c>
      <c r="AZ123" s="12">
        <v>3.8481399999999999</v>
      </c>
      <c r="BA123" s="12">
        <v>14.3742</v>
      </c>
      <c r="BB123" s="12">
        <v>45.058</v>
      </c>
      <c r="BC123" s="12">
        <v>95.908199999999994</v>
      </c>
      <c r="BD123" s="12">
        <v>133.59100000000001</v>
      </c>
      <c r="BE123" s="8"/>
      <c r="BF123" s="8"/>
      <c r="BG123" s="8"/>
      <c r="BH123" s="8"/>
      <c r="BI123" s="1"/>
      <c r="BJ123" s="1"/>
      <c r="BK123" s="1"/>
      <c r="BL123" s="1"/>
      <c r="BM123" s="1"/>
      <c r="BN123" s="1"/>
      <c r="BO123" s="1"/>
    </row>
    <row r="124" spans="1:67" x14ac:dyDescent="0.3">
      <c r="A124" s="1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1"/>
      <c r="N124" s="1"/>
      <c r="O124" s="1"/>
      <c r="P124" s="1"/>
      <c r="Q124" s="1"/>
      <c r="R124" s="1"/>
      <c r="S124" s="1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8"/>
      <c r="AW124" s="8" t="s">
        <v>57</v>
      </c>
      <c r="AX124" s="12">
        <v>3.90638</v>
      </c>
      <c r="AY124" s="12">
        <v>21.515899999999998</v>
      </c>
      <c r="AZ124" s="12">
        <v>84.942400000000006</v>
      </c>
      <c r="BA124" s="12">
        <v>99.736000000000004</v>
      </c>
      <c r="BB124" s="12">
        <v>131.1</v>
      </c>
      <c r="BC124" s="12">
        <v>193.13200000000001</v>
      </c>
      <c r="BD124" s="12">
        <v>176.595</v>
      </c>
      <c r="BE124" s="8"/>
      <c r="BF124" s="8"/>
      <c r="BG124" s="8"/>
      <c r="BH124" s="8"/>
      <c r="BI124" s="1"/>
      <c r="BJ124" s="1"/>
      <c r="BK124" s="1"/>
      <c r="BL124" s="1"/>
      <c r="BM124" s="1"/>
      <c r="BN124" s="1"/>
      <c r="BO124" s="1"/>
    </row>
    <row r="125" spans="1:67" x14ac:dyDescent="0.3">
      <c r="A125" s="1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1"/>
      <c r="N125" s="1"/>
      <c r="O125" s="1"/>
      <c r="P125" s="1"/>
      <c r="Q125" s="1"/>
      <c r="R125" s="1"/>
      <c r="S125" s="1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8"/>
      <c r="AW125" s="8" t="s">
        <v>58</v>
      </c>
      <c r="AX125" s="12">
        <v>1.7684200000000001</v>
      </c>
      <c r="AY125" s="12">
        <v>22.059200000000001</v>
      </c>
      <c r="AZ125" s="12">
        <v>55.656999999999996</v>
      </c>
      <c r="BA125" s="12">
        <v>93.308599999999998</v>
      </c>
      <c r="BB125" s="12">
        <v>128.58199999999999</v>
      </c>
      <c r="BC125" s="12">
        <v>193.11500000000001</v>
      </c>
      <c r="BD125" s="12">
        <v>190.01599999999999</v>
      </c>
      <c r="BE125" s="8"/>
      <c r="BF125" s="8"/>
      <c r="BG125" s="8"/>
      <c r="BH125" s="8"/>
      <c r="BI125" s="1"/>
      <c r="BJ125" s="1"/>
      <c r="BK125" s="1"/>
      <c r="BL125" s="1"/>
      <c r="BM125" s="1"/>
      <c r="BN125" s="1"/>
      <c r="BO125" s="1"/>
    </row>
    <row r="126" spans="1:67" x14ac:dyDescent="0.3">
      <c r="A126" s="1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1"/>
      <c r="N126" s="1"/>
      <c r="O126" s="1"/>
      <c r="P126" s="1"/>
      <c r="Q126" s="1"/>
      <c r="R126" s="1"/>
      <c r="S126" s="1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8"/>
      <c r="AW126" s="8" t="s">
        <v>59</v>
      </c>
      <c r="AX126" s="12">
        <v>4.9057700000000004</v>
      </c>
      <c r="AY126" s="12">
        <v>12.1312</v>
      </c>
      <c r="AZ126" s="12">
        <v>32.113300000000002</v>
      </c>
      <c r="BA126" s="12">
        <v>85.421700000000001</v>
      </c>
      <c r="BB126" s="12">
        <v>108.39</v>
      </c>
      <c r="BC126" s="12">
        <v>211.24</v>
      </c>
      <c r="BD126" s="12">
        <v>243.774</v>
      </c>
      <c r="BE126" s="8"/>
      <c r="BF126" s="8"/>
      <c r="BG126" s="8"/>
      <c r="BH126" s="8"/>
      <c r="BI126" s="1"/>
      <c r="BJ126" s="1"/>
      <c r="BK126" s="1"/>
      <c r="BL126" s="1"/>
      <c r="BM126" s="1"/>
      <c r="BN126" s="1"/>
      <c r="BO126" s="1"/>
    </row>
    <row r="127" spans="1:67" x14ac:dyDescent="0.3">
      <c r="A127" s="1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1"/>
      <c r="N127" s="1"/>
      <c r="O127" s="1"/>
      <c r="P127" s="1"/>
      <c r="Q127" s="1"/>
      <c r="R127" s="1"/>
      <c r="S127" s="1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8"/>
      <c r="AW127" s="8" t="s">
        <v>60</v>
      </c>
      <c r="AX127" s="12">
        <v>1.27295</v>
      </c>
      <c r="AY127" s="12">
        <v>37.329099999999997</v>
      </c>
      <c r="AZ127" s="12">
        <v>133.785</v>
      </c>
      <c r="BA127" s="12">
        <v>218.07300000000001</v>
      </c>
      <c r="BB127" s="12">
        <v>342.44499999999999</v>
      </c>
      <c r="BC127" s="12">
        <v>577.81299999999999</v>
      </c>
      <c r="BD127" s="12">
        <v>669.78399999999999</v>
      </c>
      <c r="BE127" s="8"/>
      <c r="BF127" s="8"/>
      <c r="BG127" s="8"/>
      <c r="BH127" s="8"/>
      <c r="BI127" s="1"/>
      <c r="BJ127" s="1"/>
      <c r="BK127" s="1"/>
      <c r="BL127" s="1"/>
      <c r="BM127" s="1"/>
      <c r="BN127" s="1"/>
      <c r="BO127" s="1"/>
    </row>
  </sheetData>
  <mergeCells count="19">
    <mergeCell ref="AM3:AN3"/>
    <mergeCell ref="AO3:AP3"/>
    <mergeCell ref="AR3:AS3"/>
    <mergeCell ref="AT3:AU3"/>
    <mergeCell ref="AX1:BD1"/>
    <mergeCell ref="BE1:BH1"/>
    <mergeCell ref="BK1:BO1"/>
    <mergeCell ref="K2:L2"/>
    <mergeCell ref="AC2:AD2"/>
    <mergeCell ref="AM2:AN2"/>
    <mergeCell ref="AO2:AP2"/>
    <mergeCell ref="AR2:AS2"/>
    <mergeCell ref="AT2:AU2"/>
    <mergeCell ref="AG1:AK1"/>
    <mergeCell ref="D1:J1"/>
    <mergeCell ref="K1:L1"/>
    <mergeCell ref="O1:S1"/>
    <mergeCell ref="V1:AB1"/>
    <mergeCell ref="AC1:AD1"/>
  </mergeCells>
  <conditionalFormatting sqref="O43:S4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 editor</dc:creator>
  <cp:lastModifiedBy>Dai, Jinye</cp:lastModifiedBy>
  <dcterms:created xsi:type="dcterms:W3CDTF">2022-09-09T14:33:07Z</dcterms:created>
  <dcterms:modified xsi:type="dcterms:W3CDTF">2023-10-23T16:21:55Z</dcterms:modified>
</cp:coreProperties>
</file>