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917\Desktop\TEAD paper\paper\Latest version\Feb 10_John sent back &amp; Feb 12_Gather All\"/>
    </mc:Choice>
  </mc:AlternateContent>
  <xr:revisionPtr revIDLastSave="0" documentId="13_ncr:1_{1FD52AB2-AF0C-439A-A3DF-35B77A279EC3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Correlation analysi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4" i="5"/>
  <c r="D15" i="5"/>
  <c r="D13" i="5"/>
  <c r="D16" i="5"/>
  <c r="D17" i="5"/>
  <c r="D18" i="5"/>
  <c r="D20" i="5"/>
  <c r="D19" i="5"/>
  <c r="D21" i="5"/>
  <c r="D22" i="5"/>
  <c r="D23" i="5"/>
  <c r="D24" i="5"/>
  <c r="D25" i="5"/>
  <c r="D27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26" i="5"/>
  <c r="D28" i="5"/>
  <c r="D2" i="5"/>
</calcChain>
</file>

<file path=xl/sharedStrings.xml><?xml version="1.0" encoding="utf-8"?>
<sst xmlns="http://schemas.openxmlformats.org/spreadsheetml/2006/main" count="57" uniqueCount="57">
  <si>
    <t>TEAD1</t>
  </si>
  <si>
    <t>YAP1</t>
  </si>
  <si>
    <t>TP53BP2</t>
  </si>
  <si>
    <t>Gene</t>
  </si>
  <si>
    <t>ACTR3</t>
  </si>
  <si>
    <t>minus log q value</t>
  </si>
  <si>
    <t>NQO1</t>
  </si>
  <si>
    <t>JUN</t>
  </si>
  <si>
    <t>AGL</t>
  </si>
  <si>
    <t>ARPC4</t>
  </si>
  <si>
    <t>PKN2</t>
  </si>
  <si>
    <t>VCL</t>
  </si>
  <si>
    <t>MARK2</t>
  </si>
  <si>
    <t>FOSL1</t>
  </si>
  <si>
    <t>FGFR1</t>
  </si>
  <si>
    <t>ALG6</t>
  </si>
  <si>
    <t>RPF2</t>
  </si>
  <si>
    <t>RAD54L</t>
  </si>
  <si>
    <t>PPT2</t>
  </si>
  <si>
    <t>TAX1BP3</t>
  </si>
  <si>
    <t>HMGXB3</t>
  </si>
  <si>
    <t>PLA2G12B</t>
  </si>
  <si>
    <t>RAPH1</t>
  </si>
  <si>
    <t>ZNF394</t>
  </si>
  <si>
    <t>HP</t>
  </si>
  <si>
    <t>NCKAP1</t>
  </si>
  <si>
    <t>TEAD4</t>
  </si>
  <si>
    <t>TAPBPL</t>
  </si>
  <si>
    <t>WWTR1</t>
  </si>
  <si>
    <t>PHACTR4</t>
  </si>
  <si>
    <t>BCAR3</t>
  </si>
  <si>
    <t>B3GAT3</t>
  </si>
  <si>
    <t>B3GALT6</t>
  </si>
  <si>
    <t>TXNDC9</t>
  </si>
  <si>
    <t>FAM234B</t>
  </si>
  <si>
    <t>ABCD3</t>
  </si>
  <si>
    <t>CENPF</t>
  </si>
  <si>
    <t>ATG5</t>
  </si>
  <si>
    <t>NUP205</t>
  </si>
  <si>
    <t>CES1</t>
  </si>
  <si>
    <t>ZBTB25</t>
  </si>
  <si>
    <t>MRAS</t>
  </si>
  <si>
    <t>ZC2HC1C</t>
  </si>
  <si>
    <t>LEFTY1</t>
  </si>
  <si>
    <t>DSC2</t>
  </si>
  <si>
    <t>CRYBB3</t>
  </si>
  <si>
    <t>TAS2R16</t>
  </si>
  <si>
    <t>PLPP4</t>
  </si>
  <si>
    <t>DOK7</t>
  </si>
  <si>
    <t>RGMA</t>
  </si>
  <si>
    <t>q value (FDR)</t>
  </si>
  <si>
    <t>rank 1st</t>
  </si>
  <si>
    <t>rank 2nd</t>
  </si>
  <si>
    <t>rank 25th</t>
  </si>
  <si>
    <t>rank 27th</t>
  </si>
  <si>
    <t>rank 3rd</t>
  </si>
  <si>
    <t>Pearson correlation 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</si>
</sst>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EE9709EF-7CD3-4A5B-96D9-3698DB29968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CCA1-3DB3-4B14-BB12-4391D61FAA0E}">
  <dimension ref="A1:F49"/>
  <sheetViews>
    <sheetView tabSelected="1" workbookViewId="0">
      <selection activeCell="I12" sqref="I12"/>
    </sheetView>
  </sheetViews>
  <sheetFormatPr defaultColWidth="8.796875" defaultRowHeight="14.25" x14ac:dyDescent="0.45"/>
  <cols>
    <col min="1" max="1" width="15.1328125" style="2" customWidth="1"/>
    <col min="2" max="2" width="26.59765625" style="2" customWidth="1"/>
    <col min="3" max="3" width="19.46484375" style="2" customWidth="1"/>
    <col min="4" max="4" width="14.1328125" style="2" customWidth="1"/>
    <col min="5" max="6" width="8.796875" style="1"/>
  </cols>
  <sheetData>
    <row r="1" spans="1:6" x14ac:dyDescent="0.45">
      <c r="A1" s="2" t="s">
        <v>3</v>
      </c>
      <c r="B1" s="2" t="s">
        <v>56</v>
      </c>
      <c r="C1" s="2" t="s">
        <v>5</v>
      </c>
      <c r="D1" s="2" t="s">
        <v>50</v>
      </c>
    </row>
    <row r="2" spans="1:6" x14ac:dyDescent="0.45">
      <c r="A2" s="3" t="s">
        <v>0</v>
      </c>
      <c r="B2" s="3">
        <v>0.27787990000000001</v>
      </c>
      <c r="C2" s="3">
        <v>5.6363029999999998</v>
      </c>
      <c r="D2" s="3">
        <f t="shared" ref="D2:D49" si="0">POWER(10,C2*(-1))</f>
        <v>2.3104522638036203E-6</v>
      </c>
      <c r="F2" s="1" t="s">
        <v>51</v>
      </c>
    </row>
    <row r="3" spans="1:6" x14ac:dyDescent="0.45">
      <c r="A3" s="3" t="s">
        <v>1</v>
      </c>
      <c r="B3" s="3">
        <v>0.27047650000000001</v>
      </c>
      <c r="C3" s="3">
        <v>5.3169209999999998</v>
      </c>
      <c r="D3" s="3">
        <f t="shared" si="0"/>
        <v>4.8203547393856972E-6</v>
      </c>
      <c r="F3" s="1" t="s">
        <v>52</v>
      </c>
    </row>
    <row r="4" spans="1:6" x14ac:dyDescent="0.45">
      <c r="A4" s="3" t="s">
        <v>2</v>
      </c>
      <c r="B4" s="3">
        <v>0.2241706</v>
      </c>
      <c r="C4" s="3">
        <v>2.8042750000000001</v>
      </c>
      <c r="D4" s="3">
        <f t="shared" si="0"/>
        <v>1.5693687482447826E-3</v>
      </c>
      <c r="F4" s="1" t="s">
        <v>55</v>
      </c>
    </row>
    <row r="5" spans="1:6" x14ac:dyDescent="0.45">
      <c r="A5" s="2" t="s">
        <v>4</v>
      </c>
      <c r="B5" s="2">
        <v>0.21032419999999999</v>
      </c>
      <c r="C5" s="2">
        <v>2.197289</v>
      </c>
      <c r="D5" s="2">
        <f t="shared" si="0"/>
        <v>6.3490829336813499E-3</v>
      </c>
    </row>
    <row r="6" spans="1:6" x14ac:dyDescent="0.45">
      <c r="A6" s="2" t="s">
        <v>13</v>
      </c>
      <c r="B6" s="2">
        <v>0.20667430000000001</v>
      </c>
      <c r="C6" s="2">
        <v>2.1533570000000002</v>
      </c>
      <c r="D6" s="2">
        <f t="shared" si="0"/>
        <v>7.0249461582736631E-3</v>
      </c>
    </row>
    <row r="7" spans="1:6" x14ac:dyDescent="0.45">
      <c r="A7" s="2" t="s">
        <v>6</v>
      </c>
      <c r="B7" s="2">
        <v>0.20597550000000001</v>
      </c>
      <c r="C7" s="2">
        <v>2.1533570000000002</v>
      </c>
      <c r="D7" s="2">
        <f t="shared" si="0"/>
        <v>7.0249461582736631E-3</v>
      </c>
    </row>
    <row r="8" spans="1:6" x14ac:dyDescent="0.45">
      <c r="A8" s="2" t="s">
        <v>7</v>
      </c>
      <c r="B8" s="2">
        <v>0.2035477</v>
      </c>
      <c r="C8" s="2">
        <v>2.0994989999999998</v>
      </c>
      <c r="D8" s="2">
        <f t="shared" si="0"/>
        <v>7.952450966507929E-3</v>
      </c>
    </row>
    <row r="9" spans="1:6" x14ac:dyDescent="0.45">
      <c r="A9" s="2" t="s">
        <v>8</v>
      </c>
      <c r="B9" s="2">
        <v>0.19396099999999999</v>
      </c>
      <c r="C9" s="2">
        <v>1.791436</v>
      </c>
      <c r="D9" s="2">
        <f t="shared" si="0"/>
        <v>1.6164564183764812E-2</v>
      </c>
    </row>
    <row r="10" spans="1:6" x14ac:dyDescent="0.45">
      <c r="A10" s="2" t="s">
        <v>9</v>
      </c>
      <c r="B10" s="2">
        <v>0.19117680000000001</v>
      </c>
      <c r="C10" s="2">
        <v>1.702548</v>
      </c>
      <c r="D10" s="2">
        <f t="shared" si="0"/>
        <v>1.9835904102066731E-2</v>
      </c>
    </row>
    <row r="11" spans="1:6" x14ac:dyDescent="0.45">
      <c r="A11" s="2" t="s">
        <v>10</v>
      </c>
      <c r="B11" s="2">
        <v>0.18958269999999999</v>
      </c>
      <c r="C11" s="2">
        <v>1.701346</v>
      </c>
      <c r="D11" s="2">
        <f t="shared" si="0"/>
        <v>1.989088012196202E-2</v>
      </c>
    </row>
    <row r="12" spans="1:6" x14ac:dyDescent="0.45">
      <c r="A12" s="2" t="s">
        <v>11</v>
      </c>
      <c r="B12" s="2">
        <v>0.18732550000000001</v>
      </c>
      <c r="C12" s="2">
        <v>1.630142</v>
      </c>
      <c r="D12" s="2">
        <f t="shared" si="0"/>
        <v>2.3434624549559451E-2</v>
      </c>
    </row>
    <row r="13" spans="1:6" x14ac:dyDescent="0.45">
      <c r="A13" s="2" t="s">
        <v>15</v>
      </c>
      <c r="B13" s="2">
        <v>0.18343950000000001</v>
      </c>
      <c r="C13" s="2">
        <v>1.496329</v>
      </c>
      <c r="D13" s="2">
        <f t="shared" si="0"/>
        <v>3.1891210195699779E-2</v>
      </c>
    </row>
    <row r="14" spans="1:6" x14ac:dyDescent="0.45">
      <c r="A14" s="2" t="s">
        <v>12</v>
      </c>
      <c r="B14" s="2">
        <v>0.18251220000000001</v>
      </c>
      <c r="C14" s="2">
        <v>1.496329</v>
      </c>
      <c r="D14" s="2">
        <f t="shared" si="0"/>
        <v>3.1891210195699779E-2</v>
      </c>
    </row>
    <row r="15" spans="1:6" x14ac:dyDescent="0.45">
      <c r="A15" s="2" t="s">
        <v>14</v>
      </c>
      <c r="B15" s="2">
        <v>0.1824732</v>
      </c>
      <c r="C15" s="2">
        <v>1.496329</v>
      </c>
      <c r="D15" s="2">
        <f t="shared" si="0"/>
        <v>3.1891210195699779E-2</v>
      </c>
    </row>
    <row r="16" spans="1:6" x14ac:dyDescent="0.45">
      <c r="A16" s="2" t="s">
        <v>16</v>
      </c>
      <c r="B16" s="2">
        <v>0.17982519999999999</v>
      </c>
      <c r="C16" s="2">
        <v>1.404469</v>
      </c>
      <c r="D16" s="2">
        <f t="shared" si="0"/>
        <v>3.9403155266750915E-2</v>
      </c>
    </row>
    <row r="17" spans="1:6" x14ac:dyDescent="0.45">
      <c r="A17" s="2" t="s">
        <v>17</v>
      </c>
      <c r="B17" s="2">
        <v>0.1787347</v>
      </c>
      <c r="C17" s="2">
        <v>1.349173</v>
      </c>
      <c r="D17" s="2">
        <f t="shared" si="0"/>
        <v>4.4753499434277089E-2</v>
      </c>
    </row>
    <row r="18" spans="1:6" x14ac:dyDescent="0.45">
      <c r="A18" s="2" t="s">
        <v>18</v>
      </c>
      <c r="B18" s="2">
        <v>0.17738370000000001</v>
      </c>
      <c r="C18" s="2">
        <v>1.349173</v>
      </c>
      <c r="D18" s="2">
        <f t="shared" si="0"/>
        <v>4.4753499434277089E-2</v>
      </c>
    </row>
    <row r="19" spans="1:6" x14ac:dyDescent="0.45">
      <c r="A19" s="2" t="s">
        <v>20</v>
      </c>
      <c r="B19" s="2">
        <v>0.17736250000000001</v>
      </c>
      <c r="C19" s="2">
        <v>1.333321</v>
      </c>
      <c r="D19" s="2">
        <f t="shared" si="0"/>
        <v>4.6417206498746234E-2</v>
      </c>
    </row>
    <row r="20" spans="1:6" x14ac:dyDescent="0.45">
      <c r="A20" s="2" t="s">
        <v>19</v>
      </c>
      <c r="B20" s="2">
        <v>0.17700959999999999</v>
      </c>
      <c r="C20" s="2">
        <v>1.349173</v>
      </c>
      <c r="D20" s="2">
        <f t="shared" si="0"/>
        <v>4.4753499434277089E-2</v>
      </c>
    </row>
    <row r="21" spans="1:6" x14ac:dyDescent="0.45">
      <c r="A21" s="2" t="s">
        <v>21</v>
      </c>
      <c r="B21" s="2">
        <v>0.17541390000000001</v>
      </c>
      <c r="C21" s="2">
        <v>1.3202259999999999</v>
      </c>
      <c r="D21" s="2">
        <f t="shared" si="0"/>
        <v>4.7838108556531762E-2</v>
      </c>
    </row>
    <row r="22" spans="1:6" x14ac:dyDescent="0.45">
      <c r="A22" s="2" t="s">
        <v>22</v>
      </c>
      <c r="B22" s="2">
        <v>0.1748017</v>
      </c>
      <c r="C22" s="2">
        <v>1.319698</v>
      </c>
      <c r="D22" s="2">
        <f t="shared" si="0"/>
        <v>4.7896303819901315E-2</v>
      </c>
    </row>
    <row r="23" spans="1:6" x14ac:dyDescent="0.45">
      <c r="A23" s="2" t="s">
        <v>23</v>
      </c>
      <c r="B23" s="2">
        <v>0.1745516</v>
      </c>
      <c r="C23" s="2">
        <v>1.319698</v>
      </c>
      <c r="D23" s="2">
        <f t="shared" si="0"/>
        <v>4.7896303819901315E-2</v>
      </c>
    </row>
    <row r="24" spans="1:6" x14ac:dyDescent="0.45">
      <c r="A24" s="2" t="s">
        <v>24</v>
      </c>
      <c r="B24" s="2">
        <v>0.17372000000000001</v>
      </c>
      <c r="C24" s="2">
        <v>1.3081879999999999</v>
      </c>
      <c r="D24" s="2">
        <f t="shared" si="0"/>
        <v>4.918265847513098E-2</v>
      </c>
    </row>
    <row r="25" spans="1:6" x14ac:dyDescent="0.45">
      <c r="A25" s="2" t="s">
        <v>25</v>
      </c>
      <c r="B25" s="2">
        <v>0.17349139999999999</v>
      </c>
      <c r="C25" s="2">
        <v>1.3081879999999999</v>
      </c>
      <c r="D25" s="2">
        <f t="shared" si="0"/>
        <v>4.918265847513098E-2</v>
      </c>
    </row>
    <row r="26" spans="1:6" x14ac:dyDescent="0.45">
      <c r="A26" s="3" t="s">
        <v>26</v>
      </c>
      <c r="B26" s="3">
        <v>0.171125</v>
      </c>
      <c r="C26" s="3">
        <v>1.2331000000000001</v>
      </c>
      <c r="D26" s="3">
        <f t="shared" si="0"/>
        <v>5.8465544675274962E-2</v>
      </c>
      <c r="F26" s="1" t="s">
        <v>53</v>
      </c>
    </row>
    <row r="27" spans="1:6" x14ac:dyDescent="0.45">
      <c r="A27" s="2" t="s">
        <v>27</v>
      </c>
      <c r="B27" s="2">
        <v>0.17096249999999999</v>
      </c>
      <c r="C27" s="2">
        <v>1.2331000000000001</v>
      </c>
      <c r="D27" s="2">
        <f t="shared" si="0"/>
        <v>5.8465544675274962E-2</v>
      </c>
    </row>
    <row r="28" spans="1:6" x14ac:dyDescent="0.45">
      <c r="A28" s="3" t="s">
        <v>28</v>
      </c>
      <c r="B28" s="3">
        <v>0.17079079999999999</v>
      </c>
      <c r="C28" s="3">
        <v>1.219438</v>
      </c>
      <c r="D28" s="3">
        <f t="shared" si="0"/>
        <v>6.0333983473991049E-2</v>
      </c>
      <c r="F28" s="1" t="s">
        <v>54</v>
      </c>
    </row>
    <row r="29" spans="1:6" x14ac:dyDescent="0.45">
      <c r="A29" s="2" t="s">
        <v>29</v>
      </c>
      <c r="B29" s="2">
        <v>0.16960349999999999</v>
      </c>
      <c r="C29" s="2">
        <v>1.219438</v>
      </c>
      <c r="D29" s="2">
        <f t="shared" si="0"/>
        <v>6.0333983473991049E-2</v>
      </c>
    </row>
    <row r="30" spans="1:6" x14ac:dyDescent="0.45">
      <c r="A30" s="2" t="s">
        <v>30</v>
      </c>
      <c r="B30" s="2">
        <v>0.1682959</v>
      </c>
      <c r="C30" s="2">
        <v>1.1918949999999999</v>
      </c>
      <c r="D30" s="2">
        <f t="shared" si="0"/>
        <v>6.4284311963370436E-2</v>
      </c>
    </row>
    <row r="31" spans="1:6" x14ac:dyDescent="0.45">
      <c r="A31" s="2" t="s">
        <v>31</v>
      </c>
      <c r="B31" s="2">
        <v>0.16616929999999999</v>
      </c>
      <c r="C31" s="2">
        <v>1.11772</v>
      </c>
      <c r="D31" s="2">
        <f t="shared" si="0"/>
        <v>7.6257049894078124E-2</v>
      </c>
    </row>
    <row r="32" spans="1:6" x14ac:dyDescent="0.45">
      <c r="A32" s="2" t="s">
        <v>32</v>
      </c>
      <c r="B32" s="2">
        <v>0.16556209999999999</v>
      </c>
      <c r="C32" s="2">
        <v>1.10537</v>
      </c>
      <c r="D32" s="2">
        <f t="shared" si="0"/>
        <v>7.845669329121982E-2</v>
      </c>
    </row>
    <row r="33" spans="1:4" x14ac:dyDescent="0.45">
      <c r="A33" s="2" t="s">
        <v>33</v>
      </c>
      <c r="B33" s="2">
        <v>0.16487009999999999</v>
      </c>
      <c r="C33" s="2">
        <v>1.0893619999999999</v>
      </c>
      <c r="D33" s="2">
        <f t="shared" si="0"/>
        <v>8.1402548177300027E-2</v>
      </c>
    </row>
    <row r="34" spans="1:4" x14ac:dyDescent="0.45">
      <c r="A34" s="2" t="s">
        <v>34</v>
      </c>
      <c r="B34" s="2">
        <v>0.16400049999999999</v>
      </c>
      <c r="C34" s="2">
        <v>1.0888500000000001</v>
      </c>
      <c r="D34" s="2">
        <f t="shared" si="0"/>
        <v>8.1498572151151208E-2</v>
      </c>
    </row>
    <row r="35" spans="1:4" x14ac:dyDescent="0.45">
      <c r="A35" s="2" t="s">
        <v>35</v>
      </c>
      <c r="B35" s="2">
        <v>0.16374620000000001</v>
      </c>
      <c r="C35" s="2">
        <v>1.0888500000000001</v>
      </c>
      <c r="D35" s="2">
        <f t="shared" si="0"/>
        <v>8.1498572151151208E-2</v>
      </c>
    </row>
    <row r="36" spans="1:4" x14ac:dyDescent="0.45">
      <c r="A36" s="2" t="s">
        <v>36</v>
      </c>
      <c r="B36" s="2">
        <v>0.16262119999999999</v>
      </c>
      <c r="C36" s="2">
        <v>1.0544690000000001</v>
      </c>
      <c r="D36" s="2">
        <f t="shared" si="0"/>
        <v>8.8212676621965649E-2</v>
      </c>
    </row>
    <row r="37" spans="1:4" x14ac:dyDescent="0.45">
      <c r="A37" s="2" t="s">
        <v>37</v>
      </c>
      <c r="B37" s="2">
        <v>0.16095970000000001</v>
      </c>
      <c r="C37" s="2">
        <v>1.0051810000000001</v>
      </c>
      <c r="D37" s="2">
        <f t="shared" si="0"/>
        <v>9.8814118329950698E-2</v>
      </c>
    </row>
    <row r="38" spans="1:4" x14ac:dyDescent="0.45">
      <c r="A38" s="2" t="s">
        <v>38</v>
      </c>
      <c r="B38" s="2">
        <v>0.16031609999999999</v>
      </c>
      <c r="C38" s="2">
        <v>1.0051810000000001</v>
      </c>
      <c r="D38" s="2">
        <f t="shared" si="0"/>
        <v>9.8814118329950698E-2</v>
      </c>
    </row>
    <row r="39" spans="1:4" x14ac:dyDescent="0.45">
      <c r="A39" s="2" t="s">
        <v>39</v>
      </c>
      <c r="B39" s="2">
        <v>0.160245</v>
      </c>
      <c r="C39" s="2">
        <v>1.0051810000000001</v>
      </c>
      <c r="D39" s="2">
        <f t="shared" si="0"/>
        <v>9.8814118329950698E-2</v>
      </c>
    </row>
    <row r="40" spans="1:4" x14ac:dyDescent="0.45">
      <c r="A40" s="2" t="s">
        <v>40</v>
      </c>
      <c r="B40" s="2">
        <v>0.16015979999999999</v>
      </c>
      <c r="C40" s="2">
        <v>1.0051810000000001</v>
      </c>
      <c r="D40" s="2">
        <f t="shared" si="0"/>
        <v>9.8814118329950698E-2</v>
      </c>
    </row>
    <row r="41" spans="1:4" x14ac:dyDescent="0.45">
      <c r="A41" s="2" t="s">
        <v>41</v>
      </c>
      <c r="B41" s="2">
        <v>0.15993499999999999</v>
      </c>
      <c r="C41" s="2">
        <v>1.0051810000000001</v>
      </c>
      <c r="D41" s="2">
        <f t="shared" si="0"/>
        <v>9.8814118329950698E-2</v>
      </c>
    </row>
    <row r="42" spans="1:4" x14ac:dyDescent="0.45">
      <c r="A42" s="2" t="s">
        <v>42</v>
      </c>
      <c r="B42" s="2">
        <v>0.15975490000000001</v>
      </c>
      <c r="C42" s="2">
        <v>1.0051810000000001</v>
      </c>
      <c r="D42" s="2">
        <f t="shared" si="0"/>
        <v>9.8814118329950698E-2</v>
      </c>
    </row>
    <row r="43" spans="1:4" x14ac:dyDescent="0.45">
      <c r="A43" s="2" t="s">
        <v>43</v>
      </c>
      <c r="B43" s="2">
        <v>0.1596707</v>
      </c>
      <c r="C43" s="2">
        <v>1.0051810000000001</v>
      </c>
      <c r="D43" s="2">
        <f t="shared" si="0"/>
        <v>9.8814118329950698E-2</v>
      </c>
    </row>
    <row r="44" spans="1:4" x14ac:dyDescent="0.45">
      <c r="A44" s="2" t="s">
        <v>44</v>
      </c>
      <c r="B44" s="2">
        <v>-0.1637692</v>
      </c>
      <c r="C44" s="2">
        <v>1.0888500000000001</v>
      </c>
      <c r="D44" s="2">
        <f t="shared" si="0"/>
        <v>8.1498572151151208E-2</v>
      </c>
    </row>
    <row r="45" spans="1:4" x14ac:dyDescent="0.45">
      <c r="A45" s="2" t="s">
        <v>45</v>
      </c>
      <c r="B45" s="2">
        <v>-0.16410179999999999</v>
      </c>
      <c r="C45" s="2">
        <v>1.0888500000000001</v>
      </c>
      <c r="D45" s="2">
        <f t="shared" si="0"/>
        <v>8.1498572151151208E-2</v>
      </c>
    </row>
    <row r="46" spans="1:4" x14ac:dyDescent="0.45">
      <c r="A46" s="2" t="s">
        <v>46</v>
      </c>
      <c r="B46" s="2">
        <v>-0.16922409999999999</v>
      </c>
      <c r="C46" s="2">
        <v>1.2171320000000001</v>
      </c>
      <c r="D46" s="2">
        <f t="shared" si="0"/>
        <v>6.0655194542321843E-2</v>
      </c>
    </row>
    <row r="47" spans="1:4" x14ac:dyDescent="0.45">
      <c r="A47" s="2" t="s">
        <v>47</v>
      </c>
      <c r="B47" s="2">
        <v>-0.17044860000000001</v>
      </c>
      <c r="C47" s="2">
        <v>1.22644</v>
      </c>
      <c r="D47" s="2">
        <f t="shared" si="0"/>
        <v>5.9369036388070014E-2</v>
      </c>
    </row>
    <row r="48" spans="1:4" x14ac:dyDescent="0.45">
      <c r="A48" s="2" t="s">
        <v>48</v>
      </c>
      <c r="B48" s="2">
        <v>-0.20049510000000001</v>
      </c>
      <c r="C48" s="2">
        <v>2.0587939999999998</v>
      </c>
      <c r="D48" s="2">
        <f t="shared" si="0"/>
        <v>8.7338554532619232E-3</v>
      </c>
    </row>
    <row r="49" spans="1:4" x14ac:dyDescent="0.45">
      <c r="A49" s="2" t="s">
        <v>49</v>
      </c>
      <c r="B49" s="2">
        <v>-0.20116110000000001</v>
      </c>
      <c r="C49" s="2">
        <v>2.0587939999999998</v>
      </c>
      <c r="D49" s="2">
        <f t="shared" si="0"/>
        <v>8.7338554532619232E-3</v>
      </c>
    </row>
  </sheetData>
  <sortState xmlns:xlrd2="http://schemas.microsoft.com/office/spreadsheetml/2017/richdata2" ref="A2:D49">
    <sortCondition descending="1" ref="B2:B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Correlation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 mengyang</cp:lastModifiedBy>
  <dcterms:created xsi:type="dcterms:W3CDTF">2021-01-30T15:38:32Z</dcterms:created>
  <dcterms:modified xsi:type="dcterms:W3CDTF">2021-02-15T13:37:48Z</dcterms:modified>
</cp:coreProperties>
</file>