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omasek\Downloads\individual source data files\"/>
    </mc:Choice>
  </mc:AlternateContent>
  <xr:revisionPtr revIDLastSave="0" documentId="13_ncr:1_{2E0DDCC4-6128-4761-82A6-9610794B5A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nel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B29" i="1" l="1"/>
  <c r="C29" i="1"/>
  <c r="F29" i="1"/>
  <c r="G29" i="1"/>
  <c r="D29" i="1"/>
  <c r="E29" i="1"/>
</calcChain>
</file>

<file path=xl/sharedStrings.xml><?xml version="1.0" encoding="utf-8"?>
<sst xmlns="http://schemas.openxmlformats.org/spreadsheetml/2006/main" count="10" uniqueCount="7">
  <si>
    <t>absorbence</t>
  </si>
  <si>
    <t>CFT073 ON</t>
  </si>
  <si>
    <t>CFT073 OFF</t>
  </si>
  <si>
    <t>Time [min]</t>
  </si>
  <si>
    <t>normalized absorbence, path length corrected</t>
  </si>
  <si>
    <t>doubling time [min]</t>
  </si>
  <si>
    <t>Figure1-figure supplement 2, panel A: growth rate and doubling time of ON and OFF UPEC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</si>
</sst>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/>
  </sheetViews>
  <sheetFormatPr defaultRowHeight="15" x14ac:dyDescent="0.25"/>
  <cols>
    <col min="1" max="1" width="20.85546875" customWidth="1"/>
  </cols>
  <sheetData>
    <row r="1" spans="1:10" ht="15.75" x14ac:dyDescent="0.25">
      <c r="A1" s="3" t="s">
        <v>6</v>
      </c>
    </row>
    <row r="2" spans="1:10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 t="s">
        <v>1</v>
      </c>
      <c r="C3" s="1"/>
      <c r="D3" s="1"/>
      <c r="E3" s="1" t="s">
        <v>2</v>
      </c>
      <c r="F3" s="1"/>
      <c r="G3" s="1"/>
    </row>
    <row r="4" spans="1:10" x14ac:dyDescent="0.25">
      <c r="A4" s="1" t="s">
        <v>3</v>
      </c>
      <c r="B4" s="1">
        <v>1</v>
      </c>
      <c r="C4" s="1">
        <v>2</v>
      </c>
      <c r="D4" s="1">
        <v>3</v>
      </c>
      <c r="E4" s="1">
        <v>1</v>
      </c>
      <c r="F4" s="1">
        <v>2</v>
      </c>
      <c r="G4" s="1">
        <v>3</v>
      </c>
    </row>
    <row r="5" spans="1:10" x14ac:dyDescent="0.25">
      <c r="A5" s="2">
        <v>0</v>
      </c>
      <c r="B5" s="2">
        <v>0.04</v>
      </c>
      <c r="C5" s="2">
        <v>3.9E-2</v>
      </c>
      <c r="D5" s="2">
        <v>3.9E-2</v>
      </c>
      <c r="E5" s="2">
        <v>3.9E-2</v>
      </c>
      <c r="F5" s="2">
        <v>3.9E-2</v>
      </c>
      <c r="G5" s="2">
        <v>0.04</v>
      </c>
    </row>
    <row r="6" spans="1:10" x14ac:dyDescent="0.25">
      <c r="A6" s="2">
        <v>59</v>
      </c>
      <c r="B6" s="2">
        <v>4.1000000000000002E-2</v>
      </c>
      <c r="C6" s="2">
        <v>4.2999999999999997E-2</v>
      </c>
      <c r="D6" s="2">
        <v>0.04</v>
      </c>
      <c r="E6" s="2">
        <v>0.04</v>
      </c>
      <c r="F6" s="2">
        <v>4.1000000000000002E-2</v>
      </c>
      <c r="G6" s="2">
        <v>4.1000000000000002E-2</v>
      </c>
    </row>
    <row r="7" spans="1:10" x14ac:dyDescent="0.25">
      <c r="A7" s="2">
        <v>118</v>
      </c>
      <c r="B7" s="2">
        <v>4.7E-2</v>
      </c>
      <c r="C7" s="2">
        <v>4.7E-2</v>
      </c>
      <c r="D7" s="2">
        <v>4.7E-2</v>
      </c>
      <c r="E7" s="2">
        <v>4.8000000000000001E-2</v>
      </c>
      <c r="F7" s="2">
        <v>4.8000000000000001E-2</v>
      </c>
      <c r="G7" s="2">
        <v>4.8000000000000001E-2</v>
      </c>
    </row>
    <row r="8" spans="1:10" x14ac:dyDescent="0.25">
      <c r="A8" s="2">
        <v>150</v>
      </c>
      <c r="B8" s="2">
        <v>0.06</v>
      </c>
      <c r="C8" s="2">
        <v>5.8999999999999997E-2</v>
      </c>
      <c r="D8" s="2">
        <v>5.8000000000000003E-2</v>
      </c>
      <c r="E8" s="2">
        <v>6.3E-2</v>
      </c>
      <c r="F8" s="2">
        <v>6.2E-2</v>
      </c>
      <c r="G8" s="2">
        <v>6.3E-2</v>
      </c>
    </row>
    <row r="9" spans="1:10" x14ac:dyDescent="0.25">
      <c r="A9" s="2">
        <v>181</v>
      </c>
      <c r="B9" s="2">
        <v>7.2999999999999995E-2</v>
      </c>
      <c r="C9" s="2">
        <v>7.1999999999999995E-2</v>
      </c>
      <c r="D9" s="2">
        <v>7.0999999999999994E-2</v>
      </c>
      <c r="E9" s="2">
        <v>7.2999999999999995E-2</v>
      </c>
      <c r="F9" s="2">
        <v>7.0999999999999994E-2</v>
      </c>
      <c r="G9" s="2">
        <v>7.1999999999999995E-2</v>
      </c>
    </row>
    <row r="10" spans="1:10" x14ac:dyDescent="0.25">
      <c r="A10" s="2">
        <v>212</v>
      </c>
      <c r="B10" s="2">
        <v>0.10299999999999999</v>
      </c>
      <c r="C10" s="2">
        <v>9.6000000000000002E-2</v>
      </c>
      <c r="D10" s="2">
        <v>9.6000000000000002E-2</v>
      </c>
      <c r="E10" s="2">
        <v>0.111</v>
      </c>
      <c r="F10" s="2">
        <v>0.108</v>
      </c>
      <c r="G10" s="2">
        <v>0.108</v>
      </c>
    </row>
    <row r="11" spans="1:10" x14ac:dyDescent="0.25">
      <c r="A11" s="2">
        <v>269</v>
      </c>
      <c r="B11" s="2">
        <v>0.23</v>
      </c>
      <c r="C11" s="2">
        <v>0.22800000000000001</v>
      </c>
      <c r="D11" s="2">
        <v>0.251</v>
      </c>
      <c r="E11" s="2">
        <v>0.224</v>
      </c>
      <c r="F11" s="2">
        <v>0.22800000000000001</v>
      </c>
      <c r="G11" s="2">
        <v>0.27800000000000002</v>
      </c>
    </row>
    <row r="12" spans="1:10" x14ac:dyDescent="0.25">
      <c r="A12" s="2">
        <v>329</v>
      </c>
      <c r="B12" s="2">
        <v>0.39400000000000002</v>
      </c>
      <c r="C12" s="2">
        <v>0.39100000000000001</v>
      </c>
      <c r="D12" s="2">
        <v>0.39900000000000002</v>
      </c>
      <c r="E12" s="2">
        <v>0.41499999999999998</v>
      </c>
      <c r="F12" s="2">
        <v>0.40600000000000003</v>
      </c>
      <c r="G12" s="2">
        <v>0.39500000000000002</v>
      </c>
    </row>
    <row r="13" spans="1:10" x14ac:dyDescent="0.25">
      <c r="A13" s="2">
        <v>409</v>
      </c>
      <c r="B13" s="2">
        <v>0.50900000000000001</v>
      </c>
      <c r="C13" s="2">
        <v>0.48499999999999999</v>
      </c>
      <c r="D13" s="2">
        <v>0.51400000000000001</v>
      </c>
      <c r="E13" s="2">
        <v>0.47899999999999998</v>
      </c>
      <c r="F13" s="2">
        <v>0.48</v>
      </c>
      <c r="G13" s="2">
        <v>0.50700000000000001</v>
      </c>
    </row>
    <row r="14" spans="1:10" x14ac:dyDescent="0.25">
      <c r="A14" s="2"/>
      <c r="B14" s="2"/>
      <c r="C14" s="2"/>
      <c r="D14" s="2"/>
      <c r="E14" s="2"/>
      <c r="F14" s="2"/>
      <c r="G14" s="2"/>
    </row>
    <row r="15" spans="1:10" x14ac:dyDescent="0.25">
      <c r="A15" s="1" t="s">
        <v>4</v>
      </c>
      <c r="B15" s="2"/>
      <c r="C15" s="2"/>
      <c r="D15" s="2"/>
      <c r="E15" s="2"/>
      <c r="F15" s="2"/>
      <c r="G15" s="2"/>
    </row>
    <row r="16" spans="1:10" x14ac:dyDescent="0.25">
      <c r="A16" s="1"/>
      <c r="B16" s="1" t="s">
        <v>1</v>
      </c>
      <c r="C16" s="1"/>
      <c r="D16" s="1"/>
      <c r="E16" s="1" t="s">
        <v>2</v>
      </c>
      <c r="F16" s="1"/>
      <c r="G16" s="1"/>
    </row>
    <row r="17" spans="1:7" x14ac:dyDescent="0.25">
      <c r="A17" s="1" t="s">
        <v>3</v>
      </c>
      <c r="B17" s="1">
        <v>1</v>
      </c>
      <c r="C17" s="1">
        <v>2</v>
      </c>
      <c r="D17" s="1">
        <v>3</v>
      </c>
      <c r="E17" s="1">
        <v>1</v>
      </c>
      <c r="F17" s="1">
        <v>2</v>
      </c>
      <c r="G17" s="1">
        <v>3</v>
      </c>
    </row>
    <row r="18" spans="1:7" x14ac:dyDescent="0.25">
      <c r="A18" s="2">
        <v>0</v>
      </c>
      <c r="B18" s="2">
        <f t="shared" ref="B18:G26" si="0">(B5-0.039)*5.1</f>
        <v>5.1000000000000038E-3</v>
      </c>
      <c r="C18" s="2">
        <f t="shared" si="0"/>
        <v>0</v>
      </c>
      <c r="D18" s="2">
        <f t="shared" si="0"/>
        <v>0</v>
      </c>
      <c r="E18" s="2">
        <f t="shared" si="0"/>
        <v>0</v>
      </c>
      <c r="F18" s="2">
        <f t="shared" si="0"/>
        <v>0</v>
      </c>
      <c r="G18" s="2">
        <f t="shared" si="0"/>
        <v>5.1000000000000038E-3</v>
      </c>
    </row>
    <row r="19" spans="1:7" x14ac:dyDescent="0.25">
      <c r="A19" s="2">
        <v>59</v>
      </c>
      <c r="B19" s="2">
        <f t="shared" si="0"/>
        <v>1.0200000000000008E-2</v>
      </c>
      <c r="C19" s="2">
        <f t="shared" si="0"/>
        <v>2.0399999999999981E-2</v>
      </c>
      <c r="D19" s="2">
        <f t="shared" si="0"/>
        <v>5.1000000000000038E-3</v>
      </c>
      <c r="E19" s="2">
        <f t="shared" si="0"/>
        <v>5.1000000000000038E-3</v>
      </c>
      <c r="F19" s="2">
        <f t="shared" si="0"/>
        <v>1.0200000000000008E-2</v>
      </c>
      <c r="G19" s="2">
        <f t="shared" si="0"/>
        <v>1.0200000000000008E-2</v>
      </c>
    </row>
    <row r="20" spans="1:7" x14ac:dyDescent="0.25">
      <c r="A20" s="2">
        <v>118</v>
      </c>
      <c r="B20" s="2">
        <f t="shared" si="0"/>
        <v>4.0799999999999996E-2</v>
      </c>
      <c r="C20" s="2">
        <f t="shared" si="0"/>
        <v>4.0799999999999996E-2</v>
      </c>
      <c r="D20" s="2">
        <f t="shared" si="0"/>
        <v>4.0799999999999996E-2</v>
      </c>
      <c r="E20" s="2">
        <f t="shared" si="0"/>
        <v>4.5900000000000003E-2</v>
      </c>
      <c r="F20" s="2">
        <f t="shared" si="0"/>
        <v>4.5900000000000003E-2</v>
      </c>
      <c r="G20" s="2">
        <f t="shared" si="0"/>
        <v>4.5900000000000003E-2</v>
      </c>
    </row>
    <row r="21" spans="1:7" x14ac:dyDescent="0.25">
      <c r="A21" s="2">
        <v>150</v>
      </c>
      <c r="B21" s="2">
        <f t="shared" si="0"/>
        <v>0.10709999999999999</v>
      </c>
      <c r="C21" s="2">
        <f t="shared" si="0"/>
        <v>0.10199999999999998</v>
      </c>
      <c r="D21" s="2">
        <f t="shared" si="0"/>
        <v>9.6900000000000014E-2</v>
      </c>
      <c r="E21" s="2">
        <f t="shared" si="0"/>
        <v>0.12239999999999999</v>
      </c>
      <c r="F21" s="2">
        <f t="shared" si="0"/>
        <v>0.11729999999999999</v>
      </c>
      <c r="G21" s="2">
        <f t="shared" si="0"/>
        <v>0.12239999999999999</v>
      </c>
    </row>
    <row r="22" spans="1:7" x14ac:dyDescent="0.25">
      <c r="A22" s="2">
        <v>181</v>
      </c>
      <c r="B22" s="2">
        <f t="shared" si="0"/>
        <v>0.17339999999999997</v>
      </c>
      <c r="C22" s="2">
        <f t="shared" si="0"/>
        <v>0.16829999999999995</v>
      </c>
      <c r="D22" s="2">
        <f t="shared" si="0"/>
        <v>0.16319999999999996</v>
      </c>
      <c r="E22" s="2">
        <f t="shared" si="0"/>
        <v>0.17339999999999997</v>
      </c>
      <c r="F22" s="2">
        <f t="shared" si="0"/>
        <v>0.16319999999999996</v>
      </c>
      <c r="G22" s="2">
        <f t="shared" si="0"/>
        <v>0.16829999999999995</v>
      </c>
    </row>
    <row r="23" spans="1:7" x14ac:dyDescent="0.25">
      <c r="A23" s="2">
        <v>212</v>
      </c>
      <c r="B23" s="2">
        <f t="shared" si="0"/>
        <v>0.32639999999999997</v>
      </c>
      <c r="C23" s="2">
        <f t="shared" si="0"/>
        <v>0.29070000000000001</v>
      </c>
      <c r="D23" s="2">
        <f t="shared" si="0"/>
        <v>0.29070000000000001</v>
      </c>
      <c r="E23" s="2">
        <f t="shared" si="0"/>
        <v>0.36720000000000003</v>
      </c>
      <c r="F23" s="2">
        <f t="shared" si="0"/>
        <v>0.35189999999999999</v>
      </c>
      <c r="G23" s="2">
        <f t="shared" si="0"/>
        <v>0.35189999999999999</v>
      </c>
    </row>
    <row r="24" spans="1:7" x14ac:dyDescent="0.25">
      <c r="A24" s="2">
        <v>269</v>
      </c>
      <c r="B24" s="2">
        <f t="shared" si="0"/>
        <v>0.97409999999999997</v>
      </c>
      <c r="C24" s="2">
        <f t="shared" si="0"/>
        <v>0.96389999999999998</v>
      </c>
      <c r="D24" s="2">
        <f t="shared" si="0"/>
        <v>1.0811999999999999</v>
      </c>
      <c r="E24" s="2">
        <f t="shared" si="0"/>
        <v>0.94349999999999989</v>
      </c>
      <c r="F24" s="2">
        <f t="shared" si="0"/>
        <v>0.96389999999999998</v>
      </c>
      <c r="G24" s="2">
        <f t="shared" si="0"/>
        <v>1.2189000000000001</v>
      </c>
    </row>
    <row r="25" spans="1:7" x14ac:dyDescent="0.25">
      <c r="A25" s="2">
        <v>329</v>
      </c>
      <c r="B25" s="2">
        <f t="shared" si="0"/>
        <v>1.8105</v>
      </c>
      <c r="C25" s="2">
        <f t="shared" si="0"/>
        <v>1.7952000000000001</v>
      </c>
      <c r="D25" s="2">
        <f t="shared" si="0"/>
        <v>1.8360000000000001</v>
      </c>
      <c r="E25" s="2">
        <f t="shared" si="0"/>
        <v>1.9176</v>
      </c>
      <c r="F25" s="2">
        <f t="shared" si="0"/>
        <v>1.8717000000000001</v>
      </c>
      <c r="G25" s="2">
        <f t="shared" si="0"/>
        <v>1.8156000000000001</v>
      </c>
    </row>
    <row r="26" spans="1:7" x14ac:dyDescent="0.25">
      <c r="A26" s="2">
        <v>409</v>
      </c>
      <c r="B26" s="2">
        <f t="shared" si="0"/>
        <v>2.3969999999999998</v>
      </c>
      <c r="C26" s="2">
        <f t="shared" si="0"/>
        <v>2.2746</v>
      </c>
      <c r="D26" s="2">
        <f t="shared" si="0"/>
        <v>2.4224999999999999</v>
      </c>
      <c r="E26" s="2">
        <f t="shared" si="0"/>
        <v>2.2439999999999998</v>
      </c>
      <c r="F26" s="2">
        <f t="shared" si="0"/>
        <v>2.2490999999999999</v>
      </c>
      <c r="G26" s="2">
        <f t="shared" si="0"/>
        <v>2.3868</v>
      </c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1" t="s">
        <v>5</v>
      </c>
      <c r="B29" s="2">
        <f t="shared" ref="B29:G29" si="1">($A23-$A22)/(3.3*LOG10(B23/B22))</f>
        <v>34.196953948871766</v>
      </c>
      <c r="C29" s="2">
        <f t="shared" si="1"/>
        <v>39.576605788243029</v>
      </c>
      <c r="D29" s="2">
        <f t="shared" si="1"/>
        <v>37.46712130495542</v>
      </c>
      <c r="E29" s="2">
        <f t="shared" si="1"/>
        <v>28.828713226208382</v>
      </c>
      <c r="F29" s="2">
        <f t="shared" si="1"/>
        <v>28.15092712080882</v>
      </c>
      <c r="G29" s="2">
        <f t="shared" si="1"/>
        <v>29.325346808610082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panel A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TOMASEK</dc:creator>
  <cp:lastModifiedBy>Administrator</cp:lastModifiedBy>
  <dcterms:created xsi:type="dcterms:W3CDTF">2022-04-05T16:20:45Z</dcterms:created>
  <dcterms:modified xsi:type="dcterms:W3CDTF">2022-07-14T14:45:45Z</dcterms:modified>
</cp:coreProperties>
</file>