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Drive_Backup\Thesis\Paper_6_Wg_Gradient_Robustness\"/>
    </mc:Choice>
  </mc:AlternateContent>
  <xr:revisionPtr revIDLastSave="0" documentId="13_ncr:1_{C95012C0-4895-466C-8CA6-A26E9949E836}" xr6:coauthVersionLast="47" xr6:coauthVersionMax="47" xr10:uidLastSave="{00000000-0000-0000-0000-000000000000}"/>
  <bookViews>
    <workbookView xWindow="-90" yWindow="-90" windowWidth="19380" windowHeight="10380" activeTab="2" xr2:uid="{B7ED16DD-B065-4892-8CFD-143D5B409238}"/>
  </bookViews>
  <sheets>
    <sheet name="CAAX-GFP" sheetId="3" r:id="rId1"/>
    <sheet name="w1118_Wg-Endo" sheetId="2" r:id="rId2"/>
    <sheet name="myrGarzDN_Wg-Endo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V3" i="1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" i="2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</calcChain>
</file>

<file path=xl/sharedStrings.xml><?xml version="1.0" encoding="utf-8"?>
<sst xmlns="http://schemas.openxmlformats.org/spreadsheetml/2006/main" count="57" uniqueCount="11">
  <si>
    <t>Mean</t>
  </si>
  <si>
    <t>CV</t>
  </si>
  <si>
    <t>SD</t>
  </si>
  <si>
    <t>Position</t>
  </si>
  <si>
    <t>Disc 1</t>
  </si>
  <si>
    <t>Disc 2</t>
  </si>
  <si>
    <t>Disc 3</t>
  </si>
  <si>
    <t>Disc 4</t>
  </si>
  <si>
    <t>Disc 5</t>
  </si>
  <si>
    <t>NaN</t>
  </si>
  <si>
    <t>Average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</si>
</sst>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695C2-A4B1-4343-81B8-93D5CCF0A39A}">
  <dimension ref="A1:E32"/>
  <sheetViews>
    <sheetView workbookViewId="0">
      <selection activeCell="A3" sqref="A3"/>
    </sheetView>
  </sheetViews>
  <sheetFormatPr defaultRowHeight="14.75" x14ac:dyDescent="0.75"/>
  <sheetData>
    <row r="1" spans="1:5" x14ac:dyDescent="0.75">
      <c r="B1" t="s">
        <v>4</v>
      </c>
      <c r="C1" t="s">
        <v>5</v>
      </c>
      <c r="D1" t="s">
        <v>6</v>
      </c>
      <c r="E1" t="s">
        <v>7</v>
      </c>
    </row>
    <row r="2" spans="1:5" x14ac:dyDescent="0.75">
      <c r="A2" t="s">
        <v>3</v>
      </c>
      <c r="B2" t="s">
        <v>1</v>
      </c>
      <c r="C2" t="s">
        <v>1</v>
      </c>
      <c r="D2" t="s">
        <v>1</v>
      </c>
      <c r="E2" t="s">
        <v>1</v>
      </c>
    </row>
    <row r="3" spans="1:5" x14ac:dyDescent="0.75">
      <c r="A3">
        <v>0</v>
      </c>
      <c r="B3">
        <v>9.5996053714106119E-2</v>
      </c>
      <c r="C3">
        <v>7.386907160161657E-2</v>
      </c>
      <c r="D3">
        <v>4.5414331135846288E-2</v>
      </c>
      <c r="E3">
        <v>7.6887809767820323E-2</v>
      </c>
    </row>
    <row r="4" spans="1:5" x14ac:dyDescent="0.75">
      <c r="A4">
        <f t="shared" ref="A4:A32" si="0">A3+1/29</f>
        <v>3.4482758620689655E-2</v>
      </c>
      <c r="B4">
        <v>9.5299954709962414E-2</v>
      </c>
      <c r="C4">
        <v>7.8822698774767344E-2</v>
      </c>
      <c r="D4">
        <v>4.1336819351823997E-2</v>
      </c>
      <c r="E4">
        <v>5.5164615142211423E-2</v>
      </c>
    </row>
    <row r="5" spans="1:5" x14ac:dyDescent="0.75">
      <c r="A5">
        <f t="shared" si="0"/>
        <v>6.8965517241379309E-2</v>
      </c>
      <c r="B5">
        <v>0.10816455230107985</v>
      </c>
      <c r="C5">
        <v>6.6955296654032756E-2</v>
      </c>
      <c r="D5">
        <v>4.152444340254223E-2</v>
      </c>
      <c r="E5">
        <v>3.5692320479690814E-2</v>
      </c>
    </row>
    <row r="6" spans="1:5" x14ac:dyDescent="0.75">
      <c r="A6">
        <f t="shared" si="0"/>
        <v>0.10344827586206896</v>
      </c>
      <c r="B6">
        <v>0.11188078816404284</v>
      </c>
      <c r="C6">
        <v>6.930471508241734E-2</v>
      </c>
      <c r="D6">
        <v>8.2620354312256963E-2</v>
      </c>
      <c r="E6">
        <v>5.4302358457736614E-2</v>
      </c>
    </row>
    <row r="7" spans="1:5" x14ac:dyDescent="0.75">
      <c r="A7">
        <f t="shared" si="0"/>
        <v>0.13793103448275862</v>
      </c>
      <c r="B7">
        <v>0.11306395237776649</v>
      </c>
      <c r="C7">
        <v>5.6028225547352581E-2</v>
      </c>
      <c r="D7">
        <v>7.0791303356719501E-2</v>
      </c>
      <c r="E7">
        <v>4.4606342899215543E-2</v>
      </c>
    </row>
    <row r="8" spans="1:5" x14ac:dyDescent="0.75">
      <c r="A8">
        <f t="shared" si="0"/>
        <v>0.17241379310344829</v>
      </c>
      <c r="B8">
        <v>8.0673004805507029E-2</v>
      </c>
      <c r="C8">
        <v>5.2618160356751667E-2</v>
      </c>
      <c r="D8">
        <v>4.5438558339197604E-2</v>
      </c>
      <c r="E8">
        <v>6.5028624283941183E-2</v>
      </c>
    </row>
    <row r="9" spans="1:5" x14ac:dyDescent="0.75">
      <c r="A9">
        <f t="shared" si="0"/>
        <v>0.20689655172413796</v>
      </c>
      <c r="B9">
        <v>0.12360960207232952</v>
      </c>
      <c r="C9">
        <v>6.6955817456669356E-2</v>
      </c>
      <c r="D9">
        <v>4.6084797043920593E-2</v>
      </c>
      <c r="E9">
        <v>5.7851678781756184E-2</v>
      </c>
    </row>
    <row r="10" spans="1:5" x14ac:dyDescent="0.75">
      <c r="A10">
        <f t="shared" si="0"/>
        <v>0.24137931034482762</v>
      </c>
      <c r="B10">
        <v>9.9746538932855081E-2</v>
      </c>
      <c r="C10">
        <v>8.2228804100813208E-2</v>
      </c>
      <c r="D10">
        <v>5.1041887388398405E-2</v>
      </c>
      <c r="E10">
        <v>5.7828676094157115E-2</v>
      </c>
    </row>
    <row r="11" spans="1:5" x14ac:dyDescent="0.75">
      <c r="A11">
        <f t="shared" si="0"/>
        <v>0.27586206896551729</v>
      </c>
      <c r="B11">
        <v>6.9711455939937439E-2</v>
      </c>
      <c r="C11">
        <v>9.1451416633813107E-2</v>
      </c>
      <c r="D11">
        <v>7.739747171535083E-2</v>
      </c>
      <c r="E11">
        <v>6.497670503410366E-2</v>
      </c>
    </row>
    <row r="12" spans="1:5" x14ac:dyDescent="0.75">
      <c r="A12">
        <f t="shared" si="0"/>
        <v>0.31034482758620696</v>
      </c>
      <c r="B12">
        <v>6.6613453452784605E-2</v>
      </c>
      <c r="C12">
        <v>6.4950566277987426E-2</v>
      </c>
      <c r="D12">
        <v>6.6534228786392993E-2</v>
      </c>
      <c r="E12">
        <v>5.9086947017741531E-2</v>
      </c>
    </row>
    <row r="13" spans="1:5" x14ac:dyDescent="0.75">
      <c r="A13">
        <f t="shared" si="0"/>
        <v>0.34482758620689663</v>
      </c>
      <c r="B13">
        <v>8.7212613376016768E-2</v>
      </c>
      <c r="C13">
        <v>0.10069204635196191</v>
      </c>
      <c r="D13">
        <v>7.840369401389663E-2</v>
      </c>
      <c r="E13">
        <v>6.9597391559408403E-2</v>
      </c>
    </row>
    <row r="14" spans="1:5" x14ac:dyDescent="0.75">
      <c r="A14">
        <f t="shared" si="0"/>
        <v>0.3793103448275863</v>
      </c>
      <c r="B14">
        <v>0.11298031611960743</v>
      </c>
      <c r="C14">
        <v>7.8798325966288066E-2</v>
      </c>
      <c r="D14">
        <v>8.884822270581727E-2</v>
      </c>
      <c r="E14">
        <v>5.0456639913383991E-2</v>
      </c>
    </row>
    <row r="15" spans="1:5" x14ac:dyDescent="0.75">
      <c r="A15">
        <f t="shared" si="0"/>
        <v>0.41379310344827597</v>
      </c>
      <c r="B15">
        <v>7.6398899607094492E-2</v>
      </c>
      <c r="C15">
        <v>0.10177832090379003</v>
      </c>
      <c r="D15">
        <v>6.7725475723576928E-2</v>
      </c>
      <c r="E15">
        <v>6.3652684710582969E-2</v>
      </c>
    </row>
    <row r="16" spans="1:5" x14ac:dyDescent="0.75">
      <c r="A16">
        <f t="shared" si="0"/>
        <v>0.44827586206896564</v>
      </c>
      <c r="B16">
        <v>0.11564125662744434</v>
      </c>
      <c r="C16">
        <v>6.5489813945181274E-2</v>
      </c>
      <c r="D16">
        <v>8.5269030592882142E-2</v>
      </c>
      <c r="E16">
        <v>4.8254599358907975E-2</v>
      </c>
    </row>
    <row r="17" spans="1:5" x14ac:dyDescent="0.75">
      <c r="A17">
        <f t="shared" si="0"/>
        <v>0.4827586206896553</v>
      </c>
      <c r="B17">
        <v>0.10783385414444331</v>
      </c>
      <c r="C17">
        <v>6.7219493570210134E-2</v>
      </c>
      <c r="D17">
        <v>5.6414185518332514E-2</v>
      </c>
      <c r="E17">
        <v>8.7183120265059005E-2</v>
      </c>
    </row>
    <row r="18" spans="1:5" x14ac:dyDescent="0.75">
      <c r="A18">
        <f t="shared" si="0"/>
        <v>0.51724137931034497</v>
      </c>
      <c r="B18">
        <v>9.467183211146428E-2</v>
      </c>
      <c r="C18">
        <v>6.2836937694269707E-2</v>
      </c>
      <c r="D18">
        <v>7.2656891072437987E-2</v>
      </c>
      <c r="E18">
        <v>9.4615653220570958E-2</v>
      </c>
    </row>
    <row r="19" spans="1:5" x14ac:dyDescent="0.75">
      <c r="A19">
        <f t="shared" si="0"/>
        <v>0.55172413793103459</v>
      </c>
      <c r="B19">
        <v>9.1719168868113141E-2</v>
      </c>
      <c r="C19">
        <v>0.12856210508855828</v>
      </c>
      <c r="D19">
        <v>0.10630572586793961</v>
      </c>
      <c r="E19">
        <v>9.274529920550055E-2</v>
      </c>
    </row>
    <row r="20" spans="1:5" x14ac:dyDescent="0.75">
      <c r="A20">
        <f t="shared" si="0"/>
        <v>0.5862068965517242</v>
      </c>
      <c r="B20">
        <v>8.1371855660243131E-2</v>
      </c>
      <c r="C20">
        <v>0.11501784973644071</v>
      </c>
      <c r="D20">
        <v>0.12183089642118465</v>
      </c>
      <c r="E20">
        <v>8.4402829721720266E-2</v>
      </c>
    </row>
    <row r="21" spans="1:5" x14ac:dyDescent="0.75">
      <c r="A21">
        <f t="shared" si="0"/>
        <v>0.62068965517241381</v>
      </c>
      <c r="B21">
        <v>5.5702120630024832E-2</v>
      </c>
      <c r="C21">
        <v>0.12916437686222734</v>
      </c>
      <c r="D21">
        <v>0.12833804480322311</v>
      </c>
      <c r="E21">
        <v>0.12389036092828787</v>
      </c>
    </row>
    <row r="22" spans="1:5" x14ac:dyDescent="0.75">
      <c r="A22">
        <f t="shared" si="0"/>
        <v>0.65517241379310343</v>
      </c>
      <c r="B22">
        <v>6.6693561570818016E-2</v>
      </c>
      <c r="C22">
        <v>0.10898605803020658</v>
      </c>
      <c r="D22">
        <v>0.13766849660377339</v>
      </c>
      <c r="E22">
        <v>0.11094337056858875</v>
      </c>
    </row>
    <row r="23" spans="1:5" x14ac:dyDescent="0.75">
      <c r="A23">
        <f t="shared" si="0"/>
        <v>0.68965517241379304</v>
      </c>
      <c r="B23">
        <v>9.723266716510344E-2</v>
      </c>
      <c r="C23">
        <v>8.7762719692449989E-2</v>
      </c>
      <c r="D23">
        <v>0.10762628754352703</v>
      </c>
      <c r="E23">
        <v>0.10268340256537206</v>
      </c>
    </row>
    <row r="24" spans="1:5" x14ac:dyDescent="0.75">
      <c r="A24">
        <f t="shared" si="0"/>
        <v>0.72413793103448265</v>
      </c>
      <c r="B24">
        <v>8.2651604324916167E-2</v>
      </c>
      <c r="C24">
        <v>6.0739161993421706E-2</v>
      </c>
      <c r="D24">
        <v>0.11055632301544679</v>
      </c>
      <c r="E24">
        <v>0.10786399075460201</v>
      </c>
    </row>
    <row r="25" spans="1:5" x14ac:dyDescent="0.75">
      <c r="A25">
        <f t="shared" si="0"/>
        <v>0.75862068965517226</v>
      </c>
      <c r="B25">
        <v>0.1002053378719104</v>
      </c>
      <c r="C25">
        <v>0.12978275682758028</v>
      </c>
      <c r="D25">
        <v>8.6769221046707479E-2</v>
      </c>
      <c r="E25">
        <v>0.13277173231441655</v>
      </c>
    </row>
    <row r="26" spans="1:5" x14ac:dyDescent="0.75">
      <c r="A26">
        <f t="shared" si="0"/>
        <v>0.79310344827586188</v>
      </c>
      <c r="B26">
        <v>0.19230108755247713</v>
      </c>
      <c r="C26">
        <v>0.11161197324089142</v>
      </c>
      <c r="D26">
        <v>8.8027546957446925E-2</v>
      </c>
      <c r="E26">
        <v>0.1232584885673204</v>
      </c>
    </row>
    <row r="27" spans="1:5" x14ac:dyDescent="0.75">
      <c r="A27">
        <f t="shared" si="0"/>
        <v>0.82758620689655149</v>
      </c>
      <c r="B27">
        <v>0.14581357758847019</v>
      </c>
      <c r="C27">
        <v>9.7927765520844021E-2</v>
      </c>
      <c r="D27">
        <v>7.5462596087756725E-2</v>
      </c>
      <c r="E27">
        <v>8.4653505731987155E-2</v>
      </c>
    </row>
    <row r="28" spans="1:5" x14ac:dyDescent="0.75">
      <c r="A28">
        <f t="shared" si="0"/>
        <v>0.8620689655172411</v>
      </c>
      <c r="B28">
        <v>0.12675484656539221</v>
      </c>
      <c r="C28">
        <v>0.13961724184340071</v>
      </c>
      <c r="D28">
        <v>8.9722618021899694E-2</v>
      </c>
      <c r="E28">
        <v>0.1034324647234352</v>
      </c>
    </row>
    <row r="29" spans="1:5" x14ac:dyDescent="0.75">
      <c r="A29">
        <f t="shared" si="0"/>
        <v>0.89655172413793072</v>
      </c>
      <c r="B29">
        <v>0.13544405263803236</v>
      </c>
      <c r="C29">
        <v>0.10270574704826971</v>
      </c>
      <c r="D29">
        <v>7.3629688219509451E-2</v>
      </c>
      <c r="E29">
        <v>0.14301201933718855</v>
      </c>
    </row>
    <row r="30" spans="1:5" x14ac:dyDescent="0.75">
      <c r="A30">
        <f t="shared" si="0"/>
        <v>0.93103448275862033</v>
      </c>
      <c r="B30">
        <v>0.11496720659405436</v>
      </c>
      <c r="C30">
        <v>0.12792078388159009</v>
      </c>
      <c r="D30">
        <v>8.5331938848134212E-2</v>
      </c>
      <c r="E30">
        <v>0.17938758561504162</v>
      </c>
    </row>
    <row r="31" spans="1:5" x14ac:dyDescent="0.75">
      <c r="A31">
        <f t="shared" si="0"/>
        <v>0.96551724137930994</v>
      </c>
      <c r="B31">
        <v>8.3282635811368591E-2</v>
      </c>
      <c r="C31">
        <v>0.16550680442724505</v>
      </c>
      <c r="D31">
        <v>6.5365867669742631E-2</v>
      </c>
      <c r="E31">
        <v>0.19241523926609833</v>
      </c>
    </row>
    <row r="32" spans="1:5" x14ac:dyDescent="0.75">
      <c r="A32">
        <f t="shared" si="0"/>
        <v>0.99999999999999956</v>
      </c>
      <c r="B32" t="s">
        <v>9</v>
      </c>
      <c r="C32">
        <v>0.19343644162976098</v>
      </c>
      <c r="D32">
        <v>5.7584571935185312E-2</v>
      </c>
      <c r="E32">
        <v>0.18775579027137762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48213-E9EE-4374-81A6-B25240287E10}">
  <dimension ref="A1:R32"/>
  <sheetViews>
    <sheetView workbookViewId="0">
      <selection activeCell="R2" sqref="R2"/>
    </sheetView>
  </sheetViews>
  <sheetFormatPr defaultRowHeight="14.75" x14ac:dyDescent="0.75"/>
  <sheetData>
    <row r="1" spans="1:18" x14ac:dyDescent="0.75">
      <c r="A1" t="s">
        <v>4</v>
      </c>
      <c r="E1" t="s">
        <v>5</v>
      </c>
      <c r="I1" t="s">
        <v>6</v>
      </c>
      <c r="M1" t="s">
        <v>7</v>
      </c>
    </row>
    <row r="2" spans="1:18" x14ac:dyDescent="0.75">
      <c r="A2" t="s">
        <v>0</v>
      </c>
      <c r="B2" t="s">
        <v>1</v>
      </c>
      <c r="C2" t="s">
        <v>2</v>
      </c>
      <c r="D2" t="s">
        <v>3</v>
      </c>
      <c r="E2" t="s">
        <v>0</v>
      </c>
      <c r="F2" t="s">
        <v>1</v>
      </c>
      <c r="G2" t="s">
        <v>2</v>
      </c>
      <c r="H2" t="s">
        <v>3</v>
      </c>
      <c r="I2" t="s">
        <v>0</v>
      </c>
      <c r="J2" t="s">
        <v>1</v>
      </c>
      <c r="K2" t="s">
        <v>2</v>
      </c>
      <c r="L2" t="s">
        <v>3</v>
      </c>
      <c r="M2" t="s">
        <v>0</v>
      </c>
      <c r="N2" t="s">
        <v>1</v>
      </c>
      <c r="O2" t="s">
        <v>2</v>
      </c>
      <c r="P2" t="s">
        <v>3</v>
      </c>
      <c r="R2" t="s">
        <v>10</v>
      </c>
    </row>
    <row r="3" spans="1:18" x14ac:dyDescent="0.75">
      <c r="A3">
        <v>61.582136311691599</v>
      </c>
      <c r="B3">
        <v>0.35676808017870898</v>
      </c>
      <c r="C3">
        <v>22.219151083809699</v>
      </c>
      <c r="D3">
        <v>0</v>
      </c>
      <c r="E3">
        <v>22.241354204773099</v>
      </c>
      <c r="F3">
        <v>0.21688135883909601</v>
      </c>
      <c r="G3">
        <v>4.7875647884639401</v>
      </c>
      <c r="H3">
        <v>0</v>
      </c>
      <c r="I3">
        <v>64.548373377738898</v>
      </c>
      <c r="J3">
        <v>0.18715677685894</v>
      </c>
      <c r="K3">
        <v>12.309661005102701</v>
      </c>
      <c r="L3">
        <v>0</v>
      </c>
      <c r="M3">
        <v>36.276103785815103</v>
      </c>
      <c r="N3">
        <v>0.19388904604870699</v>
      </c>
      <c r="O3">
        <v>7.1090519027528103</v>
      </c>
      <c r="P3">
        <v>0</v>
      </c>
      <c r="R3">
        <f>AVERAGE(B3,F3,J3,N3)</f>
        <v>0.23867381548136302</v>
      </c>
    </row>
    <row r="4" spans="1:18" x14ac:dyDescent="0.75">
      <c r="A4">
        <v>50.751846884241701</v>
      </c>
      <c r="B4">
        <v>0.305163906818949</v>
      </c>
      <c r="C4">
        <v>15.260760566917799</v>
      </c>
      <c r="D4">
        <v>3.4482758620689703E-2</v>
      </c>
      <c r="E4">
        <v>19.162552217637099</v>
      </c>
      <c r="F4">
        <v>0.34604645785795402</v>
      </c>
      <c r="G4">
        <v>6.4655236415149302</v>
      </c>
      <c r="H4">
        <v>3.4482758620689703E-2</v>
      </c>
      <c r="I4">
        <v>51.9831511962036</v>
      </c>
      <c r="J4">
        <v>0.25594213795050602</v>
      </c>
      <c r="K4">
        <v>13.232978910974699</v>
      </c>
      <c r="L4">
        <v>3.4482758620689703E-2</v>
      </c>
      <c r="M4">
        <v>31.275897005771998</v>
      </c>
      <c r="N4">
        <v>0.24953725295795401</v>
      </c>
      <c r="O4">
        <v>7.7646722445066603</v>
      </c>
      <c r="P4">
        <v>3.4482758620689703E-2</v>
      </c>
      <c r="R4">
        <f t="shared" ref="R4:R32" si="0">AVERAGE(B4,F4,J4,N4)</f>
        <v>0.28917243889634076</v>
      </c>
    </row>
    <row r="5" spans="1:18" x14ac:dyDescent="0.75">
      <c r="A5">
        <v>42.693321946047398</v>
      </c>
      <c r="B5">
        <v>0.16888604196250501</v>
      </c>
      <c r="C5">
        <v>7.29032169383294</v>
      </c>
      <c r="D5">
        <v>6.8965517241379296E-2</v>
      </c>
      <c r="E5">
        <v>13.360198796668699</v>
      </c>
      <c r="F5">
        <v>0.16381739109941101</v>
      </c>
      <c r="G5">
        <v>2.0970253628740898</v>
      </c>
      <c r="H5">
        <v>6.8965517241379296E-2</v>
      </c>
      <c r="I5">
        <v>49.971656571952003</v>
      </c>
      <c r="J5">
        <v>0.23220198889002799</v>
      </c>
      <c r="K5">
        <v>11.644255686593301</v>
      </c>
      <c r="L5">
        <v>6.8965517241379296E-2</v>
      </c>
      <c r="M5">
        <v>24.368054564750199</v>
      </c>
      <c r="N5">
        <v>0.22954185230724999</v>
      </c>
      <c r="O5">
        <v>5.6448346074737401</v>
      </c>
      <c r="P5">
        <v>6.8965517241379296E-2</v>
      </c>
      <c r="R5">
        <f t="shared" si="0"/>
        <v>0.19861181856479851</v>
      </c>
    </row>
    <row r="6" spans="1:18" x14ac:dyDescent="0.75">
      <c r="A6">
        <v>43.889710719895199</v>
      </c>
      <c r="B6">
        <v>0.20469588907564801</v>
      </c>
      <c r="C6">
        <v>9.1649355147308498</v>
      </c>
      <c r="D6">
        <v>0.10344827586206901</v>
      </c>
      <c r="E6">
        <v>9.3904151713252002</v>
      </c>
      <c r="F6">
        <v>0.34250353642958697</v>
      </c>
      <c r="G6">
        <v>3.2287349995004702</v>
      </c>
      <c r="H6">
        <v>0.10344827586206901</v>
      </c>
      <c r="I6">
        <v>46.596641892425403</v>
      </c>
      <c r="J6">
        <v>0.197869717487166</v>
      </c>
      <c r="K6">
        <v>9.3747103964060798</v>
      </c>
      <c r="L6">
        <v>0.10344827586206901</v>
      </c>
      <c r="M6">
        <v>19.1898076238739</v>
      </c>
      <c r="N6">
        <v>0.32112752956269902</v>
      </c>
      <c r="O6">
        <v>6.2870620103768999</v>
      </c>
      <c r="P6">
        <v>0.10344827586206901</v>
      </c>
      <c r="R6">
        <f t="shared" si="0"/>
        <v>0.26654916813877499</v>
      </c>
    </row>
    <row r="7" spans="1:18" x14ac:dyDescent="0.75">
      <c r="A7">
        <v>37.8632974081494</v>
      </c>
      <c r="B7">
        <v>0.30608148965370202</v>
      </c>
      <c r="C7">
        <v>11.893618698427501</v>
      </c>
      <c r="D7">
        <v>0.13793103448275901</v>
      </c>
      <c r="E7">
        <v>8.2163083635056804</v>
      </c>
      <c r="F7">
        <v>0.34140969575520702</v>
      </c>
      <c r="G7">
        <v>2.91098853573647</v>
      </c>
      <c r="H7">
        <v>0.13793103448275901</v>
      </c>
      <c r="I7">
        <v>37.848355544915499</v>
      </c>
      <c r="J7">
        <v>0.23171621100834999</v>
      </c>
      <c r="K7">
        <v>8.8770385964755807</v>
      </c>
      <c r="L7">
        <v>0.13793103448275901</v>
      </c>
      <c r="M7">
        <v>13.3607959282532</v>
      </c>
      <c r="N7">
        <v>0.29595235233589001</v>
      </c>
      <c r="O7">
        <v>4.0539018626042296</v>
      </c>
      <c r="P7">
        <v>0.13793103448275901</v>
      </c>
      <c r="R7">
        <f t="shared" si="0"/>
        <v>0.29378993718828728</v>
      </c>
    </row>
    <row r="8" spans="1:18" x14ac:dyDescent="0.75">
      <c r="A8">
        <v>35.125463209842003</v>
      </c>
      <c r="B8">
        <v>0.25316421258650801</v>
      </c>
      <c r="C8">
        <v>8.9140242468751403</v>
      </c>
      <c r="D8">
        <v>0.17241379310344801</v>
      </c>
      <c r="E8">
        <v>6.0634170977416701</v>
      </c>
      <c r="F8">
        <v>0.30638820997052402</v>
      </c>
      <c r="G8">
        <v>1.91251125822399</v>
      </c>
      <c r="H8">
        <v>0.17241379310344801</v>
      </c>
      <c r="I8">
        <v>32.380018585679402</v>
      </c>
      <c r="J8">
        <v>0.18555535565442399</v>
      </c>
      <c r="K8">
        <v>5.9631391236166102</v>
      </c>
      <c r="L8">
        <v>0.17241379310344801</v>
      </c>
      <c r="M8">
        <v>9.4445045063639803</v>
      </c>
      <c r="N8">
        <v>0.32348413877271198</v>
      </c>
      <c r="O8">
        <v>3.15711927158091</v>
      </c>
      <c r="P8">
        <v>0.17241379310344801</v>
      </c>
      <c r="R8">
        <f t="shared" si="0"/>
        <v>0.26714797924604206</v>
      </c>
    </row>
    <row r="9" spans="1:18" x14ac:dyDescent="0.75">
      <c r="A9">
        <v>24.309283176014301</v>
      </c>
      <c r="B9">
        <v>0.19899393256702499</v>
      </c>
      <c r="C9">
        <v>4.8559126996275896</v>
      </c>
      <c r="D9">
        <v>0.20689655172413801</v>
      </c>
      <c r="E9">
        <v>4.1616863250868299</v>
      </c>
      <c r="F9">
        <v>0.38688365828434201</v>
      </c>
      <c r="G9">
        <v>1.6106251847388899</v>
      </c>
      <c r="H9">
        <v>0.20689655172413801</v>
      </c>
      <c r="I9">
        <v>23.070798747181499</v>
      </c>
      <c r="J9">
        <v>0.179961145533971</v>
      </c>
      <c r="K9">
        <v>4.1675435278446598</v>
      </c>
      <c r="L9">
        <v>0.20689655172413801</v>
      </c>
      <c r="M9">
        <v>7.0475839279952002</v>
      </c>
      <c r="N9">
        <v>0.33201908381440398</v>
      </c>
      <c r="O9">
        <v>2.4284863439524602</v>
      </c>
      <c r="P9">
        <v>0.20689655172413801</v>
      </c>
      <c r="R9">
        <f t="shared" si="0"/>
        <v>0.2744644550499355</v>
      </c>
    </row>
    <row r="10" spans="1:18" x14ac:dyDescent="0.75">
      <c r="A10">
        <v>18.574402334037199</v>
      </c>
      <c r="B10">
        <v>0.24564518933912599</v>
      </c>
      <c r="C10">
        <v>4.6478893412359499</v>
      </c>
      <c r="D10">
        <v>0.24137931034482801</v>
      </c>
      <c r="E10">
        <v>3.2335764106435998</v>
      </c>
      <c r="F10">
        <v>0.26653018853918697</v>
      </c>
      <c r="G10">
        <v>0.88357978129020398</v>
      </c>
      <c r="H10">
        <v>0.24137931034482801</v>
      </c>
      <c r="I10">
        <v>15.9043586583419</v>
      </c>
      <c r="J10">
        <v>0.208815973508574</v>
      </c>
      <c r="K10">
        <v>3.3172757878689998</v>
      </c>
      <c r="L10">
        <v>0.24137931034482801</v>
      </c>
      <c r="M10">
        <v>5.8534561181746403</v>
      </c>
      <c r="N10">
        <v>0.42460489712800997</v>
      </c>
      <c r="O10">
        <v>2.6229446698215</v>
      </c>
      <c r="P10">
        <v>0.24137931034482801</v>
      </c>
      <c r="R10">
        <f t="shared" si="0"/>
        <v>0.28639906212872424</v>
      </c>
    </row>
    <row r="11" spans="1:18" x14ac:dyDescent="0.75">
      <c r="A11">
        <v>13.3330765305834</v>
      </c>
      <c r="B11">
        <v>0.36339844656668302</v>
      </c>
      <c r="C11">
        <v>5.0745204909957398</v>
      </c>
      <c r="D11">
        <v>0.27586206896551702</v>
      </c>
      <c r="E11">
        <v>2.6593283873576601</v>
      </c>
      <c r="F11">
        <v>0.31954475413088401</v>
      </c>
      <c r="G11">
        <v>0.87346443240915705</v>
      </c>
      <c r="H11">
        <v>0.27586206896551702</v>
      </c>
      <c r="I11">
        <v>11.1915341880722</v>
      </c>
      <c r="J11">
        <v>0.22035811550095499</v>
      </c>
      <c r="K11">
        <v>2.4916132339908499</v>
      </c>
      <c r="L11">
        <v>0.27586206896551702</v>
      </c>
      <c r="M11">
        <v>5.0134794049540501</v>
      </c>
      <c r="N11">
        <v>0.22111775906799599</v>
      </c>
      <c r="O11">
        <v>1.14629762444447</v>
      </c>
      <c r="P11">
        <v>0.27586206896551702</v>
      </c>
      <c r="R11">
        <f t="shared" si="0"/>
        <v>0.28110476881662949</v>
      </c>
    </row>
    <row r="12" spans="1:18" x14ac:dyDescent="0.75">
      <c r="A12">
        <v>9.8235214813224196</v>
      </c>
      <c r="B12">
        <v>0.23658167669316199</v>
      </c>
      <c r="C12">
        <v>2.3901315050883398</v>
      </c>
      <c r="D12">
        <v>0.31034482758620702</v>
      </c>
      <c r="E12">
        <v>2.0966995299861799</v>
      </c>
      <c r="F12">
        <v>0.32666818202223902</v>
      </c>
      <c r="G12">
        <v>0.68841323445902802</v>
      </c>
      <c r="H12">
        <v>0.31034482758620702</v>
      </c>
      <c r="I12">
        <v>9.2246879544902907</v>
      </c>
      <c r="J12">
        <v>0.17909587631068499</v>
      </c>
      <c r="K12">
        <v>1.6403386300534299</v>
      </c>
      <c r="L12">
        <v>0.31034482758620702</v>
      </c>
      <c r="M12">
        <v>3.9567949616341598</v>
      </c>
      <c r="N12">
        <v>0.42308146568584099</v>
      </c>
      <c r="O12">
        <v>1.76063547954851</v>
      </c>
      <c r="P12">
        <v>0.31034482758620702</v>
      </c>
      <c r="R12">
        <f t="shared" si="0"/>
        <v>0.29135680017798177</v>
      </c>
    </row>
    <row r="13" spans="1:18" x14ac:dyDescent="0.75">
      <c r="A13">
        <v>7.8855499039974104</v>
      </c>
      <c r="B13">
        <v>0.27916211021035298</v>
      </c>
      <c r="C13">
        <v>2.2038086745804502</v>
      </c>
      <c r="D13">
        <v>0.34482758620689702</v>
      </c>
      <c r="E13">
        <v>1.5996647154342301</v>
      </c>
      <c r="F13">
        <v>0.28913410763266001</v>
      </c>
      <c r="G13">
        <v>0.46741698106562601</v>
      </c>
      <c r="H13">
        <v>0.34482758620689702</v>
      </c>
      <c r="I13">
        <v>7.2675927553018704</v>
      </c>
      <c r="J13">
        <v>0.30592793517109201</v>
      </c>
      <c r="K13">
        <v>2.1433617574168098</v>
      </c>
      <c r="L13">
        <v>0.34482758620689702</v>
      </c>
      <c r="M13">
        <v>3.2436710718097999</v>
      </c>
      <c r="N13">
        <v>0.47878769649819197</v>
      </c>
      <c r="O13">
        <v>1.60259846179139</v>
      </c>
      <c r="P13">
        <v>0.34482758620689702</v>
      </c>
      <c r="R13">
        <f t="shared" si="0"/>
        <v>0.33825296237807423</v>
      </c>
    </row>
    <row r="14" spans="1:18" x14ac:dyDescent="0.75">
      <c r="A14">
        <v>7.8115494092932698</v>
      </c>
      <c r="B14">
        <v>0.29546936114861699</v>
      </c>
      <c r="C14">
        <v>2.3349945371783001</v>
      </c>
      <c r="D14">
        <v>0.37931034482758602</v>
      </c>
      <c r="E14">
        <v>1.2493013638308901</v>
      </c>
      <c r="F14">
        <v>0.29555145719407</v>
      </c>
      <c r="G14">
        <v>0.36048191681327602</v>
      </c>
      <c r="H14">
        <v>0.37931034482758602</v>
      </c>
      <c r="I14">
        <v>6.1428887613925003</v>
      </c>
      <c r="J14">
        <v>0.29914445511580601</v>
      </c>
      <c r="K14">
        <v>1.82259007472243</v>
      </c>
      <c r="L14">
        <v>0.37931034482758602</v>
      </c>
      <c r="M14">
        <v>2.4653733901978701</v>
      </c>
      <c r="N14">
        <v>0.469443407349105</v>
      </c>
      <c r="O14">
        <v>1.15641019958618</v>
      </c>
      <c r="P14">
        <v>0.37931034482758602</v>
      </c>
      <c r="R14">
        <f t="shared" si="0"/>
        <v>0.3399021702018995</v>
      </c>
    </row>
    <row r="15" spans="1:18" x14ac:dyDescent="0.75">
      <c r="A15">
        <v>6.50820698900396</v>
      </c>
      <c r="B15">
        <v>0.31364724360653201</v>
      </c>
      <c r="C15">
        <v>2.0823473408342399</v>
      </c>
      <c r="D15">
        <v>0.41379310344827602</v>
      </c>
      <c r="E15">
        <v>1.0841738594494901</v>
      </c>
      <c r="F15">
        <v>0.34525872011922898</v>
      </c>
      <c r="G15">
        <v>0.36265518546380099</v>
      </c>
      <c r="H15">
        <v>0.41379310344827602</v>
      </c>
      <c r="I15">
        <v>4.71901454205205</v>
      </c>
      <c r="J15">
        <v>0.29154477295007503</v>
      </c>
      <c r="K15">
        <v>1.33596475851507</v>
      </c>
      <c r="L15">
        <v>0.41379310344827602</v>
      </c>
      <c r="M15">
        <v>1.9205040149235999</v>
      </c>
      <c r="N15">
        <v>0.40517505527646902</v>
      </c>
      <c r="O15">
        <v>0.76871242435514597</v>
      </c>
      <c r="P15">
        <v>0.41379310344827602</v>
      </c>
      <c r="R15">
        <f t="shared" si="0"/>
        <v>0.33890644798807629</v>
      </c>
    </row>
    <row r="16" spans="1:18" x14ac:dyDescent="0.75">
      <c r="A16">
        <v>5.5313767893475303</v>
      </c>
      <c r="B16">
        <v>0.37894729414110101</v>
      </c>
      <c r="C16">
        <v>2.1354050925870398</v>
      </c>
      <c r="D16">
        <v>0.44827586206896602</v>
      </c>
      <c r="E16">
        <v>0.87318613118000399</v>
      </c>
      <c r="F16">
        <v>0.41675676540224299</v>
      </c>
      <c r="G16">
        <v>0.36247274637725702</v>
      </c>
      <c r="H16">
        <v>0.44827586206896602</v>
      </c>
      <c r="I16">
        <v>5.0080969313945003</v>
      </c>
      <c r="J16">
        <v>0.30689602681769601</v>
      </c>
      <c r="K16">
        <v>1.50227710868026</v>
      </c>
      <c r="L16">
        <v>0.44827586206896602</v>
      </c>
      <c r="M16">
        <v>1.73677842716687</v>
      </c>
      <c r="N16">
        <v>0.38634332007161398</v>
      </c>
      <c r="O16">
        <v>0.67482428436919495</v>
      </c>
      <c r="P16">
        <v>0.44827586206896602</v>
      </c>
      <c r="R16">
        <f t="shared" si="0"/>
        <v>0.37223585160816347</v>
      </c>
    </row>
    <row r="17" spans="1:18" x14ac:dyDescent="0.75">
      <c r="A17">
        <v>4.2963431721443399</v>
      </c>
      <c r="B17">
        <v>0.357248617514758</v>
      </c>
      <c r="C17">
        <v>1.51143231796087</v>
      </c>
      <c r="D17">
        <v>0.48275862068965503</v>
      </c>
      <c r="E17">
        <v>0.62896960421435999</v>
      </c>
      <c r="F17">
        <v>0.28735589806731099</v>
      </c>
      <c r="G17">
        <v>0.172030157906194</v>
      </c>
      <c r="H17">
        <v>0.48275862068965503</v>
      </c>
      <c r="I17">
        <v>4.9530902675916204</v>
      </c>
      <c r="J17">
        <v>0.28588132202051503</v>
      </c>
      <c r="K17">
        <v>1.4074902507677101</v>
      </c>
      <c r="L17">
        <v>0.48275862068965503</v>
      </c>
      <c r="M17">
        <v>1.33680135669203</v>
      </c>
      <c r="N17">
        <v>0.34295345930065402</v>
      </c>
      <c r="O17">
        <v>0.452216590829572</v>
      </c>
      <c r="P17">
        <v>0.48275862068965503</v>
      </c>
      <c r="R17">
        <f t="shared" si="0"/>
        <v>0.3183598242258095</v>
      </c>
    </row>
    <row r="18" spans="1:18" x14ac:dyDescent="0.75">
      <c r="A18">
        <v>4.18497024022391</v>
      </c>
      <c r="B18">
        <v>0.39638909411081202</v>
      </c>
      <c r="C18">
        <v>1.6810470073329999</v>
      </c>
      <c r="D18">
        <v>0.51724137931034497</v>
      </c>
      <c r="E18">
        <v>0.50644499491333606</v>
      </c>
      <c r="F18">
        <v>0.29153645519118798</v>
      </c>
      <c r="G18">
        <v>0.149402868977175</v>
      </c>
      <c r="H18">
        <v>0.51724137931034497</v>
      </c>
      <c r="I18">
        <v>5.2153013172476301</v>
      </c>
      <c r="J18">
        <v>0.459441102456845</v>
      </c>
      <c r="K18">
        <v>2.2808269811750299</v>
      </c>
      <c r="L18">
        <v>0.51724137931034497</v>
      </c>
      <c r="M18">
        <v>1.01953494778436</v>
      </c>
      <c r="N18">
        <v>0.30169446372644998</v>
      </c>
      <c r="O18">
        <v>0.308684126428586</v>
      </c>
      <c r="P18">
        <v>0.51724137931034497</v>
      </c>
      <c r="R18">
        <f t="shared" si="0"/>
        <v>0.36226527887132376</v>
      </c>
    </row>
    <row r="19" spans="1:18" x14ac:dyDescent="0.75">
      <c r="A19">
        <v>3.6745542910279201</v>
      </c>
      <c r="B19">
        <v>0.32024602563744597</v>
      </c>
      <c r="C19">
        <v>1.19777006426606</v>
      </c>
      <c r="D19">
        <v>0.55172413793103503</v>
      </c>
      <c r="E19">
        <v>0.44211303864162499</v>
      </c>
      <c r="F19">
        <v>0.30102782411060103</v>
      </c>
      <c r="G19">
        <v>0.13415733327785201</v>
      </c>
      <c r="H19">
        <v>0.55172413793103503</v>
      </c>
      <c r="I19">
        <v>5.9926703507958798</v>
      </c>
      <c r="J19">
        <v>0.491415006786663</v>
      </c>
      <c r="K19">
        <v>3.0433663017662602</v>
      </c>
      <c r="L19">
        <v>0.55172413793103503</v>
      </c>
      <c r="M19">
        <v>0.78851477457942398</v>
      </c>
      <c r="N19">
        <v>0.22743141267479999</v>
      </c>
      <c r="O19">
        <v>0.178603961052437</v>
      </c>
      <c r="P19">
        <v>0.55172413793103503</v>
      </c>
      <c r="R19">
        <f t="shared" si="0"/>
        <v>0.3350300673023775</v>
      </c>
    </row>
    <row r="20" spans="1:18" x14ac:dyDescent="0.75">
      <c r="A20">
        <v>3.1320336585218298</v>
      </c>
      <c r="B20">
        <v>0.285896899236734</v>
      </c>
      <c r="C20">
        <v>0.89855194886572398</v>
      </c>
      <c r="D20">
        <v>0.58620689655172398</v>
      </c>
      <c r="E20">
        <v>0.42127373529555801</v>
      </c>
      <c r="F20">
        <v>0.427554373660812</v>
      </c>
      <c r="G20">
        <v>0.17219282651860601</v>
      </c>
      <c r="H20">
        <v>0.58620689655172398</v>
      </c>
      <c r="I20">
        <v>4.7435757211943299</v>
      </c>
      <c r="J20">
        <v>0.35517175556644498</v>
      </c>
      <c r="K20">
        <v>1.7315677153508</v>
      </c>
      <c r="L20">
        <v>0.58620689655172398</v>
      </c>
      <c r="M20">
        <v>0.61317975161830895</v>
      </c>
      <c r="N20">
        <v>0.289755644656147</v>
      </c>
      <c r="O20">
        <v>0.172470410648982</v>
      </c>
      <c r="P20">
        <v>0.58620689655172398</v>
      </c>
      <c r="R20">
        <f t="shared" si="0"/>
        <v>0.33959466828003448</v>
      </c>
    </row>
    <row r="21" spans="1:18" x14ac:dyDescent="0.75">
      <c r="A21">
        <v>3.4952493202975798</v>
      </c>
      <c r="B21">
        <v>0.32806472292808198</v>
      </c>
      <c r="C21">
        <v>1.15453827643455</v>
      </c>
      <c r="D21">
        <v>0.62068965517241403</v>
      </c>
      <c r="E21">
        <v>0.40076638978759999</v>
      </c>
      <c r="F21">
        <v>0.42615204298625298</v>
      </c>
      <c r="G21">
        <v>0.17705820526500901</v>
      </c>
      <c r="H21">
        <v>0.62068965517241403</v>
      </c>
      <c r="I21">
        <v>4.4306475715691302</v>
      </c>
      <c r="J21">
        <v>0.35113384266609998</v>
      </c>
      <c r="K21">
        <v>1.59613478002986</v>
      </c>
      <c r="L21">
        <v>0.62068965517241403</v>
      </c>
      <c r="M21">
        <v>0.467727734395669</v>
      </c>
      <c r="N21">
        <v>0.38965410896779901</v>
      </c>
      <c r="O21">
        <v>0.17942212896076501</v>
      </c>
      <c r="P21">
        <v>0.62068965517241403</v>
      </c>
      <c r="R21">
        <f t="shared" si="0"/>
        <v>0.37375117938705849</v>
      </c>
    </row>
    <row r="22" spans="1:18" x14ac:dyDescent="0.75">
      <c r="A22">
        <v>2.72269111580201</v>
      </c>
      <c r="B22">
        <v>0.272920344758105</v>
      </c>
      <c r="C22">
        <v>0.73403517989587497</v>
      </c>
      <c r="D22">
        <v>0.65517241379310298</v>
      </c>
      <c r="E22">
        <v>0.40222176145524102</v>
      </c>
      <c r="F22">
        <v>0.48404157473048298</v>
      </c>
      <c r="G22">
        <v>0.22012530378706099</v>
      </c>
      <c r="H22">
        <v>0.65517241379310298</v>
      </c>
      <c r="I22">
        <v>3.5410004256641399</v>
      </c>
      <c r="J22">
        <v>0.31585519941048101</v>
      </c>
      <c r="K22">
        <v>1.16424433043319</v>
      </c>
      <c r="L22">
        <v>0.65517241379310298</v>
      </c>
      <c r="M22">
        <v>0.40667213809061398</v>
      </c>
      <c r="N22">
        <v>0.38224934697875002</v>
      </c>
      <c r="O22">
        <v>0.153582672138346</v>
      </c>
      <c r="P22">
        <v>0.65517241379310298</v>
      </c>
      <c r="R22">
        <f t="shared" si="0"/>
        <v>0.36376661646945474</v>
      </c>
    </row>
    <row r="23" spans="1:18" x14ac:dyDescent="0.75">
      <c r="A23">
        <v>2.57190379234738</v>
      </c>
      <c r="B23">
        <v>0.39769247735975999</v>
      </c>
      <c r="C23">
        <v>1.0179527931554</v>
      </c>
      <c r="D23">
        <v>0.68965517241379304</v>
      </c>
      <c r="E23">
        <v>0.34339779209638299</v>
      </c>
      <c r="F23">
        <v>0.47050648221762298</v>
      </c>
      <c r="G23">
        <v>0.18285672987230001</v>
      </c>
      <c r="H23">
        <v>0.68965517241379304</v>
      </c>
      <c r="I23">
        <v>3.4060485607276201</v>
      </c>
      <c r="J23">
        <v>0.48897821182030698</v>
      </c>
      <c r="K23">
        <v>1.6892603280815299</v>
      </c>
      <c r="L23">
        <v>0.68965517241379304</v>
      </c>
      <c r="M23">
        <v>0.43332780738277799</v>
      </c>
      <c r="N23">
        <v>0.42995087809863303</v>
      </c>
      <c r="O23">
        <v>0.193455962604411</v>
      </c>
      <c r="P23">
        <v>0.68965517241379304</v>
      </c>
      <c r="R23">
        <f t="shared" si="0"/>
        <v>0.44678201237408072</v>
      </c>
    </row>
    <row r="24" spans="1:18" x14ac:dyDescent="0.75">
      <c r="A24">
        <v>1.9463572838218901</v>
      </c>
      <c r="B24">
        <v>0.49006396250494999</v>
      </c>
      <c r="C24">
        <v>0.95274248235554704</v>
      </c>
      <c r="D24">
        <v>0.72413793103448298</v>
      </c>
      <c r="E24">
        <v>0.301068963917896</v>
      </c>
      <c r="F24">
        <v>0.44030897257353802</v>
      </c>
      <c r="G24">
        <v>0.13888957403459301</v>
      </c>
      <c r="H24">
        <v>0.72413793103448298</v>
      </c>
      <c r="I24">
        <v>3.2293025392329202</v>
      </c>
      <c r="J24">
        <v>0.395734393046621</v>
      </c>
      <c r="K24">
        <v>1.3179483744418801</v>
      </c>
      <c r="L24">
        <v>0.72413793103448298</v>
      </c>
      <c r="M24">
        <v>0.45514742960679799</v>
      </c>
      <c r="N24">
        <v>0.61464840849139202</v>
      </c>
      <c r="O24">
        <v>0.30980235741888301</v>
      </c>
      <c r="P24">
        <v>0.72413793103448298</v>
      </c>
      <c r="R24">
        <f t="shared" si="0"/>
        <v>0.48518893415412523</v>
      </c>
    </row>
    <row r="25" spans="1:18" x14ac:dyDescent="0.75">
      <c r="A25">
        <v>2.0895022421593601</v>
      </c>
      <c r="B25">
        <v>0.47115442512342698</v>
      </c>
      <c r="C25">
        <v>0.97740493796075101</v>
      </c>
      <c r="D25">
        <v>0.75862068965517204</v>
      </c>
      <c r="E25">
        <v>0.30655981123487502</v>
      </c>
      <c r="F25">
        <v>0.54899008580587005</v>
      </c>
      <c r="G25">
        <v>0.18332834182723501</v>
      </c>
      <c r="H25">
        <v>0.75862068965517204</v>
      </c>
      <c r="I25">
        <v>2.7510870819815598</v>
      </c>
      <c r="J25">
        <v>0.40001969623313899</v>
      </c>
      <c r="K25">
        <v>1.10934273173358</v>
      </c>
      <c r="L25">
        <v>0.75862068965517204</v>
      </c>
      <c r="M25">
        <v>0.39093471876033897</v>
      </c>
      <c r="N25">
        <v>0.43400919011466799</v>
      </c>
      <c r="O25">
        <v>0.183538293730858</v>
      </c>
      <c r="P25">
        <v>0.75862068965517204</v>
      </c>
      <c r="R25">
        <f t="shared" si="0"/>
        <v>0.46354334931927599</v>
      </c>
    </row>
    <row r="26" spans="1:18" x14ac:dyDescent="0.75">
      <c r="A26">
        <v>2.3608741599480201</v>
      </c>
      <c r="B26">
        <v>0.28730031102616999</v>
      </c>
      <c r="C26">
        <v>0.66206429977873005</v>
      </c>
      <c r="D26">
        <v>0.79310344827586199</v>
      </c>
      <c r="E26">
        <v>0.221313861876266</v>
      </c>
      <c r="F26">
        <v>0.35478265192672698</v>
      </c>
      <c r="G26">
        <v>8.1986405268721405E-2</v>
      </c>
      <c r="H26">
        <v>0.79310344827586199</v>
      </c>
      <c r="I26">
        <v>2.1561767782699301</v>
      </c>
      <c r="J26">
        <v>0.346024569816553</v>
      </c>
      <c r="K26">
        <v>0.74017803424751305</v>
      </c>
      <c r="L26">
        <v>0.79310344827586199</v>
      </c>
      <c r="M26">
        <v>0.33119781326571102</v>
      </c>
      <c r="N26">
        <v>0.38738882562835197</v>
      </c>
      <c r="O26">
        <v>0.12857932610620901</v>
      </c>
      <c r="P26">
        <v>0.79310344827586199</v>
      </c>
      <c r="R26">
        <f t="shared" si="0"/>
        <v>0.34387408959945048</v>
      </c>
    </row>
    <row r="27" spans="1:18" x14ac:dyDescent="0.75">
      <c r="A27">
        <v>2.43787326371227</v>
      </c>
      <c r="B27">
        <v>0.46868631763871499</v>
      </c>
      <c r="C27">
        <v>1.0846873127702099</v>
      </c>
      <c r="D27">
        <v>0.82758620689655205</v>
      </c>
      <c r="E27">
        <v>0.187846603674132</v>
      </c>
      <c r="F27">
        <v>0.418761186280938</v>
      </c>
      <c r="G27">
        <v>7.9592840186561195E-2</v>
      </c>
      <c r="H27">
        <v>0.82758620689655205</v>
      </c>
      <c r="I27">
        <v>2.0211125929100899</v>
      </c>
      <c r="J27">
        <v>0.47142776873044001</v>
      </c>
      <c r="K27">
        <v>0.93752138417386999</v>
      </c>
      <c r="L27">
        <v>0.82758620689655205</v>
      </c>
      <c r="M27">
        <v>0.33686466331794102</v>
      </c>
      <c r="N27">
        <v>0.31216131817958997</v>
      </c>
      <c r="O27">
        <v>0.109143566398027</v>
      </c>
      <c r="P27">
        <v>0.82758620689655205</v>
      </c>
      <c r="R27">
        <f t="shared" si="0"/>
        <v>0.41775914770742073</v>
      </c>
    </row>
    <row r="28" spans="1:18" x14ac:dyDescent="0.75">
      <c r="A28">
        <v>1.9453137868853001</v>
      </c>
      <c r="B28">
        <v>0.40297512860322099</v>
      </c>
      <c r="C28">
        <v>0.77203611095896196</v>
      </c>
      <c r="D28">
        <v>0.86206896551724099</v>
      </c>
      <c r="E28">
        <v>0.160041012296504</v>
      </c>
      <c r="F28">
        <v>0.55225134652160501</v>
      </c>
      <c r="G28">
        <v>9.4575153197682102E-2</v>
      </c>
      <c r="H28">
        <v>0.86206896551724099</v>
      </c>
      <c r="I28">
        <v>1.9316759468622899</v>
      </c>
      <c r="J28">
        <v>0.37814363406004697</v>
      </c>
      <c r="K28">
        <v>0.76439984325208798</v>
      </c>
      <c r="L28">
        <v>0.86206896551724099</v>
      </c>
      <c r="M28">
        <v>0.295654074165766</v>
      </c>
      <c r="N28">
        <v>0.47715730714749399</v>
      </c>
      <c r="O28">
        <v>0.14457462577961699</v>
      </c>
      <c r="P28">
        <v>0.86206896551724099</v>
      </c>
      <c r="R28">
        <f t="shared" si="0"/>
        <v>0.45263185408309176</v>
      </c>
    </row>
    <row r="29" spans="1:18" x14ac:dyDescent="0.75">
      <c r="A29">
        <v>1.58626683906234</v>
      </c>
      <c r="B29">
        <v>0.396582878865743</v>
      </c>
      <c r="C29">
        <v>0.64731698631867196</v>
      </c>
      <c r="D29">
        <v>0.89655172413793105</v>
      </c>
      <c r="E29">
        <v>0.140191036476286</v>
      </c>
      <c r="F29">
        <v>0.61325985782793502</v>
      </c>
      <c r="G29">
        <v>8.6655960868017398E-2</v>
      </c>
      <c r="H29">
        <v>0.89655172413793105</v>
      </c>
      <c r="I29">
        <v>1.8046136839525999</v>
      </c>
      <c r="J29">
        <v>0.41572550090001298</v>
      </c>
      <c r="K29">
        <v>0.79889206312528005</v>
      </c>
      <c r="L29">
        <v>0.89655172413793105</v>
      </c>
      <c r="M29">
        <v>0.25372289402947401</v>
      </c>
      <c r="N29">
        <v>0.42165764028284403</v>
      </c>
      <c r="O29">
        <v>0.10039463333831899</v>
      </c>
      <c r="P29">
        <v>0.89655172413793105</v>
      </c>
      <c r="R29">
        <f t="shared" si="0"/>
        <v>0.46180646946913373</v>
      </c>
    </row>
    <row r="30" spans="1:18" x14ac:dyDescent="0.75">
      <c r="A30">
        <v>1.6615805477427099</v>
      </c>
      <c r="B30">
        <v>0.44648201179715002</v>
      </c>
      <c r="C30">
        <v>0.70336407431484504</v>
      </c>
      <c r="D30">
        <v>0.931034482758621</v>
      </c>
      <c r="E30">
        <v>9.6855297498484899E-2</v>
      </c>
      <c r="F30">
        <v>0.70635337750165805</v>
      </c>
      <c r="G30">
        <v>7.6510860489019505E-2</v>
      </c>
      <c r="H30">
        <v>0.931034482758621</v>
      </c>
      <c r="I30">
        <v>1.7608432916661301</v>
      </c>
      <c r="J30">
        <v>0.26882212283096002</v>
      </c>
      <c r="K30">
        <v>0.51506232279610598</v>
      </c>
      <c r="L30">
        <v>0.931034482758621</v>
      </c>
      <c r="M30">
        <v>0.23422501585375499</v>
      </c>
      <c r="N30">
        <v>0.51367019521897905</v>
      </c>
      <c r="O30">
        <v>0.117934768288145</v>
      </c>
      <c r="P30">
        <v>0.931034482758621</v>
      </c>
      <c r="R30">
        <f t="shared" si="0"/>
        <v>0.48383192683718679</v>
      </c>
    </row>
    <row r="31" spans="1:18" x14ac:dyDescent="0.75">
      <c r="A31">
        <v>1.21747209097259</v>
      </c>
      <c r="B31">
        <v>0.50320854389985903</v>
      </c>
      <c r="C31">
        <v>0.64630911756851706</v>
      </c>
      <c r="D31">
        <v>0.96551724137931005</v>
      </c>
      <c r="E31">
        <v>9.7120305354523206E-2</v>
      </c>
      <c r="F31">
        <v>0.53827977168493002</v>
      </c>
      <c r="G31">
        <v>5.3524062337689603E-2</v>
      </c>
      <c r="H31">
        <v>0.96551724137931005</v>
      </c>
      <c r="I31">
        <v>1.31195668175904</v>
      </c>
      <c r="J31">
        <v>0.28331597682016002</v>
      </c>
      <c r="K31">
        <v>0.40352910533747799</v>
      </c>
      <c r="L31">
        <v>0.96551724137931005</v>
      </c>
      <c r="M31">
        <v>0.179787936552288</v>
      </c>
      <c r="N31">
        <v>0.65005075910112697</v>
      </c>
      <c r="O31">
        <v>0.111310731390833</v>
      </c>
      <c r="P31">
        <v>0.96551724137931005</v>
      </c>
      <c r="R31">
        <f t="shared" si="0"/>
        <v>0.49371376287651902</v>
      </c>
    </row>
    <row r="32" spans="1:18" x14ac:dyDescent="0.75">
      <c r="A32">
        <v>1.0438418737903601</v>
      </c>
      <c r="B32">
        <v>0.60369951425003998</v>
      </c>
      <c r="C32">
        <v>0.61000188029774705</v>
      </c>
      <c r="D32">
        <v>1</v>
      </c>
      <c r="E32">
        <v>8.7938491738696001E-2</v>
      </c>
      <c r="F32">
        <v>0.39401194001605899</v>
      </c>
      <c r="G32">
        <v>3.3109548903806303E-2</v>
      </c>
      <c r="H32">
        <v>1</v>
      </c>
      <c r="I32">
        <v>1.2400777532573399</v>
      </c>
      <c r="J32">
        <v>0.40464140395711701</v>
      </c>
      <c r="K32">
        <v>0.51233180956869595</v>
      </c>
      <c r="L32">
        <v>1</v>
      </c>
      <c r="M32">
        <v>0.14140410712444601</v>
      </c>
      <c r="N32">
        <v>0.44079026987071501</v>
      </c>
      <c r="O32">
        <v>5.91041085116717E-2</v>
      </c>
      <c r="P32">
        <v>1</v>
      </c>
      <c r="R32">
        <f t="shared" si="0"/>
        <v>0.46078578202348275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8E485-E573-48BC-9BA4-6AF6210E43B9}">
  <dimension ref="A1:V32"/>
  <sheetViews>
    <sheetView tabSelected="1" topLeftCell="M1" workbookViewId="0">
      <selection activeCell="V2" sqref="V2"/>
    </sheetView>
  </sheetViews>
  <sheetFormatPr defaultRowHeight="14.75" x14ac:dyDescent="0.75"/>
  <sheetData>
    <row r="1" spans="1:22" x14ac:dyDescent="0.75">
      <c r="A1" t="s">
        <v>4</v>
      </c>
      <c r="E1" t="s">
        <v>5</v>
      </c>
      <c r="I1" t="s">
        <v>6</v>
      </c>
      <c r="M1" t="s">
        <v>7</v>
      </c>
      <c r="Q1" t="s">
        <v>8</v>
      </c>
    </row>
    <row r="2" spans="1:22" x14ac:dyDescent="0.75">
      <c r="A2" t="s">
        <v>0</v>
      </c>
      <c r="B2" t="s">
        <v>1</v>
      </c>
      <c r="C2" t="s">
        <v>2</v>
      </c>
      <c r="D2" t="s">
        <v>3</v>
      </c>
      <c r="E2" t="s">
        <v>0</v>
      </c>
      <c r="F2" t="s">
        <v>1</v>
      </c>
      <c r="G2" t="s">
        <v>2</v>
      </c>
      <c r="H2" t="s">
        <v>3</v>
      </c>
      <c r="I2" t="s">
        <v>0</v>
      </c>
      <c r="J2" t="s">
        <v>1</v>
      </c>
      <c r="K2" t="s">
        <v>2</v>
      </c>
      <c r="L2" t="s">
        <v>3</v>
      </c>
      <c r="M2" t="s">
        <v>0</v>
      </c>
      <c r="N2" t="s">
        <v>1</v>
      </c>
      <c r="O2" t="s">
        <v>2</v>
      </c>
      <c r="P2" t="s">
        <v>3</v>
      </c>
      <c r="Q2" t="s">
        <v>0</v>
      </c>
      <c r="R2" t="s">
        <v>1</v>
      </c>
      <c r="S2" t="s">
        <v>2</v>
      </c>
      <c r="T2" t="s">
        <v>3</v>
      </c>
      <c r="V2" t="s">
        <v>10</v>
      </c>
    </row>
    <row r="3" spans="1:22" x14ac:dyDescent="0.75">
      <c r="A3">
        <v>16.720536206006098</v>
      </c>
      <c r="B3">
        <v>0.36876152091948</v>
      </c>
      <c r="C3">
        <v>6.2714288498712598</v>
      </c>
      <c r="D3">
        <v>0</v>
      </c>
      <c r="E3">
        <v>47.935123253400597</v>
      </c>
      <c r="F3">
        <v>0.26974740881847298</v>
      </c>
      <c r="G3">
        <v>13.004234376635599</v>
      </c>
      <c r="H3">
        <v>0</v>
      </c>
      <c r="I3">
        <v>45.575842626504603</v>
      </c>
      <c r="J3">
        <v>0.29433442679779998</v>
      </c>
      <c r="K3">
        <v>13.865642452176001</v>
      </c>
      <c r="L3">
        <v>0</v>
      </c>
      <c r="M3">
        <v>19.975303101673099</v>
      </c>
      <c r="N3">
        <v>0.42633698834822298</v>
      </c>
      <c r="O3">
        <v>8.5853229965888502</v>
      </c>
      <c r="P3">
        <v>0</v>
      </c>
      <c r="Q3">
        <v>34.187383734480797</v>
      </c>
      <c r="R3">
        <v>0.29480515882865899</v>
      </c>
      <c r="S3">
        <v>10.068043963417299</v>
      </c>
      <c r="T3">
        <v>0</v>
      </c>
      <c r="V3">
        <f>AVERAGE(B3,F3,J3,N3,R3)</f>
        <v>0.33079710074252694</v>
      </c>
    </row>
    <row r="4" spans="1:22" x14ac:dyDescent="0.75">
      <c r="A4">
        <v>18.8621634625868</v>
      </c>
      <c r="B4">
        <v>0.350991372392912</v>
      </c>
      <c r="C4">
        <v>6.57771513603159</v>
      </c>
      <c r="D4">
        <v>3.4482758620689703E-2</v>
      </c>
      <c r="E4">
        <v>47.188434947300898</v>
      </c>
      <c r="F4">
        <v>0.20405135352942499</v>
      </c>
      <c r="G4">
        <v>9.6842891695300395</v>
      </c>
      <c r="H4">
        <v>3.4482758620689703E-2</v>
      </c>
      <c r="I4">
        <v>41.2589907089924</v>
      </c>
      <c r="J4">
        <v>0.243530557210935</v>
      </c>
      <c r="K4">
        <v>10.2592309682852</v>
      </c>
      <c r="L4">
        <v>3.4482758620689703E-2</v>
      </c>
      <c r="M4">
        <v>18.072571599012001</v>
      </c>
      <c r="N4">
        <v>0.37287437704764098</v>
      </c>
      <c r="O4">
        <v>6.7773041435039998</v>
      </c>
      <c r="P4">
        <v>3.4482758620689703E-2</v>
      </c>
      <c r="Q4">
        <v>28.543484037704399</v>
      </c>
      <c r="R4">
        <v>0.236113922307679</v>
      </c>
      <c r="S4">
        <v>6.77624249084091</v>
      </c>
      <c r="T4">
        <v>3.4482758620689703E-2</v>
      </c>
      <c r="V4">
        <f t="shared" ref="V4:V32" si="0">AVERAGE(B4,F4,J4,N4,R4)</f>
        <v>0.28151231649771835</v>
      </c>
    </row>
    <row r="5" spans="1:22" x14ac:dyDescent="0.75">
      <c r="A5">
        <v>13.637114461082801</v>
      </c>
      <c r="B5">
        <v>0.29670891270642302</v>
      </c>
      <c r="C5">
        <v>4.0908083245795703</v>
      </c>
      <c r="D5">
        <v>6.8965517241379296E-2</v>
      </c>
      <c r="E5">
        <v>41.2285742207699</v>
      </c>
      <c r="F5">
        <v>0.35631695187085199</v>
      </c>
      <c r="G5">
        <v>15.0186485428918</v>
      </c>
      <c r="H5">
        <v>6.8965517241379296E-2</v>
      </c>
      <c r="I5">
        <v>28.383447625312201</v>
      </c>
      <c r="J5">
        <v>0.25591199180236401</v>
      </c>
      <c r="K5">
        <v>7.0892872175242498</v>
      </c>
      <c r="L5">
        <v>6.8965517241379296E-2</v>
      </c>
      <c r="M5">
        <v>15.197038097372101</v>
      </c>
      <c r="N5">
        <v>0.475152485741833</v>
      </c>
      <c r="O5">
        <v>7.7369754136942204</v>
      </c>
      <c r="P5">
        <v>6.8965517241379296E-2</v>
      </c>
      <c r="Q5">
        <v>20.344949490674299</v>
      </c>
      <c r="R5">
        <v>0.320841490736062</v>
      </c>
      <c r="S5">
        <v>6.7947836964806001</v>
      </c>
      <c r="T5">
        <v>6.8965517241379296E-2</v>
      </c>
      <c r="V5">
        <f t="shared" si="0"/>
        <v>0.34098636657150683</v>
      </c>
    </row>
    <row r="6" spans="1:22" x14ac:dyDescent="0.75">
      <c r="A6">
        <v>11.134358705997</v>
      </c>
      <c r="B6">
        <v>0.34164843405977202</v>
      </c>
      <c r="C6">
        <v>3.7869088600565202</v>
      </c>
      <c r="D6">
        <v>0.10344827586206901</v>
      </c>
      <c r="E6">
        <v>36.757108465736799</v>
      </c>
      <c r="F6">
        <v>0.19922182622062101</v>
      </c>
      <c r="G6">
        <v>7.3309387016158398</v>
      </c>
      <c r="H6">
        <v>0.10344827586206901</v>
      </c>
      <c r="I6">
        <v>19.709489098683701</v>
      </c>
      <c r="J6">
        <v>0.36324036366229301</v>
      </c>
      <c r="K6">
        <v>7.1739961148882996</v>
      </c>
      <c r="L6">
        <v>0.10344827586206901</v>
      </c>
      <c r="M6">
        <v>11.368027696384299</v>
      </c>
      <c r="N6">
        <v>0.38955715811622599</v>
      </c>
      <c r="O6">
        <v>4.4749687725599498</v>
      </c>
      <c r="P6">
        <v>0.10344827586206901</v>
      </c>
      <c r="Q6">
        <v>17.5213383727218</v>
      </c>
      <c r="R6">
        <v>0.355023974322838</v>
      </c>
      <c r="S6">
        <v>6.3767988776896001</v>
      </c>
      <c r="T6">
        <v>0.10344827586206901</v>
      </c>
      <c r="V6">
        <f t="shared" si="0"/>
        <v>0.32973835127634998</v>
      </c>
    </row>
    <row r="7" spans="1:22" x14ac:dyDescent="0.75">
      <c r="A7">
        <v>8.0157887237328396</v>
      </c>
      <c r="B7">
        <v>0.47543012063215101</v>
      </c>
      <c r="C7">
        <v>3.9172479964382698</v>
      </c>
      <c r="D7">
        <v>0.13793103448275901</v>
      </c>
      <c r="E7">
        <v>23.4530035467697</v>
      </c>
      <c r="F7">
        <v>0.31095399016319297</v>
      </c>
      <c r="G7">
        <v>7.4794874726224903</v>
      </c>
      <c r="H7">
        <v>0.13793103448275901</v>
      </c>
      <c r="I7">
        <v>12.0679680248182</v>
      </c>
      <c r="J7">
        <v>0.36396288944351801</v>
      </c>
      <c r="K7">
        <v>4.3580535301034198</v>
      </c>
      <c r="L7">
        <v>0.13793103448275901</v>
      </c>
      <c r="M7">
        <v>9.4551809956921407</v>
      </c>
      <c r="N7">
        <v>0.61346551777021896</v>
      </c>
      <c r="O7">
        <v>6.5834727343035899</v>
      </c>
      <c r="P7">
        <v>0.13793103448275901</v>
      </c>
      <c r="Q7">
        <v>11.1292216843625</v>
      </c>
      <c r="R7">
        <v>0.42166224024385501</v>
      </c>
      <c r="S7">
        <v>4.8064388147242996</v>
      </c>
      <c r="T7">
        <v>0.13793103448275901</v>
      </c>
      <c r="V7">
        <f t="shared" si="0"/>
        <v>0.4370949516505872</v>
      </c>
    </row>
    <row r="8" spans="1:22" x14ac:dyDescent="0.75">
      <c r="A8">
        <v>5.0387314531077099</v>
      </c>
      <c r="B8">
        <v>0.40440380853861202</v>
      </c>
      <c r="C8">
        <v>2.0557037436977699</v>
      </c>
      <c r="D8">
        <v>0.17241379310344801</v>
      </c>
      <c r="E8">
        <v>18.757155327418701</v>
      </c>
      <c r="F8">
        <v>0.20346951823714399</v>
      </c>
      <c r="G8">
        <v>3.8303480841095898</v>
      </c>
      <c r="H8">
        <v>0.17241379310344801</v>
      </c>
      <c r="I8">
        <v>8.4319656725081202</v>
      </c>
      <c r="J8">
        <v>0.328623555259839</v>
      </c>
      <c r="K8">
        <v>2.8586425710178101</v>
      </c>
      <c r="L8">
        <v>0.17241379310344801</v>
      </c>
      <c r="M8">
        <v>7.0879555987154603</v>
      </c>
      <c r="N8">
        <v>0.55046064787836602</v>
      </c>
      <c r="O8">
        <v>4.5471833636088599</v>
      </c>
      <c r="P8">
        <v>0.17241379310344801</v>
      </c>
      <c r="Q8">
        <v>6.9509798708975596</v>
      </c>
      <c r="R8">
        <v>0.434897318055469</v>
      </c>
      <c r="S8">
        <v>3.0939951255410199</v>
      </c>
      <c r="T8">
        <v>0.17241379310344801</v>
      </c>
      <c r="V8">
        <f t="shared" si="0"/>
        <v>0.384370969593886</v>
      </c>
    </row>
    <row r="9" spans="1:22" x14ac:dyDescent="0.75">
      <c r="A9">
        <v>4.1517015143590497</v>
      </c>
      <c r="B9">
        <v>0.54182997114963505</v>
      </c>
      <c r="C9">
        <v>2.2567421283738001</v>
      </c>
      <c r="D9">
        <v>0.20689655172413801</v>
      </c>
      <c r="E9">
        <v>13.0256229235003</v>
      </c>
      <c r="F9">
        <v>0.279344971256485</v>
      </c>
      <c r="G9">
        <v>3.5895813740970399</v>
      </c>
      <c r="H9">
        <v>0.20689655172413801</v>
      </c>
      <c r="I9">
        <v>5.0375377518812199</v>
      </c>
      <c r="J9">
        <v>0.42636871293429202</v>
      </c>
      <c r="K9">
        <v>2.2838840706335199</v>
      </c>
      <c r="L9">
        <v>0.20689655172413801</v>
      </c>
      <c r="M9">
        <v>5.2786671193313399</v>
      </c>
      <c r="N9">
        <v>0.50280962269167895</v>
      </c>
      <c r="O9">
        <v>3.1488935291079199</v>
      </c>
      <c r="P9">
        <v>0.20689655172413801</v>
      </c>
      <c r="Q9">
        <v>3.6937149431101401</v>
      </c>
      <c r="R9">
        <v>0.41738011719574902</v>
      </c>
      <c r="S9">
        <v>1.5654278598737199</v>
      </c>
      <c r="T9">
        <v>0.20689655172413801</v>
      </c>
      <c r="V9">
        <f t="shared" si="0"/>
        <v>0.43354667904556798</v>
      </c>
    </row>
    <row r="10" spans="1:22" x14ac:dyDescent="0.75">
      <c r="A10">
        <v>2.4602223046971901</v>
      </c>
      <c r="B10">
        <v>0.53872849379315202</v>
      </c>
      <c r="C10">
        <v>1.3551494596481299</v>
      </c>
      <c r="D10">
        <v>0.24137931034482801</v>
      </c>
      <c r="E10">
        <v>9.4100759144087203</v>
      </c>
      <c r="F10">
        <v>0.246390465231937</v>
      </c>
      <c r="G10">
        <v>2.3219200122543202</v>
      </c>
      <c r="H10">
        <v>0.24137931034482801</v>
      </c>
      <c r="I10">
        <v>4.2333013653186198</v>
      </c>
      <c r="J10">
        <v>0.33673291340622102</v>
      </c>
      <c r="K10">
        <v>1.44651040266113</v>
      </c>
      <c r="L10">
        <v>0.24137931034482801</v>
      </c>
      <c r="M10">
        <v>5.3625432932563601</v>
      </c>
      <c r="N10">
        <v>0.37887180244548102</v>
      </c>
      <c r="O10">
        <v>2.27402160262639</v>
      </c>
      <c r="P10">
        <v>0.24137931034482801</v>
      </c>
      <c r="Q10">
        <v>2.7806503503725999</v>
      </c>
      <c r="R10">
        <v>0.61708283309165401</v>
      </c>
      <c r="S10">
        <v>1.7515366839701101</v>
      </c>
      <c r="T10">
        <v>0.24137931034482801</v>
      </c>
      <c r="V10">
        <f t="shared" si="0"/>
        <v>0.42356130159368899</v>
      </c>
    </row>
    <row r="11" spans="1:22" x14ac:dyDescent="0.75">
      <c r="A11">
        <v>2.1630357654317001</v>
      </c>
      <c r="B11">
        <v>0.581531832657049</v>
      </c>
      <c r="C11">
        <v>1.28012212527205</v>
      </c>
      <c r="D11">
        <v>0.27586206896551702</v>
      </c>
      <c r="E11">
        <v>8.2048125044035292</v>
      </c>
      <c r="F11">
        <v>0.25964770395917403</v>
      </c>
      <c r="G11">
        <v>2.1252984283967602</v>
      </c>
      <c r="H11">
        <v>0.27586206896551702</v>
      </c>
      <c r="I11">
        <v>2.9289039656987002</v>
      </c>
      <c r="J11">
        <v>0.44066852117095101</v>
      </c>
      <c r="K11">
        <v>1.2796209024016101</v>
      </c>
      <c r="L11">
        <v>0.27586206896551702</v>
      </c>
      <c r="M11">
        <v>4.1840453435729996</v>
      </c>
      <c r="N11">
        <v>0.51795453823375603</v>
      </c>
      <c r="O11">
        <v>2.4347686883799402</v>
      </c>
      <c r="P11">
        <v>0.27586206896551702</v>
      </c>
      <c r="Q11">
        <v>2.1373685264570299</v>
      </c>
      <c r="R11">
        <v>0.66046854505225405</v>
      </c>
      <c r="S11">
        <v>1.4362063925519699</v>
      </c>
      <c r="T11">
        <v>0.27586206896551702</v>
      </c>
      <c r="V11">
        <f t="shared" si="0"/>
        <v>0.49205422821463679</v>
      </c>
    </row>
    <row r="12" spans="1:22" x14ac:dyDescent="0.75">
      <c r="A12">
        <v>1.6392885935399</v>
      </c>
      <c r="B12">
        <v>0.618610577819529</v>
      </c>
      <c r="C12">
        <v>1.02958891620639</v>
      </c>
      <c r="D12">
        <v>0.31034482758620702</v>
      </c>
      <c r="E12">
        <v>5.5731872516332004</v>
      </c>
      <c r="F12">
        <v>0.37595329825769003</v>
      </c>
      <c r="G12">
        <v>2.1179479055883501</v>
      </c>
      <c r="H12">
        <v>0.31034482758620702</v>
      </c>
      <c r="I12">
        <v>2.2045284192114001</v>
      </c>
      <c r="J12">
        <v>0.40674701955028503</v>
      </c>
      <c r="K12">
        <v>0.89595718372756605</v>
      </c>
      <c r="L12">
        <v>0.31034482758620702</v>
      </c>
      <c r="M12">
        <v>3.4741279500015199</v>
      </c>
      <c r="N12">
        <v>0.63385367769446299</v>
      </c>
      <c r="O12">
        <v>2.1629264501610002</v>
      </c>
      <c r="P12">
        <v>0.31034482758620702</v>
      </c>
      <c r="Q12">
        <v>1.5480193536485001</v>
      </c>
      <c r="R12">
        <v>0.62468413303395698</v>
      </c>
      <c r="S12">
        <v>0.95699265876457495</v>
      </c>
      <c r="T12">
        <v>0.31034482758620702</v>
      </c>
      <c r="V12">
        <f t="shared" si="0"/>
        <v>0.53196974127118479</v>
      </c>
    </row>
    <row r="13" spans="1:22" x14ac:dyDescent="0.75">
      <c r="A13">
        <v>0.904109889178207</v>
      </c>
      <c r="B13">
        <v>0.84329560579356799</v>
      </c>
      <c r="C13">
        <v>0.77392709964644801</v>
      </c>
      <c r="D13">
        <v>0.34482758620689702</v>
      </c>
      <c r="E13">
        <v>4.9915320624397701</v>
      </c>
      <c r="F13">
        <v>0.39925001384911402</v>
      </c>
      <c r="G13">
        <v>2.0116287584028099</v>
      </c>
      <c r="H13">
        <v>0.34482758620689702</v>
      </c>
      <c r="I13">
        <v>1.4263044006024099</v>
      </c>
      <c r="J13">
        <v>0.526812434826607</v>
      </c>
      <c r="K13">
        <v>0.780823542664565</v>
      </c>
      <c r="L13">
        <v>0.34482758620689702</v>
      </c>
      <c r="M13">
        <v>2.9039881174922302</v>
      </c>
      <c r="N13">
        <v>0.60669749325232902</v>
      </c>
      <c r="O13">
        <v>1.8514489935901199</v>
      </c>
      <c r="P13">
        <v>0.34482758620689702</v>
      </c>
      <c r="Q13">
        <v>1.0568758415778801</v>
      </c>
      <c r="R13">
        <v>0.61171718709038103</v>
      </c>
      <c r="S13">
        <v>0.62905512622403903</v>
      </c>
      <c r="T13">
        <v>0.34482758620689702</v>
      </c>
      <c r="V13">
        <f t="shared" si="0"/>
        <v>0.59755454696239985</v>
      </c>
    </row>
    <row r="14" spans="1:22" x14ac:dyDescent="0.75">
      <c r="A14">
        <v>0.96414888223272099</v>
      </c>
      <c r="B14">
        <v>0.74884719763469798</v>
      </c>
      <c r="C14">
        <v>0.70929786906754</v>
      </c>
      <c r="D14">
        <v>0.37931034482758602</v>
      </c>
      <c r="E14">
        <v>3.8928125191185501</v>
      </c>
      <c r="F14">
        <v>0.262918655603885</v>
      </c>
      <c r="G14">
        <v>1.0179822879596201</v>
      </c>
      <c r="H14">
        <v>0.37931034482758602</v>
      </c>
      <c r="I14">
        <v>1.2386676730552499</v>
      </c>
      <c r="J14">
        <v>0.50859868713378698</v>
      </c>
      <c r="K14">
        <v>0.65111497978189503</v>
      </c>
      <c r="L14">
        <v>0.37931034482758602</v>
      </c>
      <c r="M14">
        <v>2.30346191343058</v>
      </c>
      <c r="N14">
        <v>0.59078156554854999</v>
      </c>
      <c r="O14">
        <v>1.38617921298128</v>
      </c>
      <c r="P14">
        <v>0.37931034482758602</v>
      </c>
      <c r="Q14">
        <v>0.78125394239083801</v>
      </c>
      <c r="R14">
        <v>0.65486444114610298</v>
      </c>
      <c r="S14">
        <v>0.47337361851203102</v>
      </c>
      <c r="T14">
        <v>0.37931034482758602</v>
      </c>
      <c r="V14">
        <f t="shared" si="0"/>
        <v>0.55320210941340453</v>
      </c>
    </row>
    <row r="15" spans="1:22" x14ac:dyDescent="0.75">
      <c r="A15">
        <v>0.67178098555138799</v>
      </c>
      <c r="B15">
        <v>0.68784991246512295</v>
      </c>
      <c r="C15">
        <v>0.45243877538415</v>
      </c>
      <c r="D15">
        <v>0.41379310344827602</v>
      </c>
      <c r="E15">
        <v>3.5443571400141098</v>
      </c>
      <c r="F15">
        <v>0.40669567093915698</v>
      </c>
      <c r="G15">
        <v>1.46692830270852</v>
      </c>
      <c r="H15">
        <v>0.41379310344827602</v>
      </c>
      <c r="I15">
        <v>0.87052558952464998</v>
      </c>
      <c r="J15">
        <v>0.38672190579381599</v>
      </c>
      <c r="K15">
        <v>0.336948661984387</v>
      </c>
      <c r="L15">
        <v>0.41379310344827602</v>
      </c>
      <c r="M15">
        <v>1.71842945147898</v>
      </c>
      <c r="N15">
        <v>0.65067927874919196</v>
      </c>
      <c r="O15">
        <v>1.18214331730922</v>
      </c>
      <c r="P15">
        <v>0.41379310344827602</v>
      </c>
      <c r="Q15">
        <v>0.44054664946418998</v>
      </c>
      <c r="R15">
        <v>0.55814398340678395</v>
      </c>
      <c r="S15">
        <v>0.21996236081721901</v>
      </c>
      <c r="T15">
        <v>0.41379310344827602</v>
      </c>
      <c r="V15">
        <f t="shared" si="0"/>
        <v>0.53801815027081434</v>
      </c>
    </row>
    <row r="16" spans="1:22" x14ac:dyDescent="0.75">
      <c r="A16">
        <v>0.373254098354589</v>
      </c>
      <c r="B16">
        <v>0.92277094381649105</v>
      </c>
      <c r="C16">
        <v>0.33528396021298401</v>
      </c>
      <c r="D16">
        <v>0.44827586206896602</v>
      </c>
      <c r="E16">
        <v>2.7985517690254298</v>
      </c>
      <c r="F16">
        <v>0.38147234243758898</v>
      </c>
      <c r="G16">
        <v>1.08613627571603</v>
      </c>
      <c r="H16">
        <v>0.44827586206896602</v>
      </c>
      <c r="I16">
        <v>1.83098766116275</v>
      </c>
      <c r="J16">
        <v>0.53003746921384298</v>
      </c>
      <c r="K16">
        <v>1.0192946642765699</v>
      </c>
      <c r="L16">
        <v>0.44827586206896602</v>
      </c>
      <c r="M16">
        <v>1.31765016873751</v>
      </c>
      <c r="N16">
        <v>0.60170857438855296</v>
      </c>
      <c r="O16">
        <v>0.858733567265756</v>
      </c>
      <c r="P16">
        <v>0.44827586206896602</v>
      </c>
      <c r="Q16">
        <v>0.35274661468547802</v>
      </c>
      <c r="R16">
        <v>0.50531992656839697</v>
      </c>
      <c r="S16">
        <v>0.16157343445181299</v>
      </c>
      <c r="T16">
        <v>0.44827586206896602</v>
      </c>
      <c r="V16">
        <f t="shared" si="0"/>
        <v>0.58826185128497455</v>
      </c>
    </row>
    <row r="17" spans="1:22" x14ac:dyDescent="0.75">
      <c r="A17">
        <v>0.19966957410541999</v>
      </c>
      <c r="B17">
        <v>0.90018762759238402</v>
      </c>
      <c r="C17">
        <v>0.178458975735899</v>
      </c>
      <c r="D17">
        <v>0.48275862068965503</v>
      </c>
      <c r="E17">
        <v>2.4960945063894999</v>
      </c>
      <c r="F17">
        <v>0.37691791816033798</v>
      </c>
      <c r="G17">
        <v>0.92323665089066198</v>
      </c>
      <c r="H17">
        <v>0.48275862068965503</v>
      </c>
      <c r="I17">
        <v>1.39137732375999</v>
      </c>
      <c r="J17">
        <v>0.596673471358803</v>
      </c>
      <c r="K17">
        <v>0.88323713867485898</v>
      </c>
      <c r="L17">
        <v>0.48275862068965503</v>
      </c>
      <c r="M17">
        <v>1.20683583727535</v>
      </c>
      <c r="N17">
        <v>0.90372472858852904</v>
      </c>
      <c r="O17">
        <v>1.04857440770182</v>
      </c>
      <c r="P17">
        <v>0.48275862068965503</v>
      </c>
      <c r="Q17">
        <v>0.50994147260378297</v>
      </c>
      <c r="R17">
        <v>0.80944007116350702</v>
      </c>
      <c r="S17">
        <v>0.45610941827842</v>
      </c>
      <c r="T17">
        <v>0.48275862068965503</v>
      </c>
      <c r="V17">
        <f t="shared" si="0"/>
        <v>0.71738876337271218</v>
      </c>
    </row>
    <row r="18" spans="1:22" x14ac:dyDescent="0.75">
      <c r="A18">
        <v>0.14163456435885</v>
      </c>
      <c r="B18">
        <v>0.91605961870200503</v>
      </c>
      <c r="C18">
        <v>0.12483087668472601</v>
      </c>
      <c r="D18">
        <v>0.51724137931034497</v>
      </c>
      <c r="E18">
        <v>2.8588842894639201</v>
      </c>
      <c r="F18">
        <v>0.48503628853873199</v>
      </c>
      <c r="G18">
        <v>1.3341133684392701</v>
      </c>
      <c r="H18">
        <v>0.51724137931034497</v>
      </c>
      <c r="I18">
        <v>1.2275280030331199</v>
      </c>
      <c r="J18">
        <v>0.45232863949871899</v>
      </c>
      <c r="K18">
        <v>0.61007675130017203</v>
      </c>
      <c r="L18">
        <v>0.51724137931034497</v>
      </c>
      <c r="M18">
        <v>1.0080264421293701</v>
      </c>
      <c r="N18">
        <v>0.76411219185919099</v>
      </c>
      <c r="O18">
        <v>0.70233054269550299</v>
      </c>
      <c r="P18">
        <v>0.51724137931034497</v>
      </c>
      <c r="Q18">
        <v>0.42334323572569599</v>
      </c>
      <c r="R18">
        <v>0.99572257680290199</v>
      </c>
      <c r="S18">
        <v>0.467399695114526</v>
      </c>
      <c r="T18">
        <v>0.51724137931034497</v>
      </c>
      <c r="V18">
        <f t="shared" si="0"/>
        <v>0.72265186308030982</v>
      </c>
    </row>
    <row r="19" spans="1:22" x14ac:dyDescent="0.75">
      <c r="A19">
        <v>4.8642635907191603E-2</v>
      </c>
      <c r="B19">
        <v>0.80626509416124703</v>
      </c>
      <c r="C19">
        <v>3.7145496180492198E-2</v>
      </c>
      <c r="D19">
        <v>0.55172413793103503</v>
      </c>
      <c r="E19">
        <v>2.1566859719330198</v>
      </c>
      <c r="F19">
        <v>0.50532107044184005</v>
      </c>
      <c r="G19">
        <v>1.01235495443761</v>
      </c>
      <c r="H19">
        <v>0.55172413793103503</v>
      </c>
      <c r="I19">
        <v>1.0416895432964599</v>
      </c>
      <c r="J19">
        <v>0.61549508216488902</v>
      </c>
      <c r="K19">
        <v>0.69129409962048205</v>
      </c>
      <c r="L19">
        <v>0.55172413793103503</v>
      </c>
      <c r="M19">
        <v>0.61254507907408096</v>
      </c>
      <c r="N19">
        <v>0.51803410776250203</v>
      </c>
      <c r="O19">
        <v>0.33455314915925899</v>
      </c>
      <c r="P19">
        <v>0.55172413793103503</v>
      </c>
      <c r="Q19">
        <v>0.29051650289212999</v>
      </c>
      <c r="R19">
        <v>0.91159514043548895</v>
      </c>
      <c r="S19">
        <v>0.30069600544282399</v>
      </c>
      <c r="T19">
        <v>0.55172413793103503</v>
      </c>
      <c r="V19">
        <f t="shared" si="0"/>
        <v>0.67134209899319353</v>
      </c>
    </row>
    <row r="20" spans="1:22" x14ac:dyDescent="0.75">
      <c r="A20">
        <v>4.36594847028869E-2</v>
      </c>
      <c r="B20">
        <v>1.13016264061787</v>
      </c>
      <c r="C20">
        <v>4.6275520565332601E-2</v>
      </c>
      <c r="D20">
        <v>0.58620689655172398</v>
      </c>
      <c r="E20">
        <v>1.5477966100874101</v>
      </c>
      <c r="F20">
        <v>0.48030569621185298</v>
      </c>
      <c r="G20">
        <v>0.72983653103572499</v>
      </c>
      <c r="H20">
        <v>0.58620689655172398</v>
      </c>
      <c r="I20">
        <v>0.99968228266759596</v>
      </c>
      <c r="J20">
        <v>0.67747224116016402</v>
      </c>
      <c r="K20">
        <v>0.74593863169507502</v>
      </c>
      <c r="L20">
        <v>0.58620689655172398</v>
      </c>
      <c r="M20">
        <v>0.456573114953854</v>
      </c>
      <c r="N20">
        <v>1.00889737587416</v>
      </c>
      <c r="O20">
        <v>0.474220657541774</v>
      </c>
      <c r="P20">
        <v>0.58620689655172398</v>
      </c>
      <c r="Q20">
        <v>0.28848658601384702</v>
      </c>
      <c r="R20">
        <v>0.91968438920686602</v>
      </c>
      <c r="S20">
        <v>0.30296200035981302</v>
      </c>
      <c r="T20">
        <v>0.58620689655172398</v>
      </c>
      <c r="V20">
        <f t="shared" si="0"/>
        <v>0.84330446861418262</v>
      </c>
    </row>
    <row r="21" spans="1:22" x14ac:dyDescent="0.75">
      <c r="A21">
        <v>4.0838452705998597E-2</v>
      </c>
      <c r="B21">
        <v>1.67872052272127</v>
      </c>
      <c r="C21">
        <v>6.4210639054197202E-2</v>
      </c>
      <c r="D21">
        <v>0.62068965517241403</v>
      </c>
      <c r="E21">
        <v>1.63260727955079</v>
      </c>
      <c r="F21">
        <v>0.33676035741262</v>
      </c>
      <c r="G21">
        <v>0.52936862964669396</v>
      </c>
      <c r="H21">
        <v>0.62068965517241403</v>
      </c>
      <c r="I21">
        <v>0.79018197153564995</v>
      </c>
      <c r="J21">
        <v>0.67953319541633195</v>
      </c>
      <c r="K21">
        <v>0.56803128804537695</v>
      </c>
      <c r="L21">
        <v>0.62068965517241403</v>
      </c>
      <c r="M21">
        <v>0.281278490281481</v>
      </c>
      <c r="N21">
        <v>0.94997845332934705</v>
      </c>
      <c r="O21">
        <v>0.297666485387656</v>
      </c>
      <c r="P21">
        <v>0.62068965517241403</v>
      </c>
      <c r="Q21">
        <v>0.26006954411528699</v>
      </c>
      <c r="R21">
        <v>0.87089178101391096</v>
      </c>
      <c r="S21">
        <v>0.25488532164516398</v>
      </c>
      <c r="T21">
        <v>0.62068965517241403</v>
      </c>
      <c r="V21">
        <f t="shared" si="0"/>
        <v>0.90317686197869596</v>
      </c>
    </row>
    <row r="22" spans="1:22" x14ac:dyDescent="0.75">
      <c r="A22">
        <v>1.8837253124924101E-2</v>
      </c>
      <c r="B22">
        <v>1.88248822061245</v>
      </c>
      <c r="C22">
        <v>3.3944703904288803E-2</v>
      </c>
      <c r="D22">
        <v>0.65517241379310298</v>
      </c>
      <c r="E22">
        <v>1.93356411872649</v>
      </c>
      <c r="F22">
        <v>0.76282599639959503</v>
      </c>
      <c r="G22">
        <v>1.4514604405440501</v>
      </c>
      <c r="H22">
        <v>0.65517241379310298</v>
      </c>
      <c r="I22">
        <v>0.78376265815860102</v>
      </c>
      <c r="J22">
        <v>0.73213217273651199</v>
      </c>
      <c r="K22">
        <v>0.60783989800339899</v>
      </c>
      <c r="L22">
        <v>0.65517241379310298</v>
      </c>
      <c r="M22">
        <v>0.28705422158849803</v>
      </c>
      <c r="N22">
        <v>0.62100010882707202</v>
      </c>
      <c r="O22">
        <v>0.19045529002342201</v>
      </c>
      <c r="P22">
        <v>0.65517241379310298</v>
      </c>
      <c r="Q22">
        <v>0.24152106831810199</v>
      </c>
      <c r="R22">
        <v>0.93820781502931505</v>
      </c>
      <c r="S22">
        <v>0.28200220364960599</v>
      </c>
      <c r="T22">
        <v>0.65517241379310298</v>
      </c>
      <c r="V22">
        <f t="shared" si="0"/>
        <v>0.98733086272098891</v>
      </c>
    </row>
    <row r="23" spans="1:22" x14ac:dyDescent="0.75">
      <c r="A23">
        <v>1.3749497169493301E-2</v>
      </c>
      <c r="B23">
        <v>0.90811692188147197</v>
      </c>
      <c r="C23">
        <v>1.2008415975251799E-2</v>
      </c>
      <c r="D23">
        <v>0.68965517241379304</v>
      </c>
      <c r="E23">
        <v>1.8904766306805101</v>
      </c>
      <c r="F23">
        <v>0.64565591363289698</v>
      </c>
      <c r="G23">
        <v>1.1857825496566099</v>
      </c>
      <c r="H23">
        <v>0.68965517241379304</v>
      </c>
      <c r="I23">
        <v>0.73496688644495201</v>
      </c>
      <c r="J23">
        <v>0.60724715674164598</v>
      </c>
      <c r="K23">
        <v>0.43489921817340899</v>
      </c>
      <c r="L23">
        <v>0.68965517241379304</v>
      </c>
      <c r="M23">
        <v>0.196757807576626</v>
      </c>
      <c r="N23">
        <v>0.82994766342737503</v>
      </c>
      <c r="O23">
        <v>0.18531747135829699</v>
      </c>
      <c r="P23">
        <v>0.68965517241379304</v>
      </c>
      <c r="Q23">
        <v>0.20762252648104801</v>
      </c>
      <c r="R23">
        <v>1.0427255516953</v>
      </c>
      <c r="S23">
        <v>0.254763274122072</v>
      </c>
      <c r="T23">
        <v>0.68965517241379304</v>
      </c>
      <c r="V23">
        <f t="shared" si="0"/>
        <v>0.80673864147573793</v>
      </c>
    </row>
    <row r="24" spans="1:22" x14ac:dyDescent="0.75">
      <c r="A24">
        <v>1.5637879286224999E-2</v>
      </c>
      <c r="B24">
        <v>1.2434973853148299</v>
      </c>
      <c r="C24">
        <v>1.7111833578802998E-2</v>
      </c>
      <c r="D24">
        <v>0.72413793103448298</v>
      </c>
      <c r="E24">
        <v>0.941330709286476</v>
      </c>
      <c r="F24">
        <v>0.60702928202245598</v>
      </c>
      <c r="G24">
        <v>0.57311506869316098</v>
      </c>
      <c r="H24">
        <v>0.72413793103448298</v>
      </c>
      <c r="I24">
        <v>0.57142170165483397</v>
      </c>
      <c r="J24">
        <v>0.65978069248343496</v>
      </c>
      <c r="K24">
        <v>0.389467124151815</v>
      </c>
      <c r="L24">
        <v>0.72413793103448298</v>
      </c>
      <c r="M24">
        <v>0.14494442359791601</v>
      </c>
      <c r="N24">
        <v>0.92199397856515297</v>
      </c>
      <c r="O24">
        <v>0.17409172193276301</v>
      </c>
      <c r="P24">
        <v>0.72413793103448298</v>
      </c>
      <c r="Q24">
        <v>0.123358676433687</v>
      </c>
      <c r="R24">
        <v>0.81753947465753896</v>
      </c>
      <c r="S24">
        <v>0.11690070565810599</v>
      </c>
      <c r="T24">
        <v>0.72413793103448298</v>
      </c>
      <c r="V24">
        <f t="shared" si="0"/>
        <v>0.84996816260868258</v>
      </c>
    </row>
    <row r="25" spans="1:22" x14ac:dyDescent="0.75">
      <c r="A25">
        <v>9.5879947565458892E-3</v>
      </c>
      <c r="B25">
        <v>1.53657097237227</v>
      </c>
      <c r="C25">
        <v>1.50034867828373E-2</v>
      </c>
      <c r="D25">
        <v>0.75862068965517204</v>
      </c>
      <c r="E25">
        <v>0.86354162924344402</v>
      </c>
      <c r="F25">
        <v>0.76141847197582901</v>
      </c>
      <c r="G25">
        <v>0.66283324132051402</v>
      </c>
      <c r="H25">
        <v>0.75862068965517204</v>
      </c>
      <c r="I25">
        <v>0.509008485612509</v>
      </c>
      <c r="J25">
        <v>0.61874181031730902</v>
      </c>
      <c r="K25">
        <v>0.31161203869724902</v>
      </c>
      <c r="L25">
        <v>0.75862068965517204</v>
      </c>
      <c r="M25">
        <v>0.14847265106562901</v>
      </c>
      <c r="N25">
        <v>0.93890701150748301</v>
      </c>
      <c r="O25">
        <v>0.187052585047915</v>
      </c>
      <c r="P25">
        <v>0.75862068965517204</v>
      </c>
      <c r="Q25">
        <v>0.118363524349551</v>
      </c>
      <c r="R25">
        <v>0.89551200370177797</v>
      </c>
      <c r="S25">
        <v>0.13015017277845201</v>
      </c>
      <c r="T25">
        <v>0.75862068965517204</v>
      </c>
      <c r="V25">
        <f t="shared" si="0"/>
        <v>0.95023005397493387</v>
      </c>
    </row>
    <row r="26" spans="1:22" x14ac:dyDescent="0.75">
      <c r="A26">
        <v>5.8558333637909804E-3</v>
      </c>
      <c r="B26">
        <v>1.4617456209194599</v>
      </c>
      <c r="C26">
        <v>9.1532923090040103E-3</v>
      </c>
      <c r="D26">
        <v>0.79310344827586199</v>
      </c>
      <c r="E26">
        <v>0.74217581349158501</v>
      </c>
      <c r="F26">
        <v>0.855000314947715</v>
      </c>
      <c r="G26">
        <v>0.65880166056216505</v>
      </c>
      <c r="H26">
        <v>0.79310344827586199</v>
      </c>
      <c r="I26">
        <v>0.425117604370155</v>
      </c>
      <c r="J26">
        <v>0.49237528135305397</v>
      </c>
      <c r="K26">
        <v>0.22187522295980699</v>
      </c>
      <c r="L26">
        <v>0.79310344827586199</v>
      </c>
      <c r="M26">
        <v>5.4118186376453201E-2</v>
      </c>
      <c r="N26">
        <v>0.535299946353614</v>
      </c>
      <c r="O26">
        <v>3.1569432329746301E-2</v>
      </c>
      <c r="P26">
        <v>0.79310344827586199</v>
      </c>
      <c r="Q26">
        <v>0.11729228213750099</v>
      </c>
      <c r="R26">
        <v>1.08559205028613</v>
      </c>
      <c r="S26">
        <v>0.14880984428663699</v>
      </c>
      <c r="T26">
        <v>0.79310344827586199</v>
      </c>
      <c r="V26">
        <f t="shared" si="0"/>
        <v>0.88600264277199448</v>
      </c>
    </row>
    <row r="27" spans="1:22" x14ac:dyDescent="0.75">
      <c r="A27">
        <v>9.6344571844787803E-3</v>
      </c>
      <c r="B27">
        <v>1.61148665879179</v>
      </c>
      <c r="C27">
        <v>1.4721284468136401E-2</v>
      </c>
      <c r="D27">
        <v>0.82758620689655205</v>
      </c>
      <c r="E27">
        <v>0.55369838432040597</v>
      </c>
      <c r="F27">
        <v>0.68509537559309597</v>
      </c>
      <c r="G27">
        <v>0.38804520045699298</v>
      </c>
      <c r="H27">
        <v>0.82758620689655205</v>
      </c>
      <c r="I27">
        <v>0.38000088742913601</v>
      </c>
      <c r="J27">
        <v>0.62212810975094102</v>
      </c>
      <c r="K27">
        <v>0.24242992971406899</v>
      </c>
      <c r="L27">
        <v>0.82758620689655205</v>
      </c>
      <c r="M27">
        <v>8.6256061163185599E-2</v>
      </c>
      <c r="N27">
        <v>1.5099060550794401</v>
      </c>
      <c r="O27">
        <v>0.17580422249534999</v>
      </c>
      <c r="P27">
        <v>0.82758620689655205</v>
      </c>
      <c r="Q27">
        <v>5.5870008689278501E-2</v>
      </c>
      <c r="R27">
        <v>0.89951883369572705</v>
      </c>
      <c r="S27">
        <v>5.7631025249857602E-2</v>
      </c>
      <c r="T27">
        <v>0.82758620689655205</v>
      </c>
      <c r="V27">
        <f t="shared" si="0"/>
        <v>1.0656270065821987</v>
      </c>
    </row>
    <row r="28" spans="1:22" x14ac:dyDescent="0.75">
      <c r="A28">
        <v>2.1372156040001399E-3</v>
      </c>
      <c r="B28">
        <v>1.51745062594055</v>
      </c>
      <c r="C28">
        <v>3.1640962763355499E-3</v>
      </c>
      <c r="D28">
        <v>0.86206896551724099</v>
      </c>
      <c r="E28">
        <v>0.31068507749044899</v>
      </c>
      <c r="F28">
        <v>0.872664438772494</v>
      </c>
      <c r="G28">
        <v>0.27166984129029798</v>
      </c>
      <c r="H28">
        <v>0.86206896551724099</v>
      </c>
      <c r="I28">
        <v>0.367583307025661</v>
      </c>
      <c r="J28">
        <v>0.59307057777890604</v>
      </c>
      <c r="K28">
        <v>0.22340276707063</v>
      </c>
      <c r="L28">
        <v>0.86206896551724099</v>
      </c>
      <c r="M28">
        <v>5.8650871735839903E-2</v>
      </c>
      <c r="N28">
        <v>1.3645951074792499</v>
      </c>
      <c r="O28">
        <v>0.108128654280802</v>
      </c>
      <c r="P28">
        <v>0.86206896551724099</v>
      </c>
      <c r="Q28">
        <v>5.2535897914774997E-2</v>
      </c>
      <c r="R28">
        <v>1.09843819806776</v>
      </c>
      <c r="S28">
        <v>6.9643064865111903E-2</v>
      </c>
      <c r="T28">
        <v>0.86206896551724099</v>
      </c>
      <c r="V28">
        <f t="shared" si="0"/>
        <v>1.089243789607792</v>
      </c>
    </row>
    <row r="29" spans="1:22" x14ac:dyDescent="0.75">
      <c r="A29">
        <v>2.07864501087916E-3</v>
      </c>
      <c r="B29">
        <v>1.38627212209561</v>
      </c>
      <c r="C29">
        <v>2.9304364980942701E-3</v>
      </c>
      <c r="D29">
        <v>0.89655172413793105</v>
      </c>
      <c r="E29">
        <v>0.24741211219885401</v>
      </c>
      <c r="F29">
        <v>0.77962406261178796</v>
      </c>
      <c r="G29">
        <v>0.20101717742915401</v>
      </c>
      <c r="H29">
        <v>0.89655172413793105</v>
      </c>
      <c r="I29">
        <v>0.340041499655451</v>
      </c>
      <c r="J29">
        <v>0.84886702539323899</v>
      </c>
      <c r="K29">
        <v>0.28373359388970498</v>
      </c>
      <c r="L29">
        <v>0.89655172413793105</v>
      </c>
      <c r="M29">
        <v>6.5821609594298003E-2</v>
      </c>
      <c r="N29">
        <v>1.4426530992131399</v>
      </c>
      <c r="O29">
        <v>9.2275385495304604E-2</v>
      </c>
      <c r="P29">
        <v>0.89655172413793105</v>
      </c>
      <c r="Q29">
        <v>4.2211927195392601E-2</v>
      </c>
      <c r="R29">
        <v>1.3110737181922001</v>
      </c>
      <c r="S29">
        <v>6.3435898524090095E-2</v>
      </c>
      <c r="T29">
        <v>0.89655172413793105</v>
      </c>
      <c r="V29">
        <f t="shared" si="0"/>
        <v>1.1536980055011954</v>
      </c>
    </row>
    <row r="30" spans="1:22" x14ac:dyDescent="0.75">
      <c r="A30">
        <v>1.3752649141092501E-3</v>
      </c>
      <c r="B30">
        <v>1.77837272054183</v>
      </c>
      <c r="C30">
        <v>2.3793976752914101E-3</v>
      </c>
      <c r="D30">
        <v>0.931034482758621</v>
      </c>
      <c r="E30">
        <v>0.34921990995584601</v>
      </c>
      <c r="F30">
        <v>0.72218766519670297</v>
      </c>
      <c r="G30">
        <v>0.25705767990051798</v>
      </c>
      <c r="H30">
        <v>0.931034482758621</v>
      </c>
      <c r="I30">
        <v>0.207614617488804</v>
      </c>
      <c r="J30">
        <v>0.74889348034492398</v>
      </c>
      <c r="K30">
        <v>0.13948998692790601</v>
      </c>
      <c r="L30">
        <v>0.931034482758621</v>
      </c>
      <c r="M30">
        <v>2.3437673143998399E-2</v>
      </c>
      <c r="N30">
        <v>1.4872059698921301</v>
      </c>
      <c r="O30">
        <v>3.6176247080423302E-2</v>
      </c>
      <c r="P30">
        <v>0.931034482758621</v>
      </c>
      <c r="Q30">
        <v>3.6431684082682998E-2</v>
      </c>
      <c r="R30">
        <v>1.3458641354282801</v>
      </c>
      <c r="S30">
        <v>5.7226008384330999E-2</v>
      </c>
      <c r="T30">
        <v>0.931034482758621</v>
      </c>
      <c r="V30">
        <f t="shared" si="0"/>
        <v>1.2165047942807734</v>
      </c>
    </row>
    <row r="31" spans="1:22" x14ac:dyDescent="0.75">
      <c r="A31">
        <v>1.9180785322448601E-3</v>
      </c>
      <c r="B31">
        <v>1.7470832562260701</v>
      </c>
      <c r="C31">
        <v>2.8098175096046402E-3</v>
      </c>
      <c r="D31">
        <v>0.96551724137931005</v>
      </c>
      <c r="E31">
        <v>0.29907159498144897</v>
      </c>
      <c r="F31">
        <v>0.70002779641720303</v>
      </c>
      <c r="G31">
        <v>0.20118521062405001</v>
      </c>
      <c r="H31">
        <v>0.96551724137931005</v>
      </c>
      <c r="I31">
        <v>0.183263973865224</v>
      </c>
      <c r="J31">
        <v>0.63861737774318394</v>
      </c>
      <c r="K31">
        <v>0.11012048521526301</v>
      </c>
      <c r="L31">
        <v>0.96551724137931005</v>
      </c>
      <c r="M31">
        <v>1.67859153982566E-2</v>
      </c>
      <c r="N31">
        <v>0.83816302526488395</v>
      </c>
      <c r="O31">
        <v>1.7931281754776901E-2</v>
      </c>
      <c r="P31">
        <v>0.96551724137931005</v>
      </c>
      <c r="Q31">
        <v>3.3283698239349901E-2</v>
      </c>
      <c r="R31">
        <v>1.39817193833745</v>
      </c>
      <c r="S31">
        <v>5.2681110066223898E-2</v>
      </c>
      <c r="T31">
        <v>0.96551724137931005</v>
      </c>
      <c r="V31">
        <f t="shared" si="0"/>
        <v>1.0644126787977581</v>
      </c>
    </row>
    <row r="32" spans="1:22" x14ac:dyDescent="0.75">
      <c r="A32" s="1">
        <v>5.0439097854095503E-5</v>
      </c>
      <c r="B32">
        <v>2.6834330511151099</v>
      </c>
      <c r="C32">
        <v>1.2331664323665399E-4</v>
      </c>
      <c r="D32">
        <v>1</v>
      </c>
      <c r="E32">
        <v>0.17472257418781201</v>
      </c>
      <c r="F32">
        <v>0.89306026999699795</v>
      </c>
      <c r="G32">
        <v>0.14877374543163099</v>
      </c>
      <c r="H32">
        <v>1</v>
      </c>
      <c r="I32">
        <v>0.15532512717730099</v>
      </c>
      <c r="J32">
        <v>1.12186907640095</v>
      </c>
      <c r="K32">
        <v>0.148815975468409</v>
      </c>
      <c r="L32">
        <v>1</v>
      </c>
      <c r="M32">
        <v>1.26736079233171E-2</v>
      </c>
      <c r="N32">
        <v>1.26909586458517</v>
      </c>
      <c r="O32">
        <v>2.12839611464729E-2</v>
      </c>
      <c r="P32">
        <v>1</v>
      </c>
      <c r="Q32">
        <v>1.29937534027455E-2</v>
      </c>
      <c r="R32">
        <v>1.9011543065466801</v>
      </c>
      <c r="S32">
        <v>2.9992128692215399E-2</v>
      </c>
      <c r="T32">
        <v>1</v>
      </c>
      <c r="V32">
        <f t="shared" si="0"/>
        <v>1.5737225137289816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CAAX-GFP</vt:lpstr>
      <vt:lpstr>w1118_Wg-Endo</vt:lpstr>
      <vt:lpstr>myrGarzDN_Wg-Endo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Chaitra Prabhakara</dc:creator>
  <cp:lastModifiedBy>Chaitra Prabhakara</cp:lastModifiedBy>
  <dcterms:created xsi:type="dcterms:W3CDTF">2022-03-22T19:13:00Z</dcterms:created>
  <dcterms:modified xsi:type="dcterms:W3CDTF">2022-03-28T21:37:49Z</dcterms:modified>
</cp:coreProperties>
</file>