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" sheetId="1" r:id="rId4"/>
    <sheet state="visible" name="Proportions" sheetId="2" r:id="rId5"/>
    <sheet state="visible" name="PValues" sheetId="3" r:id="rId6"/>
  </sheets>
  <definedNames/>
  <calcPr/>
  <extLst>
    <ext uri="GoogleSheetsCustomDataVersion1">
      <go:sheetsCustomData xmlns:go="http://customooxmlschemas.google.com/" r:id="rId7" roundtripDataSignature="AMtx7mgpLAyzZ2m08neGH9SssUzvu4Z8XQ=="/>
    </ext>
  </extLst>
</workbook>
</file>

<file path=xl/sharedStrings.xml><?xml version="1.0" encoding="utf-8"?>
<sst xmlns="http://schemas.openxmlformats.org/spreadsheetml/2006/main" count="88" uniqueCount="60">
  <si>
    <t>young1</t>
  </si>
  <si>
    <t>young2</t>
  </si>
  <si>
    <t>young3</t>
  </si>
  <si>
    <t>young4</t>
  </si>
  <si>
    <t>young5</t>
  </si>
  <si>
    <t>elderly1</t>
  </si>
  <si>
    <t>elderly2</t>
  </si>
  <si>
    <t>elderly3</t>
  </si>
  <si>
    <t>MDS1</t>
  </si>
  <si>
    <t>MDS2</t>
  </si>
  <si>
    <t>MDS3</t>
  </si>
  <si>
    <t>MDS4</t>
  </si>
  <si>
    <t>HSC</t>
  </si>
  <si>
    <t>LMPP</t>
  </si>
  <si>
    <t>GMP</t>
  </si>
  <si>
    <t>GMP_Granulocytes</t>
  </si>
  <si>
    <t>Monocytes</t>
  </si>
  <si>
    <t>pDC</t>
  </si>
  <si>
    <t>CLP</t>
  </si>
  <si>
    <t>ProB</t>
  </si>
  <si>
    <t>T_NK</t>
  </si>
  <si>
    <t>MEP</t>
  </si>
  <si>
    <t>Megakaryocytes</t>
  </si>
  <si>
    <t>Erythroid_early</t>
  </si>
  <si>
    <t>Erythroid_late</t>
  </si>
  <si>
    <t>Basophils</t>
  </si>
  <si>
    <t>not assigned</t>
  </si>
  <si>
    <t>Supplemental table S3: Test for proportions between young donors, elderly donors and MDS patients. P values adjusted by BH method</t>
  </si>
  <si>
    <t>Within Young Individuals</t>
  </si>
  <si>
    <t>Within Elderly Individuals</t>
  </si>
  <si>
    <t>Within MDS patients</t>
  </si>
  <si>
    <t>Between Conditions</t>
  </si>
  <si>
    <t>young1 vs young2</t>
  </si>
  <si>
    <t>young1 vs young3</t>
  </si>
  <si>
    <t>young2 vs young3</t>
  </si>
  <si>
    <t>young1 vs young4</t>
  </si>
  <si>
    <t>young2 vs young4</t>
  </si>
  <si>
    <t>young3 vs young4</t>
  </si>
  <si>
    <t>young1 vs young5</t>
  </si>
  <si>
    <t>young2 vs young5</t>
  </si>
  <si>
    <t>young3 vs young5</t>
  </si>
  <si>
    <t>young4 vs young5</t>
  </si>
  <si>
    <t>elderly1 vs elderly2</t>
  </si>
  <si>
    <t>elderly1 vs elderly3</t>
  </si>
  <si>
    <t>elderly2 vs elderly3</t>
  </si>
  <si>
    <t>MDS1 vs MDS2</t>
  </si>
  <si>
    <t>MDS1 vs MDS3</t>
  </si>
  <si>
    <t>MDS1 vs MDS4</t>
  </si>
  <si>
    <t>MDS2 vs MDS3</t>
  </si>
  <si>
    <t>MDS2 vs MDS4</t>
  </si>
  <si>
    <t>MDS3 vs MDS4</t>
  </si>
  <si>
    <t>Young vs Elderly</t>
  </si>
  <si>
    <t>Young vs MDS1</t>
  </si>
  <si>
    <t>Elderly vs MDS1</t>
  </si>
  <si>
    <t>Young vs MDS2</t>
  </si>
  <si>
    <t>Elderly vs MDS2</t>
  </si>
  <si>
    <t>Young vs MDS3</t>
  </si>
  <si>
    <t>Elderly vs MDS3</t>
  </si>
  <si>
    <t>Young vs MDS4</t>
  </si>
  <si>
    <t>Elderly vs MDS4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</si>
</sst>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000000"/>
      <name val="Calibri"/>
    </font>
    <font>
      <sz val="11.0"/>
      <color rgb="FF000000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2" fontId="1" numFmtId="0" xfId="0" applyAlignment="1" applyBorder="1" applyFill="1" applyFont="1">
      <alignment readingOrder="0"/>
    </xf>
    <xf borderId="1" fillId="0" fontId="1" numFmtId="0" xfId="0" applyAlignment="1" applyBorder="1" applyFont="1">
      <alignment readingOrder="0"/>
    </xf>
    <xf borderId="1" fillId="0" fontId="1" numFmtId="11" xfId="0" applyAlignment="1" applyBorder="1" applyFont="1" applyNumberFormat="1">
      <alignment readingOrder="0"/>
    </xf>
    <xf borderId="0" fillId="0" fontId="2" numFmtId="0" xfId="0" applyAlignment="1" applyFont="1">
      <alignment horizontal="left"/>
    </xf>
    <xf borderId="2" fillId="0" fontId="3" numFmtId="0" xfId="0" applyBorder="1" applyFont="1"/>
    <xf borderId="3" fillId="3" fontId="2" numFmtId="0" xfId="0" applyAlignment="1" applyBorder="1" applyFill="1" applyFont="1">
      <alignment horizontal="center"/>
    </xf>
    <xf borderId="4" fillId="0" fontId="4" numFmtId="0" xfId="0" applyBorder="1" applyFont="1"/>
    <xf borderId="5" fillId="0" fontId="4" numFmtId="0" xfId="0" applyBorder="1" applyFont="1"/>
    <xf borderId="6" fillId="3" fontId="2" numFmtId="0" xfId="0" applyAlignment="1" applyBorder="1" applyFont="1">
      <alignment horizontal="center" vertical="center"/>
    </xf>
    <xf borderId="7" fillId="0" fontId="4" numFmtId="0" xfId="0" applyBorder="1" applyFont="1"/>
    <xf borderId="8" fillId="0" fontId="4" numFmtId="0" xfId="0" applyBorder="1" applyFont="1"/>
    <xf borderId="6" fillId="3" fontId="2" numFmtId="0" xfId="0" applyAlignment="1" applyBorder="1" applyFont="1">
      <alignment horizontal="center"/>
    </xf>
    <xf borderId="9" fillId="0" fontId="3" numFmtId="0" xfId="0" applyBorder="1" applyFont="1"/>
    <xf borderId="1" fillId="0" fontId="3" numFmtId="0" xfId="0" applyBorder="1" applyFont="1"/>
    <xf borderId="10" fillId="4" fontId="2" numFmtId="0" xfId="0" applyBorder="1" applyFill="1" applyFont="1"/>
    <xf borderId="1" fillId="4" fontId="2" numFmtId="0" xfId="0" applyBorder="1" applyFont="1"/>
    <xf borderId="1" fillId="3" fontId="2" numFmtId="0" xfId="0" applyBorder="1" applyFont="1"/>
    <xf borderId="1" fillId="0" fontId="3" numFmtId="11" xfId="0" applyBorder="1" applyFont="1" applyNumberFormat="1"/>
  </cellXfs>
  <cellStyles count="1">
    <cellStyle xfId="0" name="Normal" builtinId="0"/>
  </cellStyles>
  <dxfs count="1"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17.86"/>
    <col customWidth="1" min="3" max="3" width="18.86"/>
    <col customWidth="1" min="4" max="5" width="15.86"/>
    <col customWidth="1" min="6" max="6" width="16.14"/>
    <col customWidth="1" min="7" max="7" width="15.86"/>
    <col customWidth="1" min="8" max="8" width="16.86"/>
    <col customWidth="1" min="9" max="11" width="15.86"/>
    <col customWidth="1" min="12" max="13" width="16.86"/>
  </cols>
  <sheetData>
    <row r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>
      <c r="A2" s="2" t="s">
        <v>12</v>
      </c>
      <c r="B2" s="3">
        <v>0.0782241014799154</v>
      </c>
      <c r="C2" s="3">
        <v>0.0891652613827993</v>
      </c>
      <c r="D2" s="3">
        <v>0.0691910499139415</v>
      </c>
      <c r="E2" s="3">
        <v>0.10546265328874</v>
      </c>
      <c r="F2" s="3">
        <v>0.0725139752775372</v>
      </c>
      <c r="G2" s="3">
        <v>0.276757353956636</v>
      </c>
      <c r="H2" s="3">
        <v>0.561199373461625</v>
      </c>
      <c r="I2" s="3">
        <v>0.299729451172378</v>
      </c>
      <c r="J2" s="3">
        <v>0.113196616846252</v>
      </c>
      <c r="K2" s="3">
        <v>0.0363692561302287</v>
      </c>
      <c r="L2" s="3">
        <v>0.137389688806317</v>
      </c>
      <c r="M2" s="3">
        <v>0.436460148946284</v>
      </c>
    </row>
    <row r="3">
      <c r="A3" s="2" t="s">
        <v>13</v>
      </c>
      <c r="B3" s="3">
        <v>0.227484143763214</v>
      </c>
      <c r="C3" s="3">
        <v>0.252951096121417</v>
      </c>
      <c r="D3" s="3">
        <v>0.27986230636833</v>
      </c>
      <c r="E3" s="3">
        <v>0.300334448160535</v>
      </c>
      <c r="F3" s="3">
        <v>0.245098811117235</v>
      </c>
      <c r="G3" s="3">
        <v>0.160336970031764</v>
      </c>
      <c r="H3" s="3">
        <v>0.131461176997091</v>
      </c>
      <c r="I3" s="3">
        <v>0.146160783303272</v>
      </c>
      <c r="J3" s="3">
        <v>0.394739891090256</v>
      </c>
      <c r="K3" s="3">
        <v>0.272202761178652</v>
      </c>
      <c r="L3" s="3">
        <v>0.314352066883418</v>
      </c>
      <c r="M3" s="3">
        <v>0.14815401679607</v>
      </c>
    </row>
    <row r="4">
      <c r="A4" s="2" t="s">
        <v>14</v>
      </c>
      <c r="B4" s="3">
        <v>0.103594080338266</v>
      </c>
      <c r="C4" s="3">
        <v>0.136172006745363</v>
      </c>
      <c r="D4" s="3">
        <v>0.109466437177281</v>
      </c>
      <c r="E4" s="3">
        <v>0.0869565217391304</v>
      </c>
      <c r="F4" s="3">
        <v>0.0684198094638217</v>
      </c>
      <c r="G4" s="3">
        <v>0.0136721447313907</v>
      </c>
      <c r="H4" s="3">
        <v>0.00928619377936899</v>
      </c>
      <c r="I4" s="3">
        <v>0.0425792321566607</v>
      </c>
      <c r="J4" s="3">
        <v>0.0232881473757386</v>
      </c>
      <c r="K4" s="3">
        <v>0.120750051514527</v>
      </c>
      <c r="L4" s="3">
        <v>0.103669298653042</v>
      </c>
      <c r="M4" s="3">
        <v>0.0282047219141182</v>
      </c>
    </row>
    <row r="5">
      <c r="A5" s="2" t="s">
        <v>15</v>
      </c>
      <c r="B5" s="3">
        <v>0.0761099365750529</v>
      </c>
      <c r="C5" s="3">
        <v>0.0760961214165261</v>
      </c>
      <c r="D5" s="3">
        <v>0.0781411359724613</v>
      </c>
      <c r="E5" s="3">
        <v>0.115273132664437</v>
      </c>
      <c r="F5" s="3">
        <v>0.0843240689709472</v>
      </c>
      <c r="G5" s="3">
        <v>0.0473691479077476</v>
      </c>
      <c r="H5" s="3">
        <v>0.0330051465652271</v>
      </c>
      <c r="I5" s="3">
        <v>0.0778794125225457</v>
      </c>
      <c r="J5" s="3">
        <v>0.0928050052137643</v>
      </c>
      <c r="K5" s="3">
        <v>0.0710900473933649</v>
      </c>
      <c r="L5" s="3">
        <v>0.202229447282861</v>
      </c>
      <c r="M5" s="3">
        <v>0.0620345428616701</v>
      </c>
    </row>
    <row r="6">
      <c r="A6" s="2" t="s">
        <v>16</v>
      </c>
      <c r="B6" s="3">
        <v>0.027061310782241</v>
      </c>
      <c r="C6" s="3">
        <v>0.0379426644182125</v>
      </c>
      <c r="D6" s="3">
        <v>0.0323580034423408</v>
      </c>
      <c r="E6" s="3">
        <v>0.0123745819397993</v>
      </c>
      <c r="F6" s="3">
        <v>0.0136997086843556</v>
      </c>
      <c r="G6" s="3">
        <v>0.00952907057036321</v>
      </c>
      <c r="H6" s="3">
        <v>5.03468337435668E-4</v>
      </c>
      <c r="I6" s="3">
        <v>0.00399381602679722</v>
      </c>
      <c r="J6" s="3">
        <v>0.00196964430541073</v>
      </c>
      <c r="K6" s="3">
        <v>0.00607871419740367</v>
      </c>
      <c r="L6" s="3">
        <v>0.00724570366929865</v>
      </c>
      <c r="M6" s="3">
        <v>0.00522896529868484</v>
      </c>
    </row>
    <row r="7">
      <c r="A7" s="2" t="s">
        <v>17</v>
      </c>
      <c r="B7" s="3">
        <v>0.106131078224101</v>
      </c>
      <c r="C7" s="3">
        <v>0.100126475548061</v>
      </c>
      <c r="D7" s="3">
        <v>0.114457831325301</v>
      </c>
      <c r="E7" s="3">
        <v>0.0753623188405797</v>
      </c>
      <c r="F7" s="3">
        <v>0.082906857727738</v>
      </c>
      <c r="G7" s="3">
        <v>0.0618699074713437</v>
      </c>
      <c r="H7" s="3">
        <v>0.0171738643991945</v>
      </c>
      <c r="I7" s="3">
        <v>0.0537876835867045</v>
      </c>
      <c r="J7" s="3">
        <v>0.0345267060595528</v>
      </c>
      <c r="K7" s="3">
        <v>0.0150422419122192</v>
      </c>
      <c r="L7" s="3">
        <v>0.0149558755225267</v>
      </c>
      <c r="M7" s="3">
        <v>0.00538741879258438</v>
      </c>
    </row>
    <row r="8">
      <c r="A8" s="2" t="s">
        <v>18</v>
      </c>
      <c r="B8" s="3">
        <v>0.0266384778012685</v>
      </c>
      <c r="C8" s="3">
        <v>0.0261382799325464</v>
      </c>
      <c r="D8" s="3">
        <v>0.0342512908777969</v>
      </c>
      <c r="E8" s="3">
        <v>0.0100334448160535</v>
      </c>
      <c r="F8" s="3">
        <v>0.0361388867018345</v>
      </c>
      <c r="G8" s="3">
        <v>0.00124292224830824</v>
      </c>
      <c r="H8" s="3">
        <v>3.91586484672186E-4</v>
      </c>
      <c r="I8" s="3">
        <v>0.00689255346560165</v>
      </c>
      <c r="J8" s="3">
        <v>0.00139033715676051</v>
      </c>
      <c r="K8" s="3">
        <v>0.0</v>
      </c>
      <c r="L8" s="3">
        <v>2.78680910357641E-4</v>
      </c>
      <c r="M8" s="4">
        <v>7.92267469497702E-5</v>
      </c>
    </row>
    <row r="9">
      <c r="A9" s="2" t="s">
        <v>19</v>
      </c>
      <c r="B9" s="3">
        <v>0.0879492600422833</v>
      </c>
      <c r="C9" s="3">
        <v>0.043212478920742</v>
      </c>
      <c r="D9" s="3">
        <v>0.0526678141135972</v>
      </c>
      <c r="E9" s="3">
        <v>0.00189520624303233</v>
      </c>
      <c r="F9" s="3">
        <v>0.0532241555783009</v>
      </c>
      <c r="G9" s="3">
        <v>0.0</v>
      </c>
      <c r="H9" s="3">
        <v>0.0</v>
      </c>
      <c r="I9" s="3">
        <v>0.0149446019067251</v>
      </c>
      <c r="J9" s="3">
        <v>0.0</v>
      </c>
      <c r="K9" s="3">
        <v>0.0</v>
      </c>
      <c r="L9" s="4">
        <v>9.28936367858802E-5</v>
      </c>
      <c r="M9" s="3">
        <v>0.0</v>
      </c>
    </row>
    <row r="10">
      <c r="A10" s="2" t="s">
        <v>20</v>
      </c>
      <c r="B10" s="3">
        <v>0.00422832980972516</v>
      </c>
      <c r="C10" s="3">
        <v>0.00484822934232715</v>
      </c>
      <c r="D10" s="3">
        <v>0.00654044750430293</v>
      </c>
      <c r="E10" s="3">
        <v>0.00289855072463768</v>
      </c>
      <c r="F10" s="3">
        <v>0.0329107944256358</v>
      </c>
      <c r="G10" s="3">
        <v>0.00165722966441099</v>
      </c>
      <c r="H10" s="3">
        <v>2.23763705526964E-4</v>
      </c>
      <c r="I10" s="3">
        <v>0.0120458644679206</v>
      </c>
      <c r="J10" s="3">
        <v>0.0</v>
      </c>
      <c r="K10" s="3">
        <v>0.0</v>
      </c>
      <c r="L10" s="3">
        <v>0.00102183000464468</v>
      </c>
      <c r="M10" s="3">
        <v>2.37680240849311E-4</v>
      </c>
    </row>
    <row r="11">
      <c r="A11" s="2" t="s">
        <v>21</v>
      </c>
      <c r="B11" s="3">
        <v>0.0989429175475687</v>
      </c>
      <c r="C11" s="3">
        <v>0.0811551433389545</v>
      </c>
      <c r="D11" s="3">
        <v>0.0769363166953528</v>
      </c>
      <c r="E11" s="3">
        <v>0.105574136008919</v>
      </c>
      <c r="F11" s="3">
        <v>0.0922761987245099</v>
      </c>
      <c r="G11" s="3">
        <v>0.198867559729319</v>
      </c>
      <c r="H11" s="3">
        <v>0.109196688297158</v>
      </c>
      <c r="I11" s="3">
        <v>0.125805204844112</v>
      </c>
      <c r="J11" s="3">
        <v>0.0732244235893871</v>
      </c>
      <c r="K11" s="3">
        <v>0.0730475994230373</v>
      </c>
      <c r="L11" s="3">
        <v>0.0803529958197863</v>
      </c>
      <c r="M11" s="3">
        <v>0.166296941847568</v>
      </c>
    </row>
    <row r="12">
      <c r="A12" s="2" t="s">
        <v>22</v>
      </c>
      <c r="B12" s="3">
        <v>0.0114164904862579</v>
      </c>
      <c r="C12" s="3">
        <v>0.00927487352445194</v>
      </c>
      <c r="D12" s="3">
        <v>0.00981067125645439</v>
      </c>
      <c r="E12" s="3">
        <v>0.0162764771460424</v>
      </c>
      <c r="F12" s="3">
        <v>0.0127549011888828</v>
      </c>
      <c r="G12" s="3">
        <v>0.00428117663306173</v>
      </c>
      <c r="H12" s="3">
        <v>0.00525844707988364</v>
      </c>
      <c r="I12" s="3">
        <v>0.0222880700850296</v>
      </c>
      <c r="J12" s="3">
        <v>0.0127447572703047</v>
      </c>
      <c r="K12" s="3">
        <v>0.00257572635483206</v>
      </c>
      <c r="L12" s="3">
        <v>0.00297259637714817</v>
      </c>
      <c r="M12" s="3">
        <v>0.0282047219141182</v>
      </c>
    </row>
    <row r="13">
      <c r="A13" s="2" t="s">
        <v>23</v>
      </c>
      <c r="B13" s="3">
        <v>0.0879492600422833</v>
      </c>
      <c r="C13" s="3">
        <v>0.0893760539629005</v>
      </c>
      <c r="D13" s="3">
        <v>0.0709122203098107</v>
      </c>
      <c r="E13" s="3">
        <v>0.0992196209587514</v>
      </c>
      <c r="F13" s="3">
        <v>0.116053854027242</v>
      </c>
      <c r="G13" s="3">
        <v>0.158955945311421</v>
      </c>
      <c r="H13" s="3">
        <v>0.0960505705974491</v>
      </c>
      <c r="I13" s="3">
        <v>0.113694923988663</v>
      </c>
      <c r="J13" s="3">
        <v>0.115629706870583</v>
      </c>
      <c r="K13" s="3">
        <v>0.201318771893674</v>
      </c>
      <c r="L13" s="3">
        <v>0.0473757547607989</v>
      </c>
      <c r="M13" s="3">
        <v>0.0389003327523372</v>
      </c>
    </row>
    <row r="14">
      <c r="A14" s="2" t="s">
        <v>24</v>
      </c>
      <c r="B14" s="3">
        <v>0.0304439746300211</v>
      </c>
      <c r="C14" s="3">
        <v>0.0324620573355818</v>
      </c>
      <c r="D14" s="3">
        <v>0.0302925989672978</v>
      </c>
      <c r="E14" s="3">
        <v>0.0373467112597547</v>
      </c>
      <c r="F14" s="3">
        <v>0.0485001181009369</v>
      </c>
      <c r="G14" s="3">
        <v>0.0328683883441514</v>
      </c>
      <c r="H14" s="3">
        <v>0.0098456030431864</v>
      </c>
      <c r="I14" s="3">
        <v>0.0494717856222623</v>
      </c>
      <c r="J14" s="3">
        <v>0.0983663538408064</v>
      </c>
      <c r="K14" s="3">
        <v>0.15598598804863</v>
      </c>
      <c r="L14" s="3">
        <v>0.0495123084068741</v>
      </c>
      <c r="M14" s="3">
        <v>0.0438123910632229</v>
      </c>
    </row>
    <row r="15">
      <c r="A15" s="2" t="s">
        <v>25</v>
      </c>
      <c r="B15" s="3">
        <v>0.0338266384778013</v>
      </c>
      <c r="C15" s="3">
        <v>0.021079258010118</v>
      </c>
      <c r="D15" s="3">
        <v>0.0351118760757315</v>
      </c>
      <c r="E15" s="3">
        <v>0.0309921962095875</v>
      </c>
      <c r="F15" s="3">
        <v>0.0411778600110228</v>
      </c>
      <c r="G15" s="3">
        <v>0.0288634166551581</v>
      </c>
      <c r="H15" s="3">
        <v>0.0230476616692772</v>
      </c>
      <c r="I15" s="3">
        <v>0.0244782272610152</v>
      </c>
      <c r="J15" s="3">
        <v>0.0308191403081914</v>
      </c>
      <c r="K15" s="3">
        <v>0.0273026993612199</v>
      </c>
      <c r="L15" s="3">
        <v>0.0148629818857408</v>
      </c>
      <c r="M15" s="3">
        <v>0.030343844081762</v>
      </c>
    </row>
    <row r="16">
      <c r="A16" s="2" t="s">
        <v>26</v>
      </c>
      <c r="B16" s="3">
        <v>0.0</v>
      </c>
      <c r="C16" s="3">
        <v>0.0</v>
      </c>
      <c r="D16" s="3">
        <v>0.0</v>
      </c>
      <c r="E16" s="3">
        <v>0.0</v>
      </c>
      <c r="F16" s="3">
        <v>0.0</v>
      </c>
      <c r="G16" s="3">
        <v>0.00372876674492473</v>
      </c>
      <c r="H16" s="3">
        <v>0.00335645558290445</v>
      </c>
      <c r="I16" s="3">
        <v>0.00624838959031178</v>
      </c>
      <c r="J16" s="3">
        <v>0.0072992700729927</v>
      </c>
      <c r="K16" s="3">
        <v>0.018236142592211</v>
      </c>
      <c r="L16" s="3">
        <v>0.0236878773803994</v>
      </c>
      <c r="M16" s="3">
        <v>0.0066550467437807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0" width="16.29"/>
  </cols>
  <sheetData>
    <row r="1">
      <c r="A1" s="5" t="s">
        <v>27</v>
      </c>
    </row>
    <row r="3">
      <c r="A3" s="6"/>
      <c r="B3" s="7" t="s">
        <v>28</v>
      </c>
      <c r="C3" s="8"/>
      <c r="D3" s="8"/>
      <c r="E3" s="8"/>
      <c r="F3" s="8"/>
      <c r="G3" s="8"/>
      <c r="H3" s="8"/>
      <c r="I3" s="8"/>
      <c r="J3" s="8"/>
      <c r="K3" s="9"/>
      <c r="L3" s="7" t="s">
        <v>29</v>
      </c>
      <c r="M3" s="8"/>
      <c r="N3" s="9"/>
      <c r="O3" s="10" t="s">
        <v>30</v>
      </c>
      <c r="P3" s="11"/>
      <c r="Q3" s="11"/>
      <c r="R3" s="11"/>
      <c r="S3" s="11"/>
      <c r="T3" s="12"/>
      <c r="U3" s="13" t="s">
        <v>31</v>
      </c>
      <c r="V3" s="11"/>
      <c r="W3" s="11"/>
      <c r="X3" s="11"/>
      <c r="Y3" s="11"/>
      <c r="Z3" s="11"/>
      <c r="AA3" s="11"/>
      <c r="AB3" s="11"/>
      <c r="AC3" s="12"/>
      <c r="AD3" s="14"/>
    </row>
    <row r="4">
      <c r="A4" s="15"/>
      <c r="B4" s="16" t="s">
        <v>32</v>
      </c>
      <c r="C4" s="16" t="s">
        <v>33</v>
      </c>
      <c r="D4" s="16" t="s">
        <v>34</v>
      </c>
      <c r="E4" s="16" t="s">
        <v>35</v>
      </c>
      <c r="F4" s="16" t="s">
        <v>36</v>
      </c>
      <c r="G4" s="16" t="s">
        <v>37</v>
      </c>
      <c r="H4" s="16" t="s">
        <v>38</v>
      </c>
      <c r="I4" s="16" t="s">
        <v>39</v>
      </c>
      <c r="J4" s="16" t="s">
        <v>40</v>
      </c>
      <c r="K4" s="16" t="s">
        <v>41</v>
      </c>
      <c r="L4" s="16" t="s">
        <v>42</v>
      </c>
      <c r="M4" s="16" t="s">
        <v>43</v>
      </c>
      <c r="N4" s="16" t="s">
        <v>44</v>
      </c>
      <c r="O4" s="17" t="s">
        <v>45</v>
      </c>
      <c r="P4" s="17" t="s">
        <v>46</v>
      </c>
      <c r="Q4" s="17" t="s">
        <v>47</v>
      </c>
      <c r="R4" s="17" t="s">
        <v>48</v>
      </c>
      <c r="S4" s="17" t="s">
        <v>49</v>
      </c>
      <c r="T4" s="17" t="s">
        <v>50</v>
      </c>
      <c r="U4" s="17" t="s">
        <v>51</v>
      </c>
      <c r="V4" s="17" t="s">
        <v>52</v>
      </c>
      <c r="W4" s="17" t="s">
        <v>53</v>
      </c>
      <c r="X4" s="17" t="s">
        <v>54</v>
      </c>
      <c r="Y4" s="17" t="s">
        <v>55</v>
      </c>
      <c r="Z4" s="17" t="s">
        <v>56</v>
      </c>
      <c r="AA4" s="17" t="s">
        <v>57</v>
      </c>
      <c r="AB4" s="17" t="s">
        <v>58</v>
      </c>
      <c r="AC4" s="17" t="s">
        <v>59</v>
      </c>
      <c r="AD4" s="15"/>
    </row>
    <row r="5">
      <c r="A5" s="18" t="s">
        <v>12</v>
      </c>
      <c r="B5" s="15">
        <v>0.18748939060254874</v>
      </c>
      <c r="C5" s="15">
        <v>0.2067049235992038</v>
      </c>
      <c r="D5" s="15">
        <v>4.1450267898373325E-4</v>
      </c>
      <c r="E5" s="15">
        <v>3.2973541915646426E-4</v>
      </c>
      <c r="F5" s="15">
        <v>0.004521660446214153</v>
      </c>
      <c r="G5" s="15">
        <v>4.59740207410088E-13</v>
      </c>
      <c r="H5" s="15">
        <v>0.38884845677682967</v>
      </c>
      <c r="I5" s="15">
        <v>5.496407196142884E-4</v>
      </c>
      <c r="J5" s="15">
        <v>0.4332266920193318</v>
      </c>
      <c r="K5" s="15">
        <v>2.073016241650554E-16</v>
      </c>
      <c r="L5" s="15">
        <v>0.0</v>
      </c>
      <c r="M5" s="15">
        <v>4.107047881110038E-4</v>
      </c>
      <c r="N5" s="15">
        <v>0.0</v>
      </c>
      <c r="O5" s="15">
        <v>9.558146083177165E-89</v>
      </c>
      <c r="P5" s="15">
        <v>5.346473977885921E-7</v>
      </c>
      <c r="Q5" s="15">
        <v>0.0</v>
      </c>
      <c r="R5" s="15">
        <v>1.5157947207067608E-140</v>
      </c>
      <c r="S5" s="15">
        <v>0.0</v>
      </c>
      <c r="T5" s="15">
        <v>0.0</v>
      </c>
      <c r="U5" s="15">
        <v>0.0</v>
      </c>
      <c r="V5" s="15">
        <v>2.8296109704383585E-18</v>
      </c>
      <c r="W5" s="15">
        <v>0.0</v>
      </c>
      <c r="X5" s="15">
        <v>4.149827863010956E-55</v>
      </c>
      <c r="Y5" s="15">
        <v>0.0</v>
      </c>
      <c r="Z5" s="15">
        <v>3.9094204095264515E-62</v>
      </c>
      <c r="AA5" s="15">
        <v>0.0</v>
      </c>
      <c r="AB5" s="15">
        <v>0.0</v>
      </c>
      <c r="AC5" s="15">
        <v>3.1319202796167664E-7</v>
      </c>
      <c r="AD5" s="18" t="s">
        <v>12</v>
      </c>
    </row>
    <row r="6">
      <c r="A6" s="18" t="s">
        <v>13</v>
      </c>
      <c r="B6" s="15">
        <v>0.025105286438791848</v>
      </c>
      <c r="C6" s="15">
        <v>2.600152100975666E-6</v>
      </c>
      <c r="D6" s="15">
        <v>0.0034066074449250745</v>
      </c>
      <c r="E6" s="15">
        <v>1.7622860468055428E-11</v>
      </c>
      <c r="F6" s="15">
        <v>1.8071721302856324E-8</v>
      </c>
      <c r="G6" s="15">
        <v>0.0113515644258924</v>
      </c>
      <c r="H6" s="15">
        <v>0.07820848699708716</v>
      </c>
      <c r="I6" s="15">
        <v>0.2937213607649323</v>
      </c>
      <c r="J6" s="15">
        <v>1.3529363967680705E-6</v>
      </c>
      <c r="K6" s="15">
        <v>1.7644659138250367E-18</v>
      </c>
      <c r="L6" s="15">
        <v>7.66835945684171E-9</v>
      </c>
      <c r="M6" s="15">
        <v>0.005695969626431137</v>
      </c>
      <c r="N6" s="15">
        <v>1.662823264762065E-4</v>
      </c>
      <c r="O6" s="15">
        <v>3.6963994864451287E-69</v>
      </c>
      <c r="P6" s="15">
        <v>3.1731614677082223E-31</v>
      </c>
      <c r="Q6" s="15">
        <v>0.0</v>
      </c>
      <c r="R6" s="15">
        <v>5.014160452341586E-11</v>
      </c>
      <c r="S6" s="15">
        <v>1.6832993308102946E-115</v>
      </c>
      <c r="T6" s="15">
        <v>9.188255600267086E-202</v>
      </c>
      <c r="U6" s="15">
        <v>0.0</v>
      </c>
      <c r="V6" s="15">
        <v>6.637991617379938E-124</v>
      </c>
      <c r="W6" s="15">
        <v>0.0</v>
      </c>
      <c r="X6" s="15">
        <v>0.16804195923116014</v>
      </c>
      <c r="Y6" s="15">
        <v>5.4951220103834065E-208</v>
      </c>
      <c r="Z6" s="15">
        <v>3.003766533497289E-23</v>
      </c>
      <c r="AA6" s="15">
        <v>0.0</v>
      </c>
      <c r="AB6" s="15">
        <v>3.792394260233332E-155</v>
      </c>
      <c r="AC6" s="15">
        <v>0.10695706691722116</v>
      </c>
      <c r="AD6" s="18" t="s">
        <v>13</v>
      </c>
    </row>
    <row r="7">
      <c r="A7" s="18" t="s">
        <v>14</v>
      </c>
      <c r="B7" s="15">
        <v>1.355658292764205E-4</v>
      </c>
      <c r="C7" s="15">
        <v>0.46107604918381234</v>
      </c>
      <c r="D7" s="15">
        <v>4.795996046750458E-5</v>
      </c>
      <c r="E7" s="15">
        <v>0.015037961145151766</v>
      </c>
      <c r="F7" s="15">
        <v>1.1619911383783668E-18</v>
      </c>
      <c r="G7" s="15">
        <v>1.0660301550347495E-5</v>
      </c>
      <c r="H7" s="15">
        <v>6.335655374627192E-9</v>
      </c>
      <c r="I7" s="15">
        <v>3.3262559950077807E-44</v>
      </c>
      <c r="J7" s="15">
        <v>1.6355770350673287E-20</v>
      </c>
      <c r="K7" s="15">
        <v>9.165606022571313E-7</v>
      </c>
      <c r="L7" s="15">
        <v>0.0025829788790251934</v>
      </c>
      <c r="M7" s="15">
        <v>2.831348311016579E-29</v>
      </c>
      <c r="N7" s="19">
        <v>3.71848536251917E-84</v>
      </c>
      <c r="O7" s="15">
        <v>1.7758462434593267E-137</v>
      </c>
      <c r="P7" s="15">
        <v>8.203936767966156E-108</v>
      </c>
      <c r="Q7" s="15">
        <v>0.03299552419759319</v>
      </c>
      <c r="R7" s="15">
        <v>1.6057921060780582E-4</v>
      </c>
      <c r="S7" s="15">
        <v>1.961763978795483E-161</v>
      </c>
      <c r="T7" s="15">
        <v>2.430920925580754E-123</v>
      </c>
      <c r="U7" s="15">
        <v>0.0</v>
      </c>
      <c r="V7" s="15">
        <v>1.601487318061635E-99</v>
      </c>
      <c r="W7" s="15">
        <v>0.8069195146733601</v>
      </c>
      <c r="X7" s="15">
        <v>4.510177032041501E-17</v>
      </c>
      <c r="Y7" s="15">
        <v>0.0</v>
      </c>
      <c r="Z7" s="15">
        <v>3.2824180522510106E-4</v>
      </c>
      <c r="AA7" s="15">
        <v>0.0</v>
      </c>
      <c r="AB7" s="15">
        <v>4.584539466746446E-119</v>
      </c>
      <c r="AC7" s="15">
        <v>6.782839550704067E-4</v>
      </c>
      <c r="AD7" s="18" t="s">
        <v>14</v>
      </c>
    </row>
    <row r="8">
      <c r="A8" s="18" t="s">
        <v>15</v>
      </c>
      <c r="B8" s="15">
        <v>0.999999999999994</v>
      </c>
      <c r="C8" s="15">
        <v>0.8782600143142401</v>
      </c>
      <c r="D8" s="15">
        <v>0.8782600143142401</v>
      </c>
      <c r="E8" s="15">
        <v>1.3219383959034107E-7</v>
      </c>
      <c r="F8" s="15">
        <v>2.1627904244513015E-12</v>
      </c>
      <c r="G8" s="15">
        <v>1.4408793518103262E-12</v>
      </c>
      <c r="H8" s="15">
        <v>0.2821856100660953</v>
      </c>
      <c r="I8" s="15">
        <v>0.16703957076735507</v>
      </c>
      <c r="J8" s="15">
        <v>0.27369558744223116</v>
      </c>
      <c r="K8" s="15">
        <v>4.214450337725452E-13</v>
      </c>
      <c r="L8" s="15">
        <v>6.108819325167777E-8</v>
      </c>
      <c r="M8" s="15">
        <v>3.4383065195633973E-17</v>
      </c>
      <c r="N8" s="15">
        <v>1.0466757704676827E-72</v>
      </c>
      <c r="O8" s="15">
        <v>1.1422146421566203E-7</v>
      </c>
      <c r="P8" s="15">
        <v>2.532684569051575E-97</v>
      </c>
      <c r="Q8" s="15">
        <v>1.0309278180865772E-16</v>
      </c>
      <c r="R8" s="15">
        <v>1.0455316363714095E-159</v>
      </c>
      <c r="S8" s="15">
        <v>0.00800685526601077</v>
      </c>
      <c r="T8" s="15">
        <v>1.7377175174769957E-225</v>
      </c>
      <c r="U8" s="15">
        <v>6.642243264905793E-87</v>
      </c>
      <c r="V8" s="15">
        <v>0.366836556145337</v>
      </c>
      <c r="W8" s="15">
        <v>9.360041891542677E-46</v>
      </c>
      <c r="X8" s="15">
        <v>1.2375123278160251E-8</v>
      </c>
      <c r="Y8" s="15">
        <v>2.9174264148074E-12</v>
      </c>
      <c r="Z8" s="15">
        <v>2.8394364494247583E-221</v>
      </c>
      <c r="AA8" s="15">
        <v>0.0</v>
      </c>
      <c r="AB8" s="15">
        <v>1.046387270416104E-21</v>
      </c>
      <c r="AC8" s="15">
        <v>7.421431618898403E-5</v>
      </c>
      <c r="AD8" s="18" t="s">
        <v>15</v>
      </c>
    </row>
    <row r="9">
      <c r="A9" s="18" t="s">
        <v>16</v>
      </c>
      <c r="B9" s="15">
        <v>0.03021389893300717</v>
      </c>
      <c r="C9" s="15">
        <v>0.261898688558257</v>
      </c>
      <c r="D9" s="15">
        <v>0.1662371017028674</v>
      </c>
      <c r="E9" s="15">
        <v>8.398842127529117E-7</v>
      </c>
      <c r="F9" s="15">
        <v>4.596199243254778E-22</v>
      </c>
      <c r="G9" s="15">
        <v>1.4550540022155002E-16</v>
      </c>
      <c r="H9" s="15">
        <v>4.443925331008014E-6</v>
      </c>
      <c r="I9" s="15">
        <v>9.719460134124916E-23</v>
      </c>
      <c r="J9" s="15">
        <v>9.666043384912623E-17</v>
      </c>
      <c r="K9" s="15">
        <v>0.4337146741952247</v>
      </c>
      <c r="L9" s="15">
        <v>3.1456042579054565E-30</v>
      </c>
      <c r="M9" s="15">
        <v>4.4595670567963945E-7</v>
      </c>
      <c r="N9" s="15">
        <v>1.6974451057572386E-11</v>
      </c>
      <c r="O9" s="15">
        <v>4.8329876851241055E-5</v>
      </c>
      <c r="P9" s="15">
        <v>6.304349971756784E-7</v>
      </c>
      <c r="Q9" s="15">
        <v>4.323549490950377E-4</v>
      </c>
      <c r="R9" s="15">
        <v>0.37381906556141437</v>
      </c>
      <c r="S9" s="15">
        <v>0.45136844410804494</v>
      </c>
      <c r="T9" s="15">
        <v>0.06916294259139966</v>
      </c>
      <c r="U9" s="15">
        <v>2.7022620525988023E-108</v>
      </c>
      <c r="V9" s="15">
        <v>2.0917418791769964E-32</v>
      </c>
      <c r="W9" s="15">
        <v>0.044296221013367804</v>
      </c>
      <c r="X9" s="15">
        <v>1.4057264389453587E-21</v>
      </c>
      <c r="Y9" s="15">
        <v>4.323549490950377E-4</v>
      </c>
      <c r="Z9" s="15">
        <v>5.72702596038657E-20</v>
      </c>
      <c r="AA9" s="15">
        <v>2.7020452048583646E-7</v>
      </c>
      <c r="AB9" s="15">
        <v>1.4449040808866834E-30</v>
      </c>
      <c r="AC9" s="15">
        <v>0.008407923254915428</v>
      </c>
      <c r="AD9" s="18" t="s">
        <v>16</v>
      </c>
    </row>
    <row r="10">
      <c r="A10" s="18" t="s">
        <v>17</v>
      </c>
      <c r="B10" s="15">
        <v>0.4555468801078525</v>
      </c>
      <c r="C10" s="15">
        <v>0.3296291679721097</v>
      </c>
      <c r="D10" s="15">
        <v>0.02844878187169341</v>
      </c>
      <c r="E10" s="15">
        <v>3.67481116260101E-6</v>
      </c>
      <c r="F10" s="15">
        <v>2.569700162665811E-6</v>
      </c>
      <c r="G10" s="15">
        <v>8.060793784797904E-15</v>
      </c>
      <c r="H10" s="15">
        <v>5.281460517188874E-4</v>
      </c>
      <c r="I10" s="15">
        <v>6.427867232116392E-4</v>
      </c>
      <c r="J10" s="15">
        <v>4.0153174633393264E-11</v>
      </c>
      <c r="K10" s="15">
        <v>0.0577711855471303</v>
      </c>
      <c r="L10" s="15">
        <v>5.749367321502391E-78</v>
      </c>
      <c r="M10" s="15">
        <v>0.015021270519103855</v>
      </c>
      <c r="N10" s="15">
        <v>6.483961783534987E-75</v>
      </c>
      <c r="O10" s="15">
        <v>2.1815139247035895E-17</v>
      </c>
      <c r="P10" s="15">
        <v>1.1602821589947797E-18</v>
      </c>
      <c r="Q10" s="15">
        <v>3.617266801471434E-57</v>
      </c>
      <c r="R10" s="15">
        <v>0.999999999999998</v>
      </c>
      <c r="S10" s="15">
        <v>4.117242601135228E-13</v>
      </c>
      <c r="T10" s="15">
        <v>2.6658299046961305E-13</v>
      </c>
      <c r="U10" s="15">
        <v>1.363046177955578E-181</v>
      </c>
      <c r="V10" s="15">
        <v>2.487385712460882E-65</v>
      </c>
      <c r="W10" s="15">
        <v>0.049990088739132695</v>
      </c>
      <c r="X10" s="15">
        <v>1.5569669839892799E-137</v>
      </c>
      <c r="Y10" s="15">
        <v>3.7767942056304906E-31</v>
      </c>
      <c r="Z10" s="15">
        <v>1.0433427190531106E-151</v>
      </c>
      <c r="AA10" s="15">
        <v>2.7363162747724752E-34</v>
      </c>
      <c r="AB10" s="15">
        <v>2.8751460670638518E-230</v>
      </c>
      <c r="AC10" s="15">
        <v>2.6510784141044665E-80</v>
      </c>
      <c r="AD10" s="18" t="s">
        <v>17</v>
      </c>
    </row>
    <row r="11">
      <c r="A11" s="18" t="s">
        <v>18</v>
      </c>
      <c r="B11" s="15">
        <v>0.9636913855568223</v>
      </c>
      <c r="C11" s="15">
        <v>0.11075958476690584</v>
      </c>
      <c r="D11" s="15">
        <v>0.03126569511567407</v>
      </c>
      <c r="E11" s="15">
        <v>2.2657699071344316E-9</v>
      </c>
      <c r="F11" s="15">
        <v>2.5774063023386313E-12</v>
      </c>
      <c r="G11" s="15">
        <v>2.7035126710910982E-24</v>
      </c>
      <c r="H11" s="15">
        <v>0.03418191193843844</v>
      </c>
      <c r="I11" s="15">
        <v>0.002538987755554022</v>
      </c>
      <c r="J11" s="15">
        <v>0.6087860305073786</v>
      </c>
      <c r="K11" s="15">
        <v>3.4759421375375917E-32</v>
      </c>
      <c r="L11" s="15">
        <v>0.031859058738080724</v>
      </c>
      <c r="M11" s="15">
        <v>6.533377052351223E-8</v>
      </c>
      <c r="N11" s="15">
        <v>2.3376767373655118E-23</v>
      </c>
      <c r="O11" s="15">
        <v>0.0010659759812960753</v>
      </c>
      <c r="P11" s="15">
        <v>0.015181532063109685</v>
      </c>
      <c r="Q11" s="15">
        <v>7.35293856167192E-4</v>
      </c>
      <c r="R11" s="15">
        <v>0.33017346438042156</v>
      </c>
      <c r="S11" s="15">
        <v>0.9999999999999902</v>
      </c>
      <c r="T11" s="15">
        <v>0.5449765266098748</v>
      </c>
      <c r="U11" s="15">
        <v>2.4284376469181954E-169</v>
      </c>
      <c r="V11" s="15">
        <v>2.88551979311962E-47</v>
      </c>
      <c r="W11" s="15">
        <v>0.015181532063109685</v>
      </c>
      <c r="X11" s="15">
        <v>2.214866845643998E-59</v>
      </c>
      <c r="Y11" s="15">
        <v>2.3222157649106362E-7</v>
      </c>
      <c r="Z11" s="15">
        <v>4.567291830275064E-64</v>
      </c>
      <c r="AA11" s="15">
        <v>9.843931280426044E-7</v>
      </c>
      <c r="AB11" s="15">
        <v>5.560071466187805E-76</v>
      </c>
      <c r="AC11" s="15">
        <v>9.320998055615678E-9</v>
      </c>
      <c r="AD11" s="18" t="s">
        <v>18</v>
      </c>
    </row>
    <row r="12">
      <c r="A12" s="18" t="s">
        <v>19</v>
      </c>
      <c r="B12" s="15">
        <v>9.132462270993475E-14</v>
      </c>
      <c r="C12" s="15">
        <v>4.9258120552467746E-9</v>
      </c>
      <c r="D12" s="15">
        <v>0.030460584807724525</v>
      </c>
      <c r="E12" s="15">
        <v>5.639524082572692E-155</v>
      </c>
      <c r="F12" s="15">
        <v>2.378086288346272E-73</v>
      </c>
      <c r="G12" s="15">
        <v>1.944412621611655E-93</v>
      </c>
      <c r="H12" s="15">
        <v>9.596237193502628E-11</v>
      </c>
      <c r="I12" s="15">
        <v>0.010117621447464455</v>
      </c>
      <c r="J12" s="15">
        <v>0.9033827295006573</v>
      </c>
      <c r="K12" s="15">
        <v>2.9806539521489664E-98</v>
      </c>
      <c r="L12" s="15">
        <v>2.896880294411189E-25</v>
      </c>
      <c r="M12" s="15">
        <v>1.0993716156235259E-59</v>
      </c>
      <c r="N12" s="15">
        <v>2.896880294411189E-25</v>
      </c>
      <c r="O12" s="15">
        <v>3.1271075087890497E-99</v>
      </c>
      <c r="P12" s="15">
        <v>0.9999999999999962</v>
      </c>
      <c r="Q12" s="15">
        <v>6.0651397076450904E-235</v>
      </c>
      <c r="R12" s="15">
        <v>1.9479714559487884E-116</v>
      </c>
      <c r="S12" s="15">
        <v>1.5514701021469597E-80</v>
      </c>
      <c r="T12" s="15">
        <v>4.894835531306275E-12</v>
      </c>
      <c r="U12" s="15">
        <v>6.0651397076450904E-235</v>
      </c>
      <c r="V12" s="15">
        <v>1.5514701021469597E-80</v>
      </c>
      <c r="W12" s="15">
        <v>4.894835531306275E-12</v>
      </c>
      <c r="X12" s="15">
        <v>3.098768145796265E-90</v>
      </c>
      <c r="Y12" s="15">
        <v>2.421440535755449E-13</v>
      </c>
      <c r="Z12" s="15">
        <v>3.9676942557521894E-14</v>
      </c>
      <c r="AA12" s="15">
        <v>0.9999999999999962</v>
      </c>
      <c r="AB12" s="15">
        <v>6.938059944182805E-17</v>
      </c>
      <c r="AC12" s="15">
        <v>0.9999999999999962</v>
      </c>
      <c r="AD12" s="18" t="s">
        <v>19</v>
      </c>
    </row>
    <row r="13">
      <c r="A13" s="18" t="s">
        <v>20</v>
      </c>
      <c r="B13" s="15">
        <v>0.8594011140000303</v>
      </c>
      <c r="C13" s="15">
        <v>0.3895814727865107</v>
      </c>
      <c r="D13" s="15">
        <v>0.3895814727865107</v>
      </c>
      <c r="E13" s="15">
        <v>0.45991123566362363</v>
      </c>
      <c r="F13" s="15">
        <v>0.15828746165442453</v>
      </c>
      <c r="G13" s="15">
        <v>0.00309832140300602</v>
      </c>
      <c r="H13" s="15">
        <v>5.37154360226676E-14</v>
      </c>
      <c r="I13" s="15">
        <v>4.765571508346924E-25</v>
      </c>
      <c r="J13" s="15">
        <v>5.655973082265698E-26</v>
      </c>
      <c r="K13" s="15">
        <v>6.3339434963214075E-52</v>
      </c>
      <c r="L13" s="15">
        <v>1.432713559726082E-4</v>
      </c>
      <c r="M13" s="15">
        <v>1.2170627401473719E-14</v>
      </c>
      <c r="N13" s="15">
        <v>2.1200771975116482E-45</v>
      </c>
      <c r="O13" s="15">
        <v>5.389749710910354E-31</v>
      </c>
      <c r="P13" s="15">
        <v>0.006157032921915361</v>
      </c>
      <c r="Q13" s="15">
        <v>0.37581805767289517</v>
      </c>
      <c r="R13" s="15">
        <v>1.5341897101239664E-40</v>
      </c>
      <c r="S13" s="15">
        <v>0.034529513809551216</v>
      </c>
      <c r="T13" s="15">
        <v>1.2974964340930226E-42</v>
      </c>
      <c r="U13" s="15">
        <v>1.2974964340930226E-42</v>
      </c>
      <c r="V13" s="15">
        <v>2.1082036313112533E-29</v>
      </c>
      <c r="W13" s="15">
        <v>1.532482222091529E-10</v>
      </c>
      <c r="X13" s="15">
        <v>1.045114011465968E-32</v>
      </c>
      <c r="Y13" s="15">
        <v>1.1334509081345628E-11</v>
      </c>
      <c r="Z13" s="15">
        <v>3.1737468910273405E-8</v>
      </c>
      <c r="AA13" s="15">
        <v>0.009735949980387806</v>
      </c>
      <c r="AB13" s="15">
        <v>2.35725781671823E-13</v>
      </c>
      <c r="AC13" s="15">
        <v>0.3983735445703886</v>
      </c>
      <c r="AD13" s="18" t="s">
        <v>20</v>
      </c>
    </row>
    <row r="14">
      <c r="A14" s="18" t="s">
        <v>21</v>
      </c>
      <c r="B14" s="15">
        <v>0.02304446356523633</v>
      </c>
      <c r="C14" s="15">
        <v>0.002556951090377275</v>
      </c>
      <c r="D14" s="15">
        <v>0.4450162540238439</v>
      </c>
      <c r="E14" s="15">
        <v>0.40832294229835786</v>
      </c>
      <c r="F14" s="15">
        <v>2.5207534328251046E-5</v>
      </c>
      <c r="G14" s="15">
        <v>7.055230322592229E-8</v>
      </c>
      <c r="H14" s="15">
        <v>0.4058646864423146</v>
      </c>
      <c r="I14" s="15">
        <v>0.033802469270837764</v>
      </c>
      <c r="J14" s="15">
        <v>0.002243911055723871</v>
      </c>
      <c r="K14" s="15">
        <v>0.002556951090377275</v>
      </c>
      <c r="L14" s="15">
        <v>1.724741251419965E-78</v>
      </c>
      <c r="M14" s="15">
        <v>8.203175901070424E-47</v>
      </c>
      <c r="N14" s="15">
        <v>2.673933155727562E-6</v>
      </c>
      <c r="O14" s="15">
        <v>0.9860437390284463</v>
      </c>
      <c r="P14" s="15">
        <v>0.07340155799377604</v>
      </c>
      <c r="Q14" s="15">
        <v>2.413844527742319E-87</v>
      </c>
      <c r="R14" s="15">
        <v>0.06146005914130031</v>
      </c>
      <c r="S14" s="15">
        <v>2.5835521647062295E-95</v>
      </c>
      <c r="T14" s="15">
        <v>1.416275664619784E-85</v>
      </c>
      <c r="U14" s="15">
        <v>2.8244516786515224E-64</v>
      </c>
      <c r="V14" s="15">
        <v>5.1429577722632546E-8</v>
      </c>
      <c r="W14" s="15">
        <v>7.759978330121159E-51</v>
      </c>
      <c r="X14" s="15">
        <v>8.271346226359777E-9</v>
      </c>
      <c r="Y14" s="15">
        <v>1.7182867978301464E-56</v>
      </c>
      <c r="Z14" s="15">
        <v>2.6288230884270085E-4</v>
      </c>
      <c r="AA14" s="15">
        <v>3.6877013957762423E-47</v>
      </c>
      <c r="AB14" s="15">
        <v>3.9694908810187146E-112</v>
      </c>
      <c r="AC14" s="15">
        <v>1.4080436971011111E-22</v>
      </c>
      <c r="AD14" s="18" t="s">
        <v>21</v>
      </c>
    </row>
    <row r="15">
      <c r="A15" s="18" t="s">
        <v>22</v>
      </c>
      <c r="B15" s="15">
        <v>0.6656769037711292</v>
      </c>
      <c r="C15" s="15">
        <v>0.736211203166996</v>
      </c>
      <c r="D15" s="15">
        <v>0.8565636004167996</v>
      </c>
      <c r="E15" s="15">
        <v>0.17512848666426262</v>
      </c>
      <c r="F15" s="15">
        <v>0.00626570941505534</v>
      </c>
      <c r="G15" s="15">
        <v>0.00626570941505534</v>
      </c>
      <c r="H15" s="15">
        <v>0.736211203166996</v>
      </c>
      <c r="I15" s="15">
        <v>0.17398519241339078</v>
      </c>
      <c r="J15" s="15">
        <v>0.17512848666426262</v>
      </c>
      <c r="K15" s="15">
        <v>0.11941470783338531</v>
      </c>
      <c r="L15" s="15">
        <v>0.36919448286515555</v>
      </c>
      <c r="M15" s="15">
        <v>9.372063273999335E-23</v>
      </c>
      <c r="N15" s="15">
        <v>1.906191867746796E-41</v>
      </c>
      <c r="O15" s="15">
        <v>3.0173518282147365E-15</v>
      </c>
      <c r="P15" s="15">
        <v>6.289075056535598E-15</v>
      </c>
      <c r="Q15" s="15">
        <v>8.024977779678346E-14</v>
      </c>
      <c r="R15" s="15">
        <v>0.7342354428570396</v>
      </c>
      <c r="S15" s="15">
        <v>1.9170790427308335E-47</v>
      </c>
      <c r="T15" s="15">
        <v>1.0096966994660881E-49</v>
      </c>
      <c r="U15" s="15">
        <v>0.26943673740823226</v>
      </c>
      <c r="V15" s="15">
        <v>0.9598951589904342</v>
      </c>
      <c r="W15" s="15">
        <v>0.4572638591533297</v>
      </c>
      <c r="X15" s="15">
        <v>3.1595035902842565E-17</v>
      </c>
      <c r="Y15" s="15">
        <v>1.972290185934645E-15</v>
      </c>
      <c r="Z15" s="15">
        <v>2.7999550723249094E-17</v>
      </c>
      <c r="AA15" s="15">
        <v>1.972290185934645E-15</v>
      </c>
      <c r="AB15" s="15">
        <v>9.639090058408831E-31</v>
      </c>
      <c r="AC15" s="15">
        <v>8.790776741342009E-39</v>
      </c>
      <c r="AD15" s="18" t="s">
        <v>22</v>
      </c>
    </row>
    <row r="16">
      <c r="A16" s="18" t="s">
        <v>23</v>
      </c>
      <c r="B16" s="15">
        <v>0.8768689761083952</v>
      </c>
      <c r="C16" s="15">
        <v>0.013621087374706334</v>
      </c>
      <c r="D16" s="15">
        <v>9.084114413823482E-4</v>
      </c>
      <c r="E16" s="15">
        <v>0.11948541024423437</v>
      </c>
      <c r="F16" s="15">
        <v>0.08360997143622094</v>
      </c>
      <c r="G16" s="15">
        <v>1.8070169515358026E-8</v>
      </c>
      <c r="H16" s="15">
        <v>1.9600939938413552E-4</v>
      </c>
      <c r="I16" s="15">
        <v>1.8356994398335097E-6</v>
      </c>
      <c r="J16" s="15">
        <v>5.672117483334631E-20</v>
      </c>
      <c r="K16" s="15">
        <v>1.9786432667231272E-4</v>
      </c>
      <c r="L16" s="15">
        <v>3.80338805286338E-45</v>
      </c>
      <c r="M16" s="15">
        <v>3.283462060022206E-21</v>
      </c>
      <c r="N16" s="15">
        <v>1.5622030941930853E-7</v>
      </c>
      <c r="O16" s="15">
        <v>1.1137077355772679E-55</v>
      </c>
      <c r="P16" s="15">
        <v>3.1665682342450025E-69</v>
      </c>
      <c r="Q16" s="15">
        <v>4.373204513694576E-102</v>
      </c>
      <c r="R16" s="15">
        <v>3.0698283955741624E-249</v>
      </c>
      <c r="S16" s="15">
        <v>0.0</v>
      </c>
      <c r="T16" s="15">
        <v>0.0016948244787180593</v>
      </c>
      <c r="U16" s="15">
        <v>1.0339407309970719E-11</v>
      </c>
      <c r="V16" s="15">
        <v>3.337293139901674E-6</v>
      </c>
      <c r="W16" s="15">
        <v>0.678834225940453</v>
      </c>
      <c r="X16" s="15">
        <v>8.37410084865979E-165</v>
      </c>
      <c r="Y16" s="15">
        <v>1.2801550863486665E-115</v>
      </c>
      <c r="Z16" s="15">
        <v>7.96622730180055E-61</v>
      </c>
      <c r="AA16" s="15">
        <v>8.309615991650682E-93</v>
      </c>
      <c r="AB16" s="15">
        <v>7.205082530812899E-96</v>
      </c>
      <c r="AC16" s="15">
        <v>4.1188009876510266E-137</v>
      </c>
      <c r="AD16" s="18" t="s">
        <v>23</v>
      </c>
    </row>
    <row r="17">
      <c r="A17" s="18" t="s">
        <v>24</v>
      </c>
      <c r="B17" s="15">
        <v>0.7778506441865849</v>
      </c>
      <c r="C17" s="15">
        <v>0.9999999999999984</v>
      </c>
      <c r="D17" s="15">
        <v>0.7017167906957007</v>
      </c>
      <c r="E17" s="15">
        <v>0.20476409274997232</v>
      </c>
      <c r="F17" s="15">
        <v>0.22273821249296852</v>
      </c>
      <c r="G17" s="15">
        <v>0.04932333627409807</v>
      </c>
      <c r="H17" s="15">
        <v>3.496938465886903E-4</v>
      </c>
      <c r="I17" s="15">
        <v>2.7157225369725334E-5</v>
      </c>
      <c r="J17" s="15">
        <v>1.68652766310217E-7</v>
      </c>
      <c r="K17" s="15">
        <v>3.021808233811295E-4</v>
      </c>
      <c r="L17" s="15">
        <v>4.810888451300903E-38</v>
      </c>
      <c r="M17" s="15">
        <v>1.6778708353157944E-8</v>
      </c>
      <c r="N17" s="15">
        <v>1.5951369904905964E-104</v>
      </c>
      <c r="O17" s="15">
        <v>6.734335913755379E-31</v>
      </c>
      <c r="P17" s="15">
        <v>4.98994883093797E-39</v>
      </c>
      <c r="Q17" s="15">
        <v>2.9098719176600424E-55</v>
      </c>
      <c r="R17" s="15">
        <v>4.140081879251515E-141</v>
      </c>
      <c r="S17" s="15">
        <v>6.973563802595046E-180</v>
      </c>
      <c r="T17" s="15">
        <v>0.04200276032719183</v>
      </c>
      <c r="U17" s="15">
        <v>4.351554612129892E-14</v>
      </c>
      <c r="V17" s="15">
        <v>2.0409310254414914E-110</v>
      </c>
      <c r="W17" s="15">
        <v>5.694650726612565E-189</v>
      </c>
      <c r="X17" s="15">
        <v>0.0</v>
      </c>
      <c r="Y17" s="15">
        <v>0.0</v>
      </c>
      <c r="Z17" s="15">
        <v>3.1330882670808633E-6</v>
      </c>
      <c r="AA17" s="15">
        <v>1.8909718857656158E-25</v>
      </c>
      <c r="AB17" s="15">
        <v>0.024968573359919723</v>
      </c>
      <c r="AC17" s="15">
        <v>6.703264925223562E-16</v>
      </c>
      <c r="AD17" s="18" t="s">
        <v>24</v>
      </c>
    </row>
    <row r="18">
      <c r="A18" s="18" t="s">
        <v>25</v>
      </c>
      <c r="B18" s="15">
        <v>0.0033389623446240624</v>
      </c>
      <c r="C18" s="15">
        <v>0.8249804143660708</v>
      </c>
      <c r="D18" s="15">
        <v>1.1734010442582106E-4</v>
      </c>
      <c r="E18" s="15">
        <v>0.5837675273945355</v>
      </c>
      <c r="F18" s="15">
        <v>0.002266589206560359</v>
      </c>
      <c r="G18" s="15">
        <v>0.2294478190592644</v>
      </c>
      <c r="H18" s="15">
        <v>0.1511160382235603</v>
      </c>
      <c r="I18" s="15">
        <v>2.6271533617849946E-9</v>
      </c>
      <c r="J18" s="15">
        <v>0.08915213755542285</v>
      </c>
      <c r="K18" s="15">
        <v>3.5126286148439E-4</v>
      </c>
      <c r="L18" s="15">
        <v>0.024596010896088878</v>
      </c>
      <c r="M18" s="15">
        <v>0.08690569929551206</v>
      </c>
      <c r="N18" s="15">
        <v>0.41166176989295006</v>
      </c>
      <c r="O18" s="15">
        <v>0.1957712003137418</v>
      </c>
      <c r="P18" s="15">
        <v>2.6684602350849627E-13</v>
      </c>
      <c r="Q18" s="15">
        <v>0.875098342215209</v>
      </c>
      <c r="R18" s="15">
        <v>1.8756248369163354E-9</v>
      </c>
      <c r="S18" s="15">
        <v>0.20679989062123608</v>
      </c>
      <c r="T18" s="15">
        <v>3.298990969385553E-14</v>
      </c>
      <c r="U18" s="15">
        <v>3.298990969385553E-14</v>
      </c>
      <c r="V18" s="15">
        <v>0.16403872374994216</v>
      </c>
      <c r="W18" s="15">
        <v>0.0018462667634261696</v>
      </c>
      <c r="X18" s="15">
        <v>0.0014048673128594375</v>
      </c>
      <c r="Y18" s="15">
        <v>0.17534770277590303</v>
      </c>
      <c r="Z18" s="15">
        <v>7.943348743272479E-24</v>
      </c>
      <c r="AA18" s="15">
        <v>4.144503510638475E-9</v>
      </c>
      <c r="AB18" s="15">
        <v>0.05742525385802695</v>
      </c>
      <c r="AC18" s="15">
        <v>0.0010253973469686575</v>
      </c>
      <c r="AD18" s="18" t="s">
        <v>25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H1"/>
    <mergeCell ref="B3:K3"/>
    <mergeCell ref="L3:N3"/>
    <mergeCell ref="O3:T3"/>
    <mergeCell ref="U3:AC3"/>
  </mergeCells>
  <conditionalFormatting sqref="B5:AC18">
    <cfRule type="cellIs" dxfId="0" priority="1" operator="greaterThan">
      <formula>0.01</formula>
    </cfRule>
  </conditionalFormatting>
  <conditionalFormatting sqref="B5:AC18">
    <cfRule type="cellIs" dxfId="0" priority="2" operator="greaterThan">
      <formula>0.01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2021-07-05T22:55:17Z</dcterms:created>
  <dc:creator>Apache POI</dc:creator>
</cp:coreProperties>
</file>