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rom_SUND\Ongoing Projects\Munc13 trafficking paper\Elife version\Revised version\For submission\Source data files\"/>
    </mc:Choice>
  </mc:AlternateContent>
  <bookViews>
    <workbookView xWindow="0" yWindow="0" windowWidth="25200" windowHeight="11250"/>
  </bookViews>
  <sheets>
    <sheet name="Figure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<sst xmlns="http://schemas.openxmlformats.org/spreadsheetml/2006/main" count="209" uniqueCount="113">
  <si>
    <t>Kruskal-Wallis - Dunn's multiple comparisons test</t>
  </si>
  <si>
    <t>&gt;0.9999</t>
  </si>
  <si>
    <t>ns</t>
  </si>
  <si>
    <t>Munc13-2 WT vs. Munc13-2 WT + PMA</t>
  </si>
  <si>
    <t>Munc13-2 KO + PMA vs. Munc13-2 WT + PMA</t>
  </si>
  <si>
    <t>Munc13-2 KO + PMA vs. Munc13-2 WT</t>
  </si>
  <si>
    <t>Munc13-2 KO vs. Munc13-2WT + PMA</t>
  </si>
  <si>
    <t>Munc13-2 KO vs. Munc13-2 WT</t>
  </si>
  <si>
    <t>Munc13-2 KO vs. Munc13-2 KO + PMA</t>
  </si>
  <si>
    <t>P-value</t>
  </si>
  <si>
    <t>Summary</t>
  </si>
  <si>
    <t>Munc13-2 WT + PMA</t>
  </si>
  <si>
    <t>Munc13-2 WT</t>
  </si>
  <si>
    <t>Munc13-2 KO + PMA</t>
  </si>
  <si>
    <t>Munc13-2 KO</t>
  </si>
  <si>
    <t>n (cells)</t>
  </si>
  <si>
    <t>Median</t>
  </si>
  <si>
    <t>SEM (s)</t>
  </si>
  <si>
    <t>Mean</t>
  </si>
  <si>
    <t>O. Normalized PM fluorescence intensity Total / Inside (normalized to Munc13-2 WT)</t>
  </si>
  <si>
    <t>0.1084</t>
  </si>
  <si>
    <t>0.3689</t>
  </si>
  <si>
    <t>N (prep) = 3</t>
  </si>
  <si>
    <t>N. CgA integrated density (normalized to Munc13-2 WT)</t>
  </si>
  <si>
    <t>Fig. 1M-O</t>
  </si>
  <si>
    <t>P=0.987</t>
  </si>
  <si>
    <t>P=0.1794</t>
  </si>
  <si>
    <t>P=0.0496</t>
  </si>
  <si>
    <t>*</t>
  </si>
  <si>
    <t>P=0.0016</t>
  </si>
  <si>
    <t>**</t>
  </si>
  <si>
    <t>P=0.0405</t>
  </si>
  <si>
    <t>Mann-Whitney test</t>
  </si>
  <si>
    <t>0.30</t>
  </si>
  <si>
    <t>0.05</t>
  </si>
  <si>
    <t>0.36</t>
  </si>
  <si>
    <t>10.85</t>
  </si>
  <si>
    <t>4.16</t>
  </si>
  <si>
    <t>17.98</t>
  </si>
  <si>
    <t>13.4</t>
  </si>
  <si>
    <t>4.36</t>
  </si>
  <si>
    <t>14.4</t>
  </si>
  <si>
    <t>11.77</t>
  </si>
  <si>
    <t>3.67</t>
  </si>
  <si>
    <t>16.49</t>
  </si>
  <si>
    <t>6.09</t>
  </si>
  <si>
    <t>5.06</t>
  </si>
  <si>
    <t>13.63</t>
  </si>
  <si>
    <t>0.35</t>
  </si>
  <si>
    <t>22.39</t>
  </si>
  <si>
    <t>2.49</t>
  </si>
  <si>
    <t>22.12</t>
  </si>
  <si>
    <t>6.97</t>
  </si>
  <si>
    <t>26.19</t>
  </si>
  <si>
    <t>37.24</t>
  </si>
  <si>
    <t>10.49</t>
  </si>
  <si>
    <t>56.04</t>
  </si>
  <si>
    <t>20.22</t>
  </si>
  <si>
    <t>14.37</t>
  </si>
  <si>
    <t>47.87</t>
  </si>
  <si>
    <t>Median (fF)</t>
  </si>
  <si>
    <t>Mean (s)</t>
  </si>
  <si>
    <t>SEM (ms)</t>
  </si>
  <si>
    <t>Mean (ms)</t>
  </si>
  <si>
    <t>SEM (fF)</t>
  </si>
  <si>
    <t>Mean (fF)</t>
  </si>
  <si>
    <t>L. Tau slow</t>
  </si>
  <si>
    <t>I. Tau fast</t>
  </si>
  <si>
    <t>J. Sustained</t>
  </si>
  <si>
    <t>K. SRP</t>
  </si>
  <si>
    <t>I. RRP</t>
  </si>
  <si>
    <t>Fig. 1G-L</t>
  </si>
  <si>
    <t>P=0.7837</t>
  </si>
  <si>
    <t>P=0.0265</t>
  </si>
  <si>
    <t>P=0.1641</t>
  </si>
  <si>
    <t>P=0.0009</t>
  </si>
  <si>
    <t>***</t>
  </si>
  <si>
    <t>P=0.0001</t>
  </si>
  <si>
    <t>0.22</t>
  </si>
  <si>
    <t>0.04</t>
  </si>
  <si>
    <t>0.26</t>
  </si>
  <si>
    <t>26.91</t>
  </si>
  <si>
    <t>2.61</t>
  </si>
  <si>
    <t>30.34</t>
  </si>
  <si>
    <t>135.5</t>
  </si>
  <si>
    <t>31.26</t>
  </si>
  <si>
    <t>187.46</t>
  </si>
  <si>
    <t>92.9</t>
  </si>
  <si>
    <t>15.86</t>
  </si>
  <si>
    <t>110.45</t>
  </si>
  <si>
    <t>168.5</t>
  </si>
  <si>
    <t>35.87</t>
  </si>
  <si>
    <t>232.27</t>
  </si>
  <si>
    <t>0.20</t>
  </si>
  <si>
    <t>0.06</t>
  </si>
  <si>
    <t>0.32</t>
  </si>
  <si>
    <t>20.82</t>
  </si>
  <si>
    <t>2.73</t>
  </si>
  <si>
    <t>118.5</t>
  </si>
  <si>
    <t>19.83</t>
  </si>
  <si>
    <t>123.63</t>
  </si>
  <si>
    <t>45.86</t>
  </si>
  <si>
    <t>7.78</t>
  </si>
  <si>
    <t>48.11</t>
  </si>
  <si>
    <t>69.41</t>
  </si>
  <si>
    <t>19.48</t>
  </si>
  <si>
    <t>88.15</t>
  </si>
  <si>
    <t>F. Tau slow</t>
  </si>
  <si>
    <t>C. Tau fast</t>
  </si>
  <si>
    <t>D. Sustained</t>
  </si>
  <si>
    <t>E. SRP</t>
  </si>
  <si>
    <t>B. RRP</t>
  </si>
  <si>
    <t>Fig. 1A-F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</si>
</sst>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0000"/>
    <numFmt numFmtId="167" formatCode="0.000000"/>
    <numFmt numFmtId="168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1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 applyBorder="1" applyAlignment="1"/>
    <xf numFmtId="166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5" fillId="0" borderId="3" xfId="0" applyFont="1" applyBorder="1" applyAlignment="1">
      <alignment horizontal="left"/>
    </xf>
    <xf numFmtId="0" fontId="1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1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1" fillId="0" borderId="4" xfId="0" applyFont="1" applyBorder="1" applyAlignment="1"/>
    <xf numFmtId="0" fontId="1" fillId="0" borderId="0" xfId="0" applyFont="1" applyBorder="1" applyAlignment="1"/>
    <xf numFmtId="0" fontId="5" fillId="0" borderId="5" xfId="0" applyFont="1" applyBorder="1" applyAlignment="1">
      <alignment horizontal="left"/>
    </xf>
    <xf numFmtId="0" fontId="1" fillId="3" borderId="4" xfId="0" applyFont="1" applyFill="1" applyBorder="1"/>
    <xf numFmtId="0" fontId="5" fillId="3" borderId="0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1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1" fillId="2" borderId="4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right"/>
    </xf>
    <xf numFmtId="0" fontId="1" fillId="0" borderId="6" xfId="0" applyFont="1" applyBorder="1" applyAlignment="1"/>
    <xf numFmtId="0" fontId="1" fillId="0" borderId="7" xfId="0" applyFont="1" applyBorder="1" applyAlignment="1"/>
    <xf numFmtId="0" fontId="5" fillId="0" borderId="8" xfId="0" applyFont="1" applyBorder="1" applyAlignment="1">
      <alignment horizontal="left"/>
    </xf>
    <xf numFmtId="0" fontId="1" fillId="3" borderId="6" xfId="0" applyFont="1" applyFill="1" applyBorder="1"/>
    <xf numFmtId="0" fontId="5" fillId="3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2" borderId="1" xfId="0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2" fontId="6" fillId="2" borderId="3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6" fillId="3" borderId="4" xfId="0" applyFont="1" applyFill="1" applyBorder="1" applyAlignment="1">
      <alignment horizontal="right"/>
    </xf>
    <xf numFmtId="2" fontId="6" fillId="3" borderId="0" xfId="0" applyNumberFormat="1" applyFont="1" applyFill="1" applyBorder="1" applyAlignment="1">
      <alignment horizontal="right"/>
    </xf>
    <xf numFmtId="2" fontId="6" fillId="3" borderId="5" xfId="0" applyNumberFormat="1" applyFont="1" applyFill="1" applyBorder="1" applyAlignment="1">
      <alignment horizontal="right"/>
    </xf>
    <xf numFmtId="0" fontId="6" fillId="3" borderId="0" xfId="0" applyFont="1" applyFill="1" applyBorder="1"/>
    <xf numFmtId="0" fontId="6" fillId="2" borderId="4" xfId="0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2" borderId="5" xfId="0" applyNumberFormat="1" applyFont="1" applyFill="1" applyBorder="1" applyAlignment="1">
      <alignment horizontal="right"/>
    </xf>
    <xf numFmtId="0" fontId="1" fillId="2" borderId="0" xfId="0" applyFont="1" applyFill="1"/>
    <xf numFmtId="0" fontId="6" fillId="2" borderId="0" xfId="0" applyFont="1" applyFill="1"/>
    <xf numFmtId="0" fontId="1" fillId="0" borderId="0" xfId="0" applyFont="1" applyFill="1"/>
    <xf numFmtId="0" fontId="6" fillId="3" borderId="6" xfId="0" applyFont="1" applyFill="1" applyBorder="1" applyAlignment="1">
      <alignment horizontal="right"/>
    </xf>
    <xf numFmtId="2" fontId="6" fillId="3" borderId="7" xfId="0" applyNumberFormat="1" applyFont="1" applyFill="1" applyBorder="1" applyAlignment="1">
      <alignment horizontal="right"/>
    </xf>
    <xf numFmtId="2" fontId="6" fillId="3" borderId="8" xfId="0" applyNumberFormat="1" applyFont="1" applyFill="1" applyBorder="1" applyAlignment="1">
      <alignment horizontal="right"/>
    </xf>
    <xf numFmtId="0" fontId="1" fillId="3" borderId="0" xfId="0" applyFont="1" applyFill="1"/>
    <xf numFmtId="0" fontId="6" fillId="3" borderId="0" xfId="0" applyFont="1" applyFill="1"/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Alignment="1"/>
    <xf numFmtId="0" fontId="5" fillId="0" borderId="0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/>
    <xf numFmtId="0" fontId="7" fillId="0" borderId="0" xfId="0" applyFont="1"/>
    <xf numFmtId="0" fontId="1" fillId="4" borderId="0" xfId="0" applyFont="1" applyFill="1" applyBorder="1"/>
    <xf numFmtId="0" fontId="8" fillId="0" borderId="0" xfId="0" applyFont="1" applyFill="1" applyBorder="1" applyAlignment="1">
      <alignment horizontal="right"/>
    </xf>
    <xf numFmtId="0" fontId="6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" fillId="0" borderId="2" xfId="0" applyFont="1" applyBorder="1"/>
    <xf numFmtId="0" fontId="8" fillId="3" borderId="2" xfId="0" applyFont="1" applyFill="1" applyBorder="1" applyAlignment="1">
      <alignment horizontal="right"/>
    </xf>
    <xf numFmtId="0" fontId="8" fillId="3" borderId="3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6" fillId="3" borderId="8" xfId="0" applyFont="1" applyFill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1" fillId="3" borderId="2" xfId="0" applyFont="1" applyFill="1" applyBorder="1"/>
    <xf numFmtId="0" fontId="8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8" fillId="2" borderId="3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2"/>
  <sheetViews>
    <sheetView tabSelected="1" zoomScaleNormal="100" workbookViewId="0">
      <selection activeCell="H49" sqref="H49:J49"/>
    </sheetView>
  </sheetViews>
  <sheetFormatPr defaultColWidth="11.42578125" defaultRowHeight="14.25" x14ac:dyDescent="0.2"/>
  <cols>
    <col min="1" max="1" width="19.5703125" style="1" customWidth="1"/>
    <col min="2" max="2" width="11" style="1" customWidth="1"/>
    <col min="3" max="3" width="9" style="1" customWidth="1"/>
    <col min="4" max="4" width="9.85546875" style="1" customWidth="1"/>
    <col min="5" max="5" width="8.140625" style="1" customWidth="1"/>
    <col min="6" max="6" width="8.85546875" style="1" customWidth="1"/>
    <col min="7" max="7" width="9" style="1" customWidth="1"/>
    <col min="8" max="8" width="10.7109375" style="1" customWidth="1"/>
    <col min="9" max="9" width="8.5703125" style="1" customWidth="1"/>
    <col min="10" max="10" width="7.140625" style="1" customWidth="1"/>
    <col min="11" max="11" width="8.42578125" style="1" customWidth="1"/>
    <col min="12" max="12" width="8.7109375" style="1" customWidth="1"/>
    <col min="13" max="13" width="6.5703125" style="1" customWidth="1"/>
    <col min="14" max="14" width="7.85546875" style="1" customWidth="1"/>
    <col min="15" max="16" width="8.7109375" style="1" customWidth="1"/>
    <col min="17" max="17" width="11.42578125" style="1"/>
    <col min="18" max="18" width="10.28515625" style="1" customWidth="1"/>
    <col min="19" max="19" width="8.85546875" style="1" customWidth="1"/>
    <col min="20" max="16384" width="11.42578125" style="1"/>
  </cols>
  <sheetData>
    <row r="1" spans="1:21" ht="15" thickBot="1" x14ac:dyDescent="0.25"/>
    <row r="2" spans="1:21" ht="15" customHeight="1" thickBot="1" x14ac:dyDescent="0.25">
      <c r="A2" s="73" t="s">
        <v>112</v>
      </c>
      <c r="B2" s="93" t="s">
        <v>111</v>
      </c>
      <c r="C2" s="92"/>
      <c r="D2" s="92"/>
      <c r="E2" s="91"/>
      <c r="F2" s="93" t="s">
        <v>110</v>
      </c>
      <c r="G2" s="92"/>
      <c r="H2" s="92"/>
      <c r="I2" s="91"/>
      <c r="J2" s="93" t="s">
        <v>109</v>
      </c>
      <c r="K2" s="92"/>
      <c r="L2" s="92"/>
      <c r="M2" s="91"/>
      <c r="N2" s="93" t="s">
        <v>108</v>
      </c>
      <c r="O2" s="92"/>
      <c r="P2" s="92"/>
      <c r="Q2" s="91"/>
      <c r="R2" s="93" t="s">
        <v>107</v>
      </c>
      <c r="S2" s="92"/>
      <c r="T2" s="92"/>
      <c r="U2" s="91"/>
    </row>
    <row r="3" spans="1:21" ht="15" thickBot="1" x14ac:dyDescent="0.25">
      <c r="A3" s="72" t="s">
        <v>22</v>
      </c>
      <c r="B3" s="90" t="s">
        <v>65</v>
      </c>
      <c r="C3" s="89" t="s">
        <v>64</v>
      </c>
      <c r="D3" s="89" t="s">
        <v>60</v>
      </c>
      <c r="E3" s="89" t="s">
        <v>15</v>
      </c>
      <c r="F3" s="90" t="s">
        <v>65</v>
      </c>
      <c r="G3" s="89" t="s">
        <v>64</v>
      </c>
      <c r="H3" s="89" t="s">
        <v>60</v>
      </c>
      <c r="I3" s="89" t="s">
        <v>15</v>
      </c>
      <c r="J3" s="90" t="s">
        <v>65</v>
      </c>
      <c r="K3" s="89" t="s">
        <v>64</v>
      </c>
      <c r="L3" s="89" t="s">
        <v>60</v>
      </c>
      <c r="M3" s="89" t="s">
        <v>15</v>
      </c>
      <c r="N3" s="90" t="s">
        <v>63</v>
      </c>
      <c r="O3" s="89" t="s">
        <v>62</v>
      </c>
      <c r="P3" s="89" t="s">
        <v>60</v>
      </c>
      <c r="Q3" s="89" t="s">
        <v>15</v>
      </c>
      <c r="R3" s="90" t="s">
        <v>61</v>
      </c>
      <c r="S3" s="89" t="s">
        <v>17</v>
      </c>
      <c r="T3" s="89" t="s">
        <v>60</v>
      </c>
      <c r="U3" s="88" t="s">
        <v>15</v>
      </c>
    </row>
    <row r="4" spans="1:21" x14ac:dyDescent="0.2">
      <c r="A4" s="65" t="s">
        <v>12</v>
      </c>
      <c r="B4" s="87" t="s">
        <v>106</v>
      </c>
      <c r="C4" s="86" t="s">
        <v>105</v>
      </c>
      <c r="D4" s="86" t="s">
        <v>104</v>
      </c>
      <c r="E4" s="86">
        <v>24</v>
      </c>
      <c r="F4" s="87" t="s">
        <v>103</v>
      </c>
      <c r="G4" s="86" t="s">
        <v>102</v>
      </c>
      <c r="H4" s="86" t="s">
        <v>101</v>
      </c>
      <c r="I4" s="86">
        <v>24</v>
      </c>
      <c r="J4" s="87" t="s">
        <v>100</v>
      </c>
      <c r="K4" s="86" t="s">
        <v>99</v>
      </c>
      <c r="L4" s="86" t="s">
        <v>98</v>
      </c>
      <c r="M4" s="86">
        <v>24</v>
      </c>
      <c r="N4" s="63">
        <v>23</v>
      </c>
      <c r="O4" s="86" t="s">
        <v>97</v>
      </c>
      <c r="P4" s="86" t="s">
        <v>96</v>
      </c>
      <c r="Q4" s="86">
        <v>23</v>
      </c>
      <c r="R4" s="87" t="s">
        <v>95</v>
      </c>
      <c r="S4" s="86" t="s">
        <v>94</v>
      </c>
      <c r="T4" s="86" t="s">
        <v>93</v>
      </c>
      <c r="U4" s="61">
        <v>18</v>
      </c>
    </row>
    <row r="5" spans="1:21" ht="15" thickBot="1" x14ac:dyDescent="0.25">
      <c r="A5" s="59" t="s">
        <v>11</v>
      </c>
      <c r="B5" s="100" t="s">
        <v>92</v>
      </c>
      <c r="C5" s="84" t="s">
        <v>91</v>
      </c>
      <c r="D5" s="83" t="s">
        <v>90</v>
      </c>
      <c r="E5" s="84">
        <v>20</v>
      </c>
      <c r="F5" s="85" t="s">
        <v>89</v>
      </c>
      <c r="G5" s="84" t="s">
        <v>88</v>
      </c>
      <c r="H5" s="83" t="s">
        <v>87</v>
      </c>
      <c r="I5" s="84">
        <v>20</v>
      </c>
      <c r="J5" s="85" t="s">
        <v>86</v>
      </c>
      <c r="K5" s="84" t="s">
        <v>85</v>
      </c>
      <c r="L5" s="83" t="s">
        <v>84</v>
      </c>
      <c r="M5" s="84">
        <v>20</v>
      </c>
      <c r="N5" s="85" t="s">
        <v>83</v>
      </c>
      <c r="O5" s="84" t="s">
        <v>82</v>
      </c>
      <c r="P5" s="83" t="s">
        <v>81</v>
      </c>
      <c r="Q5" s="84">
        <v>20</v>
      </c>
      <c r="R5" s="85" t="s">
        <v>80</v>
      </c>
      <c r="S5" s="84" t="s">
        <v>79</v>
      </c>
      <c r="T5" s="83" t="s">
        <v>78</v>
      </c>
      <c r="U5" s="47">
        <v>20</v>
      </c>
    </row>
    <row r="6" spans="1:21" ht="15" customHeight="1" thickBot="1" x14ac:dyDescent="0.25">
      <c r="A6" s="31" t="s">
        <v>32</v>
      </c>
      <c r="B6" s="81" t="s">
        <v>76</v>
      </c>
      <c r="C6" s="80" t="s">
        <v>77</v>
      </c>
      <c r="D6" s="80"/>
      <c r="E6" s="99"/>
      <c r="F6" s="80" t="s">
        <v>76</v>
      </c>
      <c r="G6" s="80" t="s">
        <v>75</v>
      </c>
      <c r="H6" s="80"/>
      <c r="I6" s="99"/>
      <c r="J6" s="80" t="s">
        <v>2</v>
      </c>
      <c r="K6" s="80" t="s">
        <v>74</v>
      </c>
      <c r="L6" s="80"/>
      <c r="M6" s="99"/>
      <c r="N6" s="80" t="s">
        <v>28</v>
      </c>
      <c r="O6" s="80" t="s">
        <v>73</v>
      </c>
      <c r="P6" s="97"/>
      <c r="Q6" s="98"/>
      <c r="R6" s="81" t="s">
        <v>2</v>
      </c>
      <c r="S6" s="80" t="s">
        <v>72</v>
      </c>
      <c r="T6" s="97"/>
      <c r="U6" s="96"/>
    </row>
    <row r="7" spans="1:21" x14ac:dyDescent="0.2">
      <c r="A7" s="67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21" ht="15" thickBot="1" x14ac:dyDescent="0.25">
      <c r="A8" s="67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21" ht="15" thickBot="1" x14ac:dyDescent="0.25">
      <c r="A9" s="73" t="s">
        <v>71</v>
      </c>
      <c r="B9" s="93" t="s">
        <v>70</v>
      </c>
      <c r="C9" s="92"/>
      <c r="D9" s="92"/>
      <c r="E9" s="91"/>
      <c r="F9" s="93" t="s">
        <v>69</v>
      </c>
      <c r="G9" s="92"/>
      <c r="H9" s="92"/>
      <c r="I9" s="91"/>
      <c r="J9" s="93" t="s">
        <v>68</v>
      </c>
      <c r="K9" s="92"/>
      <c r="L9" s="92"/>
      <c r="M9" s="91"/>
      <c r="N9" s="93" t="s">
        <v>67</v>
      </c>
      <c r="O9" s="92"/>
      <c r="P9" s="92"/>
      <c r="Q9" s="91"/>
      <c r="R9" s="93" t="s">
        <v>66</v>
      </c>
      <c r="S9" s="92"/>
      <c r="T9" s="92"/>
      <c r="U9" s="91"/>
    </row>
    <row r="10" spans="1:21" ht="15" thickBot="1" x14ac:dyDescent="0.25">
      <c r="A10" s="72" t="s">
        <v>22</v>
      </c>
      <c r="B10" s="90" t="s">
        <v>65</v>
      </c>
      <c r="C10" s="89" t="s">
        <v>64</v>
      </c>
      <c r="D10" s="89" t="s">
        <v>60</v>
      </c>
      <c r="E10" s="89" t="s">
        <v>15</v>
      </c>
      <c r="F10" s="90" t="s">
        <v>65</v>
      </c>
      <c r="G10" s="89" t="s">
        <v>64</v>
      </c>
      <c r="H10" s="89" t="s">
        <v>60</v>
      </c>
      <c r="I10" s="89" t="s">
        <v>15</v>
      </c>
      <c r="J10" s="90" t="s">
        <v>65</v>
      </c>
      <c r="K10" s="89" t="s">
        <v>64</v>
      </c>
      <c r="L10" s="89" t="s">
        <v>60</v>
      </c>
      <c r="M10" s="89" t="s">
        <v>15</v>
      </c>
      <c r="N10" s="90" t="s">
        <v>63</v>
      </c>
      <c r="O10" s="89" t="s">
        <v>62</v>
      </c>
      <c r="P10" s="89" t="s">
        <v>60</v>
      </c>
      <c r="Q10" s="89" t="s">
        <v>15</v>
      </c>
      <c r="R10" s="90" t="s">
        <v>61</v>
      </c>
      <c r="S10" s="89" t="s">
        <v>60</v>
      </c>
      <c r="T10" s="89" t="s">
        <v>17</v>
      </c>
      <c r="U10" s="88" t="s">
        <v>15</v>
      </c>
    </row>
    <row r="11" spans="1:21" x14ac:dyDescent="0.2">
      <c r="A11" s="65" t="s">
        <v>14</v>
      </c>
      <c r="B11" s="87" t="s">
        <v>59</v>
      </c>
      <c r="C11" s="86" t="s">
        <v>58</v>
      </c>
      <c r="D11" s="86" t="s">
        <v>57</v>
      </c>
      <c r="E11" s="86">
        <v>21</v>
      </c>
      <c r="F11" s="87" t="s">
        <v>56</v>
      </c>
      <c r="G11" s="86" t="s">
        <v>55</v>
      </c>
      <c r="H11" s="86" t="s">
        <v>54</v>
      </c>
      <c r="I11" s="86">
        <v>21</v>
      </c>
      <c r="J11" s="87" t="s">
        <v>53</v>
      </c>
      <c r="K11" s="86" t="s">
        <v>52</v>
      </c>
      <c r="L11" s="86">
        <v>28</v>
      </c>
      <c r="M11" s="86">
        <v>21</v>
      </c>
      <c r="N11" s="87" t="s">
        <v>51</v>
      </c>
      <c r="O11" s="86" t="s">
        <v>50</v>
      </c>
      <c r="P11" s="86" t="s">
        <v>49</v>
      </c>
      <c r="Q11" s="86">
        <v>16</v>
      </c>
      <c r="R11" s="87" t="s">
        <v>35</v>
      </c>
      <c r="S11" s="86" t="s">
        <v>34</v>
      </c>
      <c r="T11" s="86" t="s">
        <v>48</v>
      </c>
      <c r="U11" s="61">
        <v>19</v>
      </c>
    </row>
    <row r="12" spans="1:21" ht="15" thickBot="1" x14ac:dyDescent="0.25">
      <c r="A12" s="50" t="s">
        <v>13</v>
      </c>
      <c r="B12" s="85" t="s">
        <v>47</v>
      </c>
      <c r="C12" s="84" t="s">
        <v>46</v>
      </c>
      <c r="D12" s="83" t="s">
        <v>45</v>
      </c>
      <c r="E12" s="84">
        <v>19</v>
      </c>
      <c r="F12" s="85" t="s">
        <v>44</v>
      </c>
      <c r="G12" s="84" t="s">
        <v>43</v>
      </c>
      <c r="H12" s="83" t="s">
        <v>42</v>
      </c>
      <c r="I12" s="84">
        <v>19</v>
      </c>
      <c r="J12" s="49" t="s">
        <v>41</v>
      </c>
      <c r="K12" s="84" t="s">
        <v>40</v>
      </c>
      <c r="L12" s="83" t="s">
        <v>39</v>
      </c>
      <c r="M12" s="84">
        <v>19</v>
      </c>
      <c r="N12" s="85" t="s">
        <v>38</v>
      </c>
      <c r="O12" s="84" t="s">
        <v>37</v>
      </c>
      <c r="P12" s="83" t="s">
        <v>36</v>
      </c>
      <c r="Q12" s="84">
        <v>14</v>
      </c>
      <c r="R12" s="85" t="s">
        <v>35</v>
      </c>
      <c r="S12" s="84" t="s">
        <v>34</v>
      </c>
      <c r="T12" s="83" t="s">
        <v>33</v>
      </c>
      <c r="U12" s="47">
        <v>16</v>
      </c>
    </row>
    <row r="13" spans="1:21" ht="15" thickBot="1" x14ac:dyDescent="0.25">
      <c r="A13" s="82" t="s">
        <v>32</v>
      </c>
      <c r="B13" s="81" t="s">
        <v>28</v>
      </c>
      <c r="C13" s="80" t="s">
        <v>31</v>
      </c>
      <c r="D13" s="79"/>
      <c r="E13" s="78"/>
      <c r="F13" s="81" t="s">
        <v>30</v>
      </c>
      <c r="G13" s="80" t="s">
        <v>29</v>
      </c>
      <c r="H13" s="79"/>
      <c r="I13" s="78"/>
      <c r="J13" s="81" t="s">
        <v>28</v>
      </c>
      <c r="K13" s="80" t="s">
        <v>27</v>
      </c>
      <c r="L13" s="79"/>
      <c r="M13" s="78"/>
      <c r="N13" s="81" t="s">
        <v>2</v>
      </c>
      <c r="O13" s="80" t="s">
        <v>26</v>
      </c>
      <c r="P13" s="79"/>
      <c r="Q13" s="78"/>
      <c r="R13" s="81" t="s">
        <v>2</v>
      </c>
      <c r="S13" s="80" t="s">
        <v>25</v>
      </c>
      <c r="T13" s="79"/>
      <c r="U13" s="78"/>
    </row>
    <row r="14" spans="1:21" x14ac:dyDescent="0.2">
      <c r="A14" s="77"/>
      <c r="B14" s="75"/>
      <c r="C14" s="75"/>
      <c r="D14" s="77"/>
      <c r="E14" s="75"/>
      <c r="F14" s="75"/>
      <c r="G14" s="77"/>
      <c r="H14" s="75"/>
      <c r="I14" s="75"/>
      <c r="J14" s="77"/>
      <c r="K14" s="75"/>
      <c r="L14" s="75"/>
      <c r="M14" s="77"/>
      <c r="N14" s="75"/>
      <c r="O14" s="75"/>
      <c r="P14" s="77"/>
      <c r="Q14" s="3"/>
      <c r="R14" s="3"/>
      <c r="S14" s="3"/>
      <c r="T14" s="3"/>
      <c r="U14" s="2"/>
    </row>
    <row r="15" spans="1:21" x14ac:dyDescent="0.2">
      <c r="A15" s="76"/>
      <c r="B15" s="75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74"/>
    </row>
    <row r="16" spans="1:21" x14ac:dyDescent="0.2">
      <c r="A16" s="73" t="s">
        <v>24</v>
      </c>
      <c r="E16" s="42" t="s">
        <v>23</v>
      </c>
      <c r="F16" s="42"/>
      <c r="G16" s="42"/>
      <c r="H16" s="44"/>
      <c r="I16" s="44"/>
      <c r="J16" s="44"/>
      <c r="K16" s="44"/>
      <c r="L16" s="44"/>
      <c r="M16" s="44"/>
      <c r="N16" s="44"/>
      <c r="O16" s="44"/>
      <c r="P16" s="44"/>
    </row>
    <row r="17" spans="1:21" ht="15" thickBot="1" x14ac:dyDescent="0.25">
      <c r="A17" s="72" t="s">
        <v>22</v>
      </c>
      <c r="E17" s="66" t="s">
        <v>18</v>
      </c>
      <c r="F17" s="66" t="s">
        <v>17</v>
      </c>
      <c r="G17" s="66" t="s">
        <v>16</v>
      </c>
      <c r="H17" s="66" t="s">
        <v>15</v>
      </c>
      <c r="I17" s="44"/>
      <c r="J17" s="44"/>
      <c r="K17" s="44"/>
      <c r="L17" s="44"/>
      <c r="M17" s="44"/>
      <c r="N17" s="44"/>
      <c r="O17" s="44"/>
      <c r="P17" s="44"/>
    </row>
    <row r="18" spans="1:21" x14ac:dyDescent="0.2">
      <c r="A18" s="65" t="s">
        <v>14</v>
      </c>
      <c r="B18" s="64"/>
      <c r="C18" s="64"/>
      <c r="D18" s="64"/>
      <c r="E18" s="63">
        <v>0.89464461637566328</v>
      </c>
      <c r="F18" s="62">
        <v>0.16243009173672984</v>
      </c>
      <c r="G18" s="62">
        <v>0.57999999999999996</v>
      </c>
      <c r="H18" s="61">
        <v>30</v>
      </c>
      <c r="I18" s="44"/>
      <c r="J18" s="44"/>
      <c r="K18" s="44"/>
      <c r="L18" s="44"/>
      <c r="M18" s="44"/>
      <c r="N18" s="44"/>
      <c r="O18" s="44"/>
      <c r="P18" s="44"/>
      <c r="R18" s="44"/>
      <c r="S18" s="44"/>
      <c r="T18" s="44"/>
    </row>
    <row r="19" spans="1:21" x14ac:dyDescent="0.2">
      <c r="A19" s="59" t="s">
        <v>13</v>
      </c>
      <c r="B19" s="58"/>
      <c r="C19" s="58"/>
      <c r="D19" s="58"/>
      <c r="E19" s="57">
        <v>0.84821899335315332</v>
      </c>
      <c r="F19" s="56">
        <v>5.9301366865445813E-2</v>
      </c>
      <c r="G19" s="56">
        <v>0.87</v>
      </c>
      <c r="H19" s="55">
        <v>32</v>
      </c>
      <c r="I19" s="44"/>
      <c r="J19" s="44"/>
      <c r="K19" s="44"/>
      <c r="L19" s="44"/>
      <c r="M19" s="44"/>
      <c r="N19" s="44"/>
      <c r="O19" s="44"/>
      <c r="P19" s="44"/>
    </row>
    <row r="20" spans="1:21" x14ac:dyDescent="0.2">
      <c r="A20" s="54" t="s">
        <v>12</v>
      </c>
      <c r="B20" s="30"/>
      <c r="C20" s="30"/>
      <c r="D20" s="30"/>
      <c r="E20" s="53">
        <v>1.0000000000000004</v>
      </c>
      <c r="F20" s="52">
        <v>8.8351881823426792E-2</v>
      </c>
      <c r="G20" s="52">
        <v>0.93</v>
      </c>
      <c r="H20" s="51">
        <v>29</v>
      </c>
      <c r="I20" s="44"/>
      <c r="J20" s="44"/>
      <c r="K20" s="44"/>
      <c r="L20" s="44"/>
      <c r="M20" s="44"/>
      <c r="N20" s="44"/>
      <c r="O20" s="44"/>
      <c r="P20" s="44"/>
      <c r="Q20" s="60"/>
      <c r="R20" s="60"/>
      <c r="S20" s="35"/>
      <c r="T20" s="35"/>
      <c r="U20" s="3"/>
    </row>
    <row r="21" spans="1:21" ht="15" thickBot="1" x14ac:dyDescent="0.25">
      <c r="A21" s="50" t="s">
        <v>11</v>
      </c>
      <c r="B21" s="22"/>
      <c r="C21" s="22"/>
      <c r="D21" s="22"/>
      <c r="E21" s="49">
        <v>0.74680751367276599</v>
      </c>
      <c r="F21" s="48">
        <v>8.8991957890375492E-2</v>
      </c>
      <c r="G21" s="48">
        <v>0.46</v>
      </c>
      <c r="H21" s="47">
        <v>28</v>
      </c>
      <c r="I21" s="42"/>
      <c r="J21" s="42"/>
      <c r="K21" s="42"/>
      <c r="L21" s="42"/>
      <c r="M21" s="42"/>
      <c r="N21" s="71"/>
      <c r="O21" s="71"/>
      <c r="P21" s="71"/>
      <c r="Q21" s="60"/>
      <c r="R21" s="60"/>
      <c r="S21" s="35"/>
      <c r="T21" s="35"/>
      <c r="U21" s="3"/>
    </row>
    <row r="22" spans="1:21" ht="15" thickBot="1" x14ac:dyDescent="0.25">
      <c r="A22" s="46"/>
      <c r="B22" s="2"/>
      <c r="C22" s="2"/>
      <c r="D22" s="2"/>
      <c r="E22" s="45" t="s">
        <v>10</v>
      </c>
      <c r="F22" s="45" t="s">
        <v>9</v>
      </c>
      <c r="G22" s="44"/>
      <c r="H22" s="43"/>
      <c r="I22" s="42"/>
      <c r="J22" s="42"/>
      <c r="K22" s="42"/>
      <c r="L22" s="42"/>
      <c r="M22" s="42"/>
      <c r="N22" s="71"/>
      <c r="O22" s="71"/>
      <c r="P22" s="71"/>
      <c r="Q22" s="60"/>
      <c r="R22" s="60"/>
      <c r="S22" s="35"/>
      <c r="T22" s="35"/>
      <c r="U22" s="3"/>
    </row>
    <row r="23" spans="1:21" x14ac:dyDescent="0.2">
      <c r="A23" s="31" t="s">
        <v>8</v>
      </c>
      <c r="B23" s="30"/>
      <c r="C23" s="30"/>
      <c r="D23" s="30"/>
      <c r="E23" s="41" t="s">
        <v>2</v>
      </c>
      <c r="F23" s="40" t="s">
        <v>1</v>
      </c>
      <c r="G23" s="39"/>
      <c r="H23" s="38" t="s">
        <v>0</v>
      </c>
      <c r="I23" s="37"/>
      <c r="J23" s="37"/>
      <c r="K23" s="37"/>
      <c r="L23" s="37"/>
      <c r="M23" s="36"/>
      <c r="N23" s="69"/>
      <c r="O23" s="69"/>
      <c r="P23" s="69"/>
      <c r="Q23" s="60"/>
      <c r="R23" s="60"/>
      <c r="S23" s="35"/>
      <c r="T23" s="35"/>
      <c r="U23" s="3"/>
    </row>
    <row r="24" spans="1:21" x14ac:dyDescent="0.2">
      <c r="A24" s="23" t="s">
        <v>7</v>
      </c>
      <c r="B24" s="22"/>
      <c r="C24" s="22"/>
      <c r="D24" s="22"/>
      <c r="E24" s="34" t="s">
        <v>2</v>
      </c>
      <c r="F24" s="33" t="s">
        <v>21</v>
      </c>
      <c r="G24" s="32"/>
      <c r="H24" s="26" t="s">
        <v>0</v>
      </c>
      <c r="I24" s="25"/>
      <c r="J24" s="25"/>
      <c r="K24" s="25"/>
      <c r="L24" s="25"/>
      <c r="M24" s="24"/>
      <c r="N24" s="69"/>
      <c r="O24" s="69"/>
      <c r="P24" s="69"/>
      <c r="Q24" s="60"/>
      <c r="R24" s="60"/>
      <c r="S24" s="35"/>
      <c r="T24" s="35"/>
      <c r="U24" s="3"/>
    </row>
    <row r="25" spans="1:21" x14ac:dyDescent="0.2">
      <c r="A25" s="31" t="s">
        <v>6</v>
      </c>
      <c r="B25" s="30"/>
      <c r="C25" s="30"/>
      <c r="D25" s="30"/>
      <c r="E25" s="29" t="s">
        <v>2</v>
      </c>
      <c r="F25" s="28" t="s">
        <v>1</v>
      </c>
      <c r="G25" s="27"/>
      <c r="H25" s="26" t="s">
        <v>0</v>
      </c>
      <c r="I25" s="25"/>
      <c r="J25" s="25"/>
      <c r="K25" s="25"/>
      <c r="L25" s="25"/>
      <c r="M25" s="24"/>
      <c r="N25" s="69"/>
      <c r="O25" s="69"/>
      <c r="P25" s="69"/>
      <c r="Q25" s="60"/>
      <c r="R25" s="60"/>
      <c r="S25" s="35"/>
      <c r="T25" s="35"/>
      <c r="U25" s="3"/>
    </row>
    <row r="26" spans="1:21" x14ac:dyDescent="0.2">
      <c r="A26" s="23" t="s">
        <v>5</v>
      </c>
      <c r="B26" s="22"/>
      <c r="C26" s="22"/>
      <c r="D26" s="22"/>
      <c r="E26" s="34" t="s">
        <v>2</v>
      </c>
      <c r="F26" s="33" t="s">
        <v>1</v>
      </c>
      <c r="G26" s="32"/>
      <c r="H26" s="26" t="s">
        <v>0</v>
      </c>
      <c r="I26" s="25"/>
      <c r="J26" s="25"/>
      <c r="K26" s="25"/>
      <c r="L26" s="25"/>
      <c r="M26" s="24"/>
      <c r="N26" s="69"/>
      <c r="O26" s="69"/>
      <c r="P26" s="69"/>
      <c r="Q26" s="60"/>
      <c r="R26" s="60"/>
      <c r="S26" s="35"/>
      <c r="T26" s="35"/>
      <c r="U26" s="3"/>
    </row>
    <row r="27" spans="1:21" x14ac:dyDescent="0.2">
      <c r="A27" s="31" t="s">
        <v>4</v>
      </c>
      <c r="B27" s="30"/>
      <c r="C27" s="30"/>
      <c r="D27" s="30"/>
      <c r="E27" s="29" t="s">
        <v>2</v>
      </c>
      <c r="F27" s="28" t="s">
        <v>1</v>
      </c>
      <c r="G27" s="27"/>
      <c r="H27" s="26" t="s">
        <v>0</v>
      </c>
      <c r="I27" s="25"/>
      <c r="J27" s="25"/>
      <c r="K27" s="25"/>
      <c r="L27" s="25"/>
      <c r="M27" s="24"/>
      <c r="N27" s="69"/>
      <c r="O27" s="69"/>
      <c r="P27" s="69"/>
      <c r="Q27" s="60"/>
      <c r="R27" s="60"/>
      <c r="S27" s="35"/>
      <c r="T27" s="35"/>
      <c r="U27" s="3"/>
    </row>
    <row r="28" spans="1:21" ht="15" thickBot="1" x14ac:dyDescent="0.25">
      <c r="A28" s="23" t="s">
        <v>3</v>
      </c>
      <c r="B28" s="22"/>
      <c r="C28" s="22"/>
      <c r="D28" s="22"/>
      <c r="E28" s="21" t="s">
        <v>2</v>
      </c>
      <c r="F28" s="20" t="s">
        <v>20</v>
      </c>
      <c r="G28" s="19"/>
      <c r="H28" s="18" t="s">
        <v>0</v>
      </c>
      <c r="I28" s="17"/>
      <c r="J28" s="17"/>
      <c r="K28" s="17"/>
      <c r="L28" s="17"/>
      <c r="M28" s="16"/>
      <c r="N28" s="69"/>
      <c r="O28" s="69"/>
      <c r="P28" s="69"/>
      <c r="Q28" s="60"/>
      <c r="R28" s="60"/>
      <c r="S28" s="35"/>
      <c r="T28" s="35"/>
      <c r="U28" s="3"/>
    </row>
    <row r="29" spans="1:21" x14ac:dyDescent="0.2">
      <c r="A29" s="67"/>
      <c r="B29" s="2"/>
      <c r="C29" s="2"/>
      <c r="D29" s="2"/>
      <c r="E29" s="68"/>
      <c r="F29" s="68"/>
      <c r="G29" s="2"/>
      <c r="H29" s="70"/>
      <c r="I29" s="25"/>
      <c r="J29" s="25"/>
      <c r="K29" s="25"/>
      <c r="L29" s="25"/>
      <c r="M29" s="25"/>
      <c r="N29" s="69"/>
      <c r="O29" s="69"/>
      <c r="P29" s="69"/>
      <c r="Q29" s="60"/>
      <c r="R29" s="60"/>
      <c r="S29" s="35"/>
      <c r="T29" s="35"/>
      <c r="U29" s="3"/>
    </row>
    <row r="30" spans="1:21" x14ac:dyDescent="0.2">
      <c r="A30" s="67" t="s">
        <v>19</v>
      </c>
      <c r="B30" s="2"/>
      <c r="C30" s="2"/>
      <c r="D30" s="2"/>
      <c r="E30" s="68"/>
      <c r="F30" s="68"/>
      <c r="G30" s="2"/>
      <c r="H30" s="67"/>
      <c r="I30" s="13"/>
      <c r="J30" s="13"/>
      <c r="K30" s="13"/>
      <c r="L30" s="13"/>
      <c r="M30" s="13"/>
      <c r="N30" s="13"/>
      <c r="O30" s="13"/>
      <c r="P30" s="13"/>
      <c r="Q30" s="2"/>
      <c r="R30" s="60"/>
      <c r="S30" s="35"/>
      <c r="T30" s="35"/>
      <c r="U30" s="3"/>
    </row>
    <row r="31" spans="1:21" ht="15" thickBot="1" x14ac:dyDescent="0.25">
      <c r="A31" s="2"/>
      <c r="B31" s="35"/>
      <c r="C31" s="35"/>
      <c r="D31" s="3"/>
      <c r="E31" s="66" t="s">
        <v>18</v>
      </c>
      <c r="F31" s="66" t="s">
        <v>17</v>
      </c>
      <c r="G31" s="66" t="s">
        <v>16</v>
      </c>
      <c r="H31" s="66" t="s">
        <v>15</v>
      </c>
      <c r="I31" s="13"/>
      <c r="J31" s="13"/>
      <c r="K31" s="13"/>
      <c r="L31" s="13"/>
      <c r="M31" s="13"/>
      <c r="N31" s="13"/>
      <c r="O31" s="13"/>
      <c r="P31" s="13"/>
      <c r="Q31" s="2"/>
      <c r="R31" s="60"/>
      <c r="S31" s="35"/>
      <c r="T31" s="35"/>
      <c r="U31" s="3"/>
    </row>
    <row r="32" spans="1:21" x14ac:dyDescent="0.2">
      <c r="A32" s="65" t="s">
        <v>14</v>
      </c>
      <c r="B32" s="64"/>
      <c r="C32" s="64"/>
      <c r="D32" s="64"/>
      <c r="E32" s="63">
        <v>0.92620487506018867</v>
      </c>
      <c r="F32" s="62">
        <v>7.8569338431577943E-2</v>
      </c>
      <c r="G32" s="62">
        <v>0.81</v>
      </c>
      <c r="H32" s="61">
        <v>30</v>
      </c>
      <c r="I32" s="44"/>
      <c r="J32" s="44"/>
      <c r="K32" s="44"/>
      <c r="L32" s="44"/>
      <c r="M32" s="44"/>
      <c r="N32" s="7"/>
      <c r="O32" s="7"/>
      <c r="P32" s="7"/>
      <c r="Q32" s="2"/>
      <c r="R32" s="60"/>
      <c r="S32" s="35"/>
      <c r="T32" s="35"/>
      <c r="U32" s="3"/>
    </row>
    <row r="33" spans="1:21" x14ac:dyDescent="0.2">
      <c r="A33" s="59" t="s">
        <v>13</v>
      </c>
      <c r="B33" s="58"/>
      <c r="C33" s="58"/>
      <c r="D33" s="58"/>
      <c r="E33" s="57">
        <v>0.84379223671533643</v>
      </c>
      <c r="F33" s="56">
        <v>5.8246970611443731E-2</v>
      </c>
      <c r="G33" s="56">
        <v>0.73</v>
      </c>
      <c r="H33" s="55">
        <v>32</v>
      </c>
      <c r="I33" s="44"/>
      <c r="J33" s="44"/>
      <c r="K33" s="44"/>
      <c r="L33" s="44"/>
      <c r="M33" s="44"/>
      <c r="N33" s="6"/>
      <c r="O33" s="6"/>
      <c r="P33" s="6"/>
      <c r="Q33" s="2"/>
    </row>
    <row r="34" spans="1:21" x14ac:dyDescent="0.2">
      <c r="A34" s="54" t="s">
        <v>12</v>
      </c>
      <c r="B34" s="30"/>
      <c r="C34" s="30"/>
      <c r="D34" s="30"/>
      <c r="E34" s="53">
        <v>1.0000000000000004</v>
      </c>
      <c r="F34" s="52">
        <v>7.7941718490442236E-2</v>
      </c>
      <c r="G34" s="52">
        <v>0.9</v>
      </c>
      <c r="H34" s="51">
        <v>29</v>
      </c>
      <c r="I34" s="44"/>
      <c r="J34" s="44"/>
      <c r="K34" s="44"/>
      <c r="L34" s="44"/>
      <c r="M34" s="44"/>
      <c r="N34" s="3"/>
      <c r="O34" s="3"/>
      <c r="P34" s="3"/>
      <c r="Q34" s="2"/>
    </row>
    <row r="35" spans="1:21" ht="15" thickBot="1" x14ac:dyDescent="0.25">
      <c r="A35" s="50" t="s">
        <v>11</v>
      </c>
      <c r="B35" s="22"/>
      <c r="C35" s="22"/>
      <c r="D35" s="22"/>
      <c r="E35" s="49">
        <v>0.90598082428206184</v>
      </c>
      <c r="F35" s="48">
        <v>6.8308076958745911E-2</v>
      </c>
      <c r="G35" s="48">
        <v>0.9</v>
      </c>
      <c r="H35" s="47">
        <v>28</v>
      </c>
      <c r="I35" s="42"/>
      <c r="J35" s="42"/>
      <c r="K35" s="42"/>
      <c r="L35" s="42"/>
      <c r="M35" s="42"/>
      <c r="N35" s="3"/>
      <c r="O35" s="3"/>
      <c r="P35" s="3"/>
      <c r="Q35" s="2"/>
    </row>
    <row r="36" spans="1:21" ht="15" thickBot="1" x14ac:dyDescent="0.25">
      <c r="A36" s="46"/>
      <c r="B36" s="2"/>
      <c r="C36" s="2"/>
      <c r="D36" s="2"/>
      <c r="E36" s="45" t="s">
        <v>10</v>
      </c>
      <c r="F36" s="45" t="s">
        <v>9</v>
      </c>
      <c r="G36" s="44"/>
      <c r="H36" s="43"/>
      <c r="I36" s="42"/>
      <c r="J36" s="42"/>
      <c r="K36" s="42"/>
      <c r="L36" s="42"/>
      <c r="M36" s="42"/>
      <c r="N36" s="3"/>
      <c r="O36" s="3"/>
      <c r="P36" s="3"/>
      <c r="Q36" s="2"/>
    </row>
    <row r="37" spans="1:21" x14ac:dyDescent="0.2">
      <c r="A37" s="31" t="s">
        <v>8</v>
      </c>
      <c r="B37" s="30"/>
      <c r="C37" s="30"/>
      <c r="D37" s="30"/>
      <c r="E37" s="41" t="s">
        <v>2</v>
      </c>
      <c r="F37" s="40" t="s">
        <v>1</v>
      </c>
      <c r="G37" s="39"/>
      <c r="H37" s="38" t="s">
        <v>0</v>
      </c>
      <c r="I37" s="37"/>
      <c r="J37" s="37"/>
      <c r="K37" s="37"/>
      <c r="L37" s="37"/>
      <c r="M37" s="36"/>
      <c r="N37" s="3"/>
      <c r="O37" s="3"/>
      <c r="P37" s="3"/>
      <c r="Q37" s="2"/>
    </row>
    <row r="38" spans="1:21" x14ac:dyDescent="0.2">
      <c r="A38" s="23" t="s">
        <v>7</v>
      </c>
      <c r="B38" s="22"/>
      <c r="C38" s="22"/>
      <c r="D38" s="22"/>
      <c r="E38" s="34" t="s">
        <v>2</v>
      </c>
      <c r="F38" s="33" t="s">
        <v>1</v>
      </c>
      <c r="G38" s="32"/>
      <c r="H38" s="26" t="s">
        <v>0</v>
      </c>
      <c r="I38" s="25"/>
      <c r="J38" s="25"/>
      <c r="K38" s="25"/>
      <c r="L38" s="25"/>
      <c r="M38" s="24"/>
      <c r="N38" s="13"/>
      <c r="O38" s="13"/>
      <c r="P38" s="13"/>
      <c r="Q38" s="2"/>
      <c r="S38" s="3"/>
      <c r="T38" s="35"/>
      <c r="U38" s="3"/>
    </row>
    <row r="39" spans="1:21" x14ac:dyDescent="0.2">
      <c r="A39" s="31" t="s">
        <v>6</v>
      </c>
      <c r="B39" s="30"/>
      <c r="C39" s="30"/>
      <c r="D39" s="30"/>
      <c r="E39" s="29" t="s">
        <v>2</v>
      </c>
      <c r="F39" s="28" t="s">
        <v>1</v>
      </c>
      <c r="G39" s="27"/>
      <c r="H39" s="26" t="s">
        <v>0</v>
      </c>
      <c r="I39" s="25"/>
      <c r="J39" s="25"/>
      <c r="K39" s="25"/>
      <c r="L39" s="25"/>
      <c r="M39" s="24"/>
      <c r="N39" s="13"/>
      <c r="O39" s="13"/>
      <c r="P39" s="13"/>
      <c r="Q39" s="2"/>
      <c r="S39" s="35"/>
      <c r="T39" s="35"/>
      <c r="U39" s="3"/>
    </row>
    <row r="40" spans="1:21" x14ac:dyDescent="0.2">
      <c r="A40" s="23" t="s">
        <v>5</v>
      </c>
      <c r="B40" s="22"/>
      <c r="C40" s="22"/>
      <c r="D40" s="22"/>
      <c r="E40" s="34" t="s">
        <v>2</v>
      </c>
      <c r="F40" s="33">
        <f>0.8141</f>
        <v>0.81410000000000005</v>
      </c>
      <c r="G40" s="32"/>
      <c r="H40" s="26" t="s">
        <v>0</v>
      </c>
      <c r="I40" s="25"/>
      <c r="J40" s="25"/>
      <c r="K40" s="25"/>
      <c r="L40" s="25"/>
      <c r="M40" s="24"/>
      <c r="N40" s="13"/>
      <c r="O40" s="13"/>
      <c r="P40" s="13"/>
      <c r="Q40" s="2"/>
    </row>
    <row r="41" spans="1:21" x14ac:dyDescent="0.2">
      <c r="A41" s="31" t="s">
        <v>4</v>
      </c>
      <c r="B41" s="30"/>
      <c r="C41" s="30"/>
      <c r="D41" s="30"/>
      <c r="E41" s="29" t="s">
        <v>2</v>
      </c>
      <c r="F41" s="28" t="s">
        <v>1</v>
      </c>
      <c r="G41" s="27"/>
      <c r="H41" s="26" t="s">
        <v>0</v>
      </c>
      <c r="I41" s="25"/>
      <c r="J41" s="25"/>
      <c r="K41" s="25"/>
      <c r="L41" s="25"/>
      <c r="M41" s="24"/>
      <c r="N41" s="13"/>
      <c r="O41" s="13"/>
      <c r="P41" s="13"/>
      <c r="Q41" s="2"/>
    </row>
    <row r="42" spans="1:21" ht="15" thickBot="1" x14ac:dyDescent="0.25">
      <c r="A42" s="23" t="s">
        <v>3</v>
      </c>
      <c r="B42" s="22"/>
      <c r="C42" s="22"/>
      <c r="D42" s="22"/>
      <c r="E42" s="21" t="s">
        <v>2</v>
      </c>
      <c r="F42" s="20" t="s">
        <v>1</v>
      </c>
      <c r="G42" s="19"/>
      <c r="H42" s="18" t="s">
        <v>0</v>
      </c>
      <c r="I42" s="17"/>
      <c r="J42" s="17"/>
      <c r="K42" s="17"/>
      <c r="L42" s="17"/>
      <c r="M42" s="16"/>
      <c r="N42" s="13"/>
      <c r="O42" s="13"/>
      <c r="P42" s="13"/>
      <c r="Q42" s="2"/>
    </row>
    <row r="43" spans="1:21" x14ac:dyDescent="0.2">
      <c r="A43" s="2"/>
      <c r="B43" s="13"/>
      <c r="C43" s="13"/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3"/>
      <c r="Q43" s="2"/>
    </row>
    <row r="44" spans="1:21" ht="15" x14ac:dyDescent="0.25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13"/>
      <c r="O44" s="13"/>
      <c r="P44" s="13"/>
      <c r="Q44" s="2"/>
    </row>
    <row r="45" spans="1:21" x14ac:dyDescent="0.2">
      <c r="A45" s="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3"/>
      <c r="O45" s="13"/>
      <c r="P45" s="13"/>
      <c r="Q45" s="2"/>
    </row>
    <row r="46" spans="1:21" x14ac:dyDescent="0.2">
      <c r="A46" s="2"/>
      <c r="B46" s="9"/>
      <c r="C46" s="9"/>
      <c r="D46" s="3"/>
      <c r="E46" s="3"/>
      <c r="F46" s="3"/>
      <c r="G46" s="3"/>
      <c r="H46" s="3"/>
      <c r="I46" s="3"/>
      <c r="J46" s="3"/>
      <c r="K46" s="5"/>
      <c r="L46" s="3"/>
      <c r="M46" s="3"/>
      <c r="N46" s="13"/>
      <c r="O46" s="13"/>
      <c r="P46" s="13"/>
      <c r="Q46" s="2"/>
    </row>
    <row r="47" spans="1:21" x14ac:dyDescent="0.2">
      <c r="A47" s="2"/>
      <c r="B47" s="14"/>
      <c r="C47" s="9"/>
      <c r="D47" s="3"/>
      <c r="E47" s="3"/>
      <c r="F47" s="5"/>
      <c r="G47" s="3"/>
      <c r="H47" s="3"/>
      <c r="I47" s="3"/>
      <c r="J47" s="3"/>
      <c r="K47" s="3"/>
      <c r="L47" s="3"/>
      <c r="M47" s="3"/>
      <c r="N47" s="13"/>
      <c r="O47" s="13"/>
      <c r="P47" s="13"/>
      <c r="Q47" s="2"/>
    </row>
    <row r="48" spans="1:2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 x14ac:dyDescent="0.25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2"/>
      <c r="O49" s="12"/>
      <c r="P49" s="2"/>
      <c r="Q49" s="2"/>
    </row>
    <row r="50" spans="1:17" x14ac:dyDescent="0.2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"/>
      <c r="O50" s="2"/>
      <c r="P50" s="2"/>
      <c r="Q50" s="2"/>
    </row>
    <row r="51" spans="1:17" x14ac:dyDescent="0.2">
      <c r="A51" s="2"/>
      <c r="B51" s="9"/>
      <c r="C51" s="9"/>
      <c r="D51" s="3"/>
      <c r="E51" s="3"/>
      <c r="F51" s="3"/>
      <c r="G51" s="3"/>
      <c r="H51" s="3"/>
      <c r="I51" s="3"/>
      <c r="J51" s="3"/>
      <c r="K51" s="3"/>
      <c r="L51" s="3"/>
      <c r="M51" s="3"/>
      <c r="N51" s="2"/>
      <c r="O51" s="2"/>
      <c r="P51" s="2"/>
      <c r="Q51" s="2"/>
    </row>
    <row r="52" spans="1:17" x14ac:dyDescent="0.2">
      <c r="A52" s="2"/>
      <c r="B52" s="9"/>
      <c r="C52" s="9"/>
      <c r="D52" s="3"/>
      <c r="E52" s="3"/>
      <c r="F52" s="5"/>
      <c r="G52" s="3"/>
      <c r="H52" s="3"/>
      <c r="I52" s="5"/>
      <c r="J52" s="3"/>
      <c r="K52" s="3"/>
      <c r="L52" s="3"/>
      <c r="M52" s="3"/>
      <c r="N52" s="2"/>
      <c r="O52" s="2"/>
      <c r="P52" s="2"/>
      <c r="Q52" s="2"/>
    </row>
    <row r="53" spans="1:17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5" x14ac:dyDescent="0.25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2"/>
      <c r="O54" s="2"/>
      <c r="P54" s="2"/>
      <c r="Q54" s="2"/>
    </row>
    <row r="55" spans="1:17" x14ac:dyDescent="0.2">
      <c r="A55" s="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"/>
      <c r="O55" s="2"/>
      <c r="P55" s="2"/>
      <c r="Q55" s="2"/>
    </row>
    <row r="56" spans="1:17" x14ac:dyDescent="0.2">
      <c r="A56" s="2"/>
      <c r="B56" s="9"/>
      <c r="C56" s="9"/>
      <c r="D56" s="3"/>
      <c r="E56" s="3"/>
      <c r="F56" s="3"/>
      <c r="G56" s="3"/>
      <c r="H56" s="5"/>
      <c r="I56" s="3"/>
      <c r="J56" s="3"/>
      <c r="K56" s="3"/>
      <c r="L56" s="3"/>
      <c r="M56" s="3"/>
      <c r="N56" s="2"/>
      <c r="O56" s="2"/>
      <c r="P56" s="2"/>
      <c r="Q56" s="2"/>
    </row>
    <row r="57" spans="1:17" x14ac:dyDescent="0.2">
      <c r="A57" s="2"/>
      <c r="B57" s="9"/>
      <c r="C57" s="9"/>
      <c r="D57" s="3"/>
      <c r="E57" s="3"/>
      <c r="F57" s="3"/>
      <c r="G57" s="3"/>
      <c r="H57" s="5"/>
      <c r="I57" s="3"/>
      <c r="J57" s="3"/>
      <c r="K57" s="3"/>
      <c r="L57" s="3"/>
      <c r="M57" s="3"/>
      <c r="N57" s="2"/>
      <c r="O57" s="2"/>
      <c r="P57" s="2"/>
      <c r="Q57" s="2"/>
    </row>
    <row r="58" spans="1:17" x14ac:dyDescent="0.2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"/>
      <c r="O58" s="2"/>
      <c r="P58" s="2"/>
      <c r="Q58" s="2"/>
    </row>
    <row r="59" spans="1:17" ht="15" x14ac:dyDescent="0.25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2"/>
      <c r="O59" s="2"/>
      <c r="P59" s="2"/>
      <c r="Q59" s="2"/>
    </row>
    <row r="60" spans="1:17" x14ac:dyDescent="0.2">
      <c r="A60" s="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"/>
      <c r="O60" s="2"/>
      <c r="P60" s="2"/>
      <c r="Q60" s="2"/>
    </row>
    <row r="61" spans="1:17" x14ac:dyDescent="0.2">
      <c r="A61" s="2"/>
      <c r="B61" s="9"/>
      <c r="C61" s="9"/>
      <c r="D61" s="3"/>
      <c r="E61" s="3"/>
      <c r="F61" s="5"/>
      <c r="G61" s="3"/>
      <c r="H61" s="5"/>
      <c r="I61" s="3"/>
      <c r="J61" s="3"/>
      <c r="K61" s="5"/>
      <c r="L61" s="3"/>
      <c r="M61" s="3"/>
      <c r="N61" s="2"/>
      <c r="O61" s="2"/>
      <c r="P61" s="2"/>
      <c r="Q61" s="2"/>
    </row>
    <row r="62" spans="1:17" x14ac:dyDescent="0.2">
      <c r="A62" s="2"/>
      <c r="B62" s="9"/>
      <c r="C62" s="9"/>
      <c r="D62" s="3"/>
      <c r="E62" s="3"/>
      <c r="F62" s="3"/>
      <c r="G62" s="3"/>
      <c r="H62" s="3"/>
      <c r="I62" s="5"/>
      <c r="J62" s="3"/>
      <c r="K62" s="3"/>
      <c r="L62" s="5"/>
      <c r="M62" s="3"/>
      <c r="N62" s="2"/>
      <c r="O62" s="2"/>
      <c r="P62" s="2"/>
      <c r="Q62" s="2"/>
    </row>
    <row r="63" spans="1:17" x14ac:dyDescent="0.2">
      <c r="A63" s="2"/>
      <c r="B63" s="9"/>
      <c r="C63" s="9"/>
      <c r="D63" s="3"/>
      <c r="E63" s="3"/>
      <c r="F63" s="3"/>
      <c r="G63" s="3"/>
      <c r="H63" s="3"/>
      <c r="I63" s="5"/>
      <c r="J63" s="3"/>
      <c r="K63" s="3"/>
      <c r="L63" s="5"/>
      <c r="M63" s="3"/>
      <c r="N63" s="2"/>
      <c r="O63" s="2"/>
      <c r="P63" s="2"/>
      <c r="Q63" s="2"/>
    </row>
    <row r="64" spans="1:17" ht="15" x14ac:dyDescent="0.25">
      <c r="A64" s="8"/>
      <c r="B64" s="7"/>
      <c r="C64" s="7"/>
      <c r="D64" s="7"/>
      <c r="E64" s="3"/>
      <c r="F64" s="3"/>
      <c r="G64" s="3"/>
      <c r="H64" s="3"/>
      <c r="I64" s="5"/>
      <c r="J64" s="3"/>
      <c r="K64" s="3"/>
      <c r="L64" s="5"/>
      <c r="M64" s="3"/>
      <c r="N64" s="2"/>
      <c r="O64" s="2"/>
      <c r="P64" s="2"/>
      <c r="Q64" s="2"/>
    </row>
    <row r="65" spans="1:17" x14ac:dyDescent="0.2">
      <c r="A65" s="2"/>
      <c r="B65" s="6"/>
      <c r="C65" s="6"/>
      <c r="D65" s="6"/>
      <c r="E65" s="3"/>
      <c r="F65" s="3"/>
      <c r="G65" s="3"/>
      <c r="H65" s="3"/>
      <c r="I65" s="5"/>
      <c r="J65" s="3"/>
      <c r="K65" s="3"/>
      <c r="L65" s="5"/>
      <c r="M65" s="3"/>
      <c r="N65" s="2"/>
      <c r="O65" s="2"/>
      <c r="P65" s="2"/>
      <c r="Q65" s="2"/>
    </row>
    <row r="66" spans="1:17" x14ac:dyDescent="0.2">
      <c r="A66" s="2"/>
      <c r="B66" s="11"/>
      <c r="C66" s="11"/>
      <c r="D66" s="3"/>
      <c r="E66" s="3"/>
      <c r="F66" s="3"/>
      <c r="G66" s="3"/>
      <c r="H66" s="3"/>
      <c r="I66" s="5"/>
      <c r="J66" s="3"/>
      <c r="K66" s="3"/>
      <c r="L66" s="5"/>
      <c r="M66" s="3"/>
      <c r="N66" s="2"/>
      <c r="O66" s="2"/>
      <c r="P66" s="2"/>
      <c r="Q66" s="2"/>
    </row>
    <row r="67" spans="1:17" x14ac:dyDescent="0.2">
      <c r="A67" s="2"/>
      <c r="B67" s="11"/>
      <c r="C67" s="11"/>
      <c r="D67" s="3"/>
      <c r="E67" s="3"/>
      <c r="F67" s="3"/>
      <c r="G67" s="3"/>
      <c r="H67" s="3"/>
      <c r="I67" s="5"/>
      <c r="J67" s="3"/>
      <c r="K67" s="3"/>
      <c r="L67" s="5"/>
      <c r="M67" s="3"/>
      <c r="N67" s="2"/>
      <c r="O67" s="2"/>
      <c r="P67" s="2"/>
      <c r="Q67" s="2"/>
    </row>
    <row r="68" spans="1:17" x14ac:dyDescent="0.2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"/>
      <c r="O68" s="2"/>
      <c r="P68" s="2"/>
      <c r="Q68" s="2"/>
    </row>
    <row r="69" spans="1:17" ht="15" x14ac:dyDescent="0.25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2"/>
      <c r="O69" s="2"/>
      <c r="P69" s="2"/>
      <c r="Q69" s="2"/>
    </row>
    <row r="70" spans="1:17" x14ac:dyDescent="0.2">
      <c r="A70" s="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"/>
      <c r="O70" s="2"/>
      <c r="P70" s="2"/>
      <c r="Q70" s="2"/>
    </row>
    <row r="71" spans="1:17" x14ac:dyDescent="0.2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"/>
      <c r="O71" s="2"/>
      <c r="P71" s="2"/>
      <c r="Q71" s="2"/>
    </row>
    <row r="72" spans="1:17" x14ac:dyDescent="0.2">
      <c r="A72" s="2"/>
      <c r="B72" s="10"/>
      <c r="C72" s="9"/>
      <c r="D72" s="3"/>
      <c r="E72" s="3"/>
      <c r="F72" s="3"/>
      <c r="G72" s="3"/>
      <c r="H72" s="3"/>
      <c r="I72" s="3"/>
      <c r="J72" s="3"/>
      <c r="K72" s="3"/>
      <c r="L72" s="3"/>
      <c r="M72" s="3"/>
      <c r="N72" s="2"/>
      <c r="O72" s="2"/>
      <c r="P72" s="2"/>
      <c r="Q72" s="2"/>
    </row>
    <row r="73" spans="1:17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5" x14ac:dyDescent="0.25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2"/>
      <c r="O74" s="2"/>
      <c r="P74" s="2"/>
      <c r="Q74" s="2"/>
    </row>
    <row r="75" spans="1:17" x14ac:dyDescent="0.2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"/>
      <c r="O75" s="2"/>
      <c r="P75" s="2"/>
      <c r="Q75" s="2"/>
    </row>
    <row r="76" spans="1:17" x14ac:dyDescent="0.2">
      <c r="A76" s="2"/>
      <c r="B76" s="3"/>
      <c r="C76" s="3"/>
      <c r="D76" s="3"/>
      <c r="E76" s="3"/>
      <c r="F76" s="3"/>
      <c r="G76" s="3"/>
      <c r="H76" s="3"/>
      <c r="I76" s="3"/>
      <c r="J76" s="3"/>
      <c r="K76" s="5"/>
      <c r="L76" s="5"/>
      <c r="M76" s="3"/>
      <c r="N76" s="2"/>
      <c r="O76" s="2"/>
      <c r="P76" s="2"/>
      <c r="Q76" s="2"/>
    </row>
    <row r="77" spans="1:17" x14ac:dyDescent="0.2">
      <c r="A77" s="2"/>
      <c r="B77" s="9"/>
      <c r="C77" s="9"/>
      <c r="D77" s="3"/>
      <c r="E77" s="3"/>
      <c r="F77" s="3"/>
      <c r="G77" s="3"/>
      <c r="H77" s="3"/>
      <c r="I77" s="3"/>
      <c r="J77" s="3"/>
      <c r="K77" s="5"/>
      <c r="L77" s="3"/>
      <c r="M77" s="3"/>
      <c r="N77" s="2"/>
      <c r="O77" s="2"/>
      <c r="P77" s="2"/>
      <c r="Q77" s="2"/>
    </row>
    <row r="78" spans="1:17" x14ac:dyDescent="0.2">
      <c r="A78" s="2"/>
      <c r="B78" s="9"/>
      <c r="C78" s="9"/>
      <c r="D78" s="3"/>
      <c r="E78" s="3"/>
      <c r="F78" s="3"/>
      <c r="G78" s="3"/>
      <c r="H78" s="3"/>
      <c r="I78" s="3"/>
      <c r="J78" s="3"/>
      <c r="K78" s="3"/>
      <c r="L78" s="5"/>
      <c r="M78" s="3"/>
      <c r="N78" s="2"/>
      <c r="O78" s="2"/>
      <c r="P78" s="2"/>
      <c r="Q78" s="2"/>
    </row>
    <row r="79" spans="1:17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" x14ac:dyDescent="0.25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2"/>
    </row>
    <row r="81" spans="1:17" x14ac:dyDescent="0.2">
      <c r="A81" s="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2"/>
    </row>
    <row r="82" spans="1:17" x14ac:dyDescent="0.2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2"/>
    </row>
    <row r="83" spans="1:17" x14ac:dyDescent="0.2">
      <c r="A83" s="2"/>
      <c r="B83" s="3"/>
      <c r="C83" s="3"/>
      <c r="D83" s="3"/>
      <c r="E83" s="3"/>
      <c r="F83" s="3"/>
      <c r="G83" s="3"/>
      <c r="H83" s="5"/>
      <c r="I83" s="3"/>
      <c r="J83" s="3"/>
      <c r="K83" s="3"/>
      <c r="L83" s="3"/>
      <c r="M83" s="3"/>
      <c r="N83" s="3"/>
      <c r="O83" s="3"/>
      <c r="P83" s="3"/>
      <c r="Q83" s="2"/>
    </row>
    <row r="84" spans="1:17" x14ac:dyDescent="0.2">
      <c r="A84" s="2"/>
      <c r="B84" s="3"/>
      <c r="C84" s="3"/>
      <c r="D84" s="3"/>
      <c r="E84" s="3"/>
      <c r="F84" s="3"/>
      <c r="G84" s="3"/>
      <c r="H84" s="3"/>
      <c r="I84" s="3"/>
      <c r="J84" s="3"/>
      <c r="K84" s="5"/>
      <c r="L84" s="3"/>
      <c r="M84" s="3"/>
      <c r="N84" s="3"/>
      <c r="O84" s="3"/>
      <c r="P84" s="3"/>
      <c r="Q84" s="2"/>
    </row>
    <row r="85" spans="1:17" x14ac:dyDescent="0.2">
      <c r="A85" s="2"/>
      <c r="B85" s="4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2"/>
    </row>
    <row r="86" spans="1:17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</sheetData>
  <mergeCells count="46">
    <mergeCell ref="F2:I2"/>
    <mergeCell ref="J2:M2"/>
    <mergeCell ref="R2:U2"/>
    <mergeCell ref="N2:Q2"/>
    <mergeCell ref="B69:D69"/>
    <mergeCell ref="E69:G69"/>
    <mergeCell ref="H69:J69"/>
    <mergeCell ref="K69:M69"/>
    <mergeCell ref="B64:D64"/>
    <mergeCell ref="R9:U9"/>
    <mergeCell ref="N9:Q9"/>
    <mergeCell ref="B54:D54"/>
    <mergeCell ref="E54:G54"/>
    <mergeCell ref="H54:J54"/>
    <mergeCell ref="K54:M54"/>
    <mergeCell ref="K44:M44"/>
    <mergeCell ref="N80:P80"/>
    <mergeCell ref="N32:P32"/>
    <mergeCell ref="B7:D7"/>
    <mergeCell ref="E7:G7"/>
    <mergeCell ref="H7:J7"/>
    <mergeCell ref="K7:M7"/>
    <mergeCell ref="N7:P7"/>
    <mergeCell ref="B9:E9"/>
    <mergeCell ref="F9:I9"/>
    <mergeCell ref="J9:M9"/>
    <mergeCell ref="E44:G44"/>
    <mergeCell ref="H44:J44"/>
    <mergeCell ref="B74:D74"/>
    <mergeCell ref="E74:G74"/>
    <mergeCell ref="H74:J74"/>
    <mergeCell ref="K74:M74"/>
    <mergeCell ref="B59:D59"/>
    <mergeCell ref="E59:G59"/>
    <mergeCell ref="H59:J59"/>
    <mergeCell ref="K59:M59"/>
    <mergeCell ref="B2:E2"/>
    <mergeCell ref="B80:D80"/>
    <mergeCell ref="E80:G80"/>
    <mergeCell ref="H80:J80"/>
    <mergeCell ref="K80:M80"/>
    <mergeCell ref="B49:D49"/>
    <mergeCell ref="E49:G49"/>
    <mergeCell ref="H49:J49"/>
    <mergeCell ref="K49:M49"/>
    <mergeCell ref="B44:D4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Figure 1</vt:lpstr>
    </vt:vector>
  </TitlesOfParts>
  <Company>SUND - 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Balslev Sørensen</dc:creator>
  <cp:lastModifiedBy>Jakob Balslev Sørensen</cp:lastModifiedBy>
  <dcterms:created xsi:type="dcterms:W3CDTF">2022-09-14T08:51:22Z</dcterms:created>
  <dcterms:modified xsi:type="dcterms:W3CDTF">2022-09-14T08:52:12Z</dcterms:modified>
</cp:coreProperties>
</file>