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B8459D45-3DF0-47CD-A08F-667B99147C0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3A-P4MX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2" i="4" l="1"/>
  <c r="C262" i="4"/>
  <c r="B262" i="4"/>
  <c r="A262" i="4"/>
  <c r="R5" i="4"/>
  <c r="C261" i="4"/>
  <c r="D7" i="4"/>
  <c r="C7" i="4"/>
  <c r="B7" i="4"/>
  <c r="A7" i="4"/>
  <c r="F5" i="4"/>
  <c r="D193" i="4" l="1"/>
  <c r="C38" i="4"/>
  <c r="C26" i="4"/>
  <c r="D178" i="4"/>
  <c r="C186" i="4"/>
  <c r="D15" i="4"/>
  <c r="D189" i="4"/>
  <c r="D205" i="4"/>
  <c r="D213" i="4"/>
  <c r="C42" i="4"/>
  <c r="C84" i="4"/>
  <c r="D114" i="4"/>
  <c r="D122" i="4"/>
  <c r="D124" i="4"/>
  <c r="D128" i="4"/>
  <c r="D140" i="4"/>
  <c r="D145" i="4"/>
  <c r="C181" i="4"/>
  <c r="D201" i="4"/>
  <c r="D261" i="4"/>
  <c r="C156" i="4"/>
  <c r="C224" i="4"/>
  <c r="D239" i="4"/>
  <c r="C48" i="4"/>
  <c r="D49" i="4"/>
  <c r="C52" i="4"/>
  <c r="C56" i="4"/>
  <c r="A69" i="4"/>
  <c r="C88" i="4"/>
  <c r="C92" i="4"/>
  <c r="C94" i="4"/>
  <c r="D98" i="4"/>
  <c r="C101" i="4"/>
  <c r="D106" i="4"/>
  <c r="D134" i="4"/>
  <c r="D142" i="4"/>
  <c r="D144" i="4"/>
  <c r="C190" i="4"/>
  <c r="D207" i="4"/>
  <c r="D86" i="4"/>
  <c r="C189" i="4"/>
  <c r="C197" i="4"/>
  <c r="C16" i="4"/>
  <c r="C50" i="4"/>
  <c r="C154" i="4"/>
  <c r="D165" i="4"/>
  <c r="D221" i="4"/>
  <c r="D96" i="4"/>
  <c r="D102" i="4"/>
  <c r="D126" i="4"/>
  <c r="D153" i="4"/>
  <c r="D170" i="4"/>
  <c r="D162" i="4"/>
  <c r="D173" i="4"/>
  <c r="D181" i="4"/>
  <c r="B92" i="4"/>
  <c r="C166" i="4"/>
  <c r="D191" i="4"/>
  <c r="D199" i="4"/>
  <c r="D223" i="4"/>
  <c r="C30" i="4"/>
  <c r="C44" i="4"/>
  <c r="C46" i="4"/>
  <c r="C60" i="4"/>
  <c r="C64" i="4"/>
  <c r="B111" i="4"/>
  <c r="D116" i="4"/>
  <c r="B123" i="4"/>
  <c r="C124" i="4"/>
  <c r="D125" i="4"/>
  <c r="D149" i="4"/>
  <c r="D161" i="4"/>
  <c r="D169" i="4"/>
  <c r="D177" i="4"/>
  <c r="A246" i="4"/>
  <c r="B259" i="4"/>
  <c r="D100" i="4"/>
  <c r="C196" i="4"/>
  <c r="C210" i="4"/>
  <c r="A13" i="4"/>
  <c r="C34" i="4"/>
  <c r="B58" i="4"/>
  <c r="A59" i="4"/>
  <c r="C72" i="4"/>
  <c r="C76" i="4"/>
  <c r="A89" i="4"/>
  <c r="D101" i="4"/>
  <c r="C105" i="4"/>
  <c r="D132" i="4"/>
  <c r="C150" i="4"/>
  <c r="D185" i="4"/>
  <c r="C205" i="4"/>
  <c r="D206" i="4"/>
  <c r="A207" i="4"/>
  <c r="A208" i="4"/>
  <c r="A220" i="4"/>
  <c r="D245" i="4"/>
  <c r="C18" i="4"/>
  <c r="D16" i="4"/>
  <c r="A21" i="4"/>
  <c r="C22" i="4"/>
  <c r="A25" i="4"/>
  <c r="B40" i="4"/>
  <c r="B70" i="4"/>
  <c r="A71" i="4"/>
  <c r="B73" i="4"/>
  <c r="D73" i="4"/>
  <c r="B74" i="4"/>
  <c r="A75" i="4"/>
  <c r="B82" i="4"/>
  <c r="A83" i="4"/>
  <c r="D89" i="4"/>
  <c r="C98" i="4"/>
  <c r="D105" i="4"/>
  <c r="B143" i="4"/>
  <c r="C144" i="4"/>
  <c r="A145" i="4"/>
  <c r="D175" i="4"/>
  <c r="A184" i="4"/>
  <c r="D186" i="4"/>
  <c r="D209" i="4"/>
  <c r="B243" i="4"/>
  <c r="D9" i="4"/>
  <c r="D13" i="4"/>
  <c r="C24" i="4"/>
  <c r="C36" i="4"/>
  <c r="C58" i="4"/>
  <c r="C62" i="4"/>
  <c r="C68" i="4"/>
  <c r="A81" i="4"/>
  <c r="D138" i="4"/>
  <c r="C141" i="4"/>
  <c r="D146" i="4"/>
  <c r="A159" i="4"/>
  <c r="A160" i="4"/>
  <c r="A168" i="4"/>
  <c r="B176" i="4"/>
  <c r="D183" i="4"/>
  <c r="A217" i="4"/>
  <c r="D217" i="4"/>
  <c r="D218" i="4"/>
  <c r="D237" i="4"/>
  <c r="D242" i="4"/>
  <c r="D250" i="4"/>
  <c r="C20" i="4"/>
  <c r="A33" i="4"/>
  <c r="C40" i="4"/>
  <c r="D54" i="4"/>
  <c r="B55" i="4"/>
  <c r="D55" i="4"/>
  <c r="C66" i="4"/>
  <c r="C70" i="4"/>
  <c r="C80" i="4"/>
  <c r="C82" i="4"/>
  <c r="D110" i="4"/>
  <c r="D143" i="4"/>
  <c r="D157" i="4"/>
  <c r="B171" i="4"/>
  <c r="A201" i="4"/>
  <c r="C201" i="4"/>
  <c r="D204" i="4"/>
  <c r="D226" i="4"/>
  <c r="D234" i="4"/>
  <c r="C28" i="4"/>
  <c r="A45" i="4"/>
  <c r="C153" i="4"/>
  <c r="C10" i="4"/>
  <c r="D37" i="4"/>
  <c r="A49" i="4"/>
  <c r="A53" i="4"/>
  <c r="B68" i="4"/>
  <c r="C78" i="4"/>
  <c r="D108" i="4"/>
  <c r="D112" i="4"/>
  <c r="C142" i="4"/>
  <c r="C162" i="4"/>
  <c r="C170" i="4"/>
  <c r="D14" i="4"/>
  <c r="C14" i="4"/>
  <c r="D231" i="4"/>
  <c r="C231" i="4"/>
  <c r="B46" i="4"/>
  <c r="A47" i="4"/>
  <c r="B99" i="4"/>
  <c r="D136" i="4"/>
  <c r="B155" i="4"/>
  <c r="C165" i="4"/>
  <c r="D167" i="4"/>
  <c r="C167" i="4"/>
  <c r="A176" i="4"/>
  <c r="A195" i="4"/>
  <c r="B195" i="4"/>
  <c r="B107" i="4"/>
  <c r="C118" i="4"/>
  <c r="D118" i="4"/>
  <c r="B9" i="4"/>
  <c r="A9" i="4"/>
  <c r="B44" i="4"/>
  <c r="A65" i="4"/>
  <c r="B135" i="4"/>
  <c r="B139" i="4"/>
  <c r="A155" i="4"/>
  <c r="B156" i="4"/>
  <c r="B165" i="4"/>
  <c r="D202" i="4"/>
  <c r="C202" i="4"/>
  <c r="B22" i="4"/>
  <c r="A23" i="4"/>
  <c r="D130" i="4"/>
  <c r="C175" i="4"/>
  <c r="B49" i="4"/>
  <c r="D32" i="4"/>
  <c r="C32" i="4"/>
  <c r="D36" i="4"/>
  <c r="B37" i="4"/>
  <c r="C54" i="4"/>
  <c r="B62" i="4"/>
  <c r="A63" i="4"/>
  <c r="B80" i="4"/>
  <c r="D104" i="4"/>
  <c r="A105" i="4"/>
  <c r="C106" i="4"/>
  <c r="B112" i="4"/>
  <c r="B113" i="4"/>
  <c r="B116" i="4"/>
  <c r="B117" i="4"/>
  <c r="C149" i="4"/>
  <c r="A171" i="4"/>
  <c r="B172" i="4"/>
  <c r="C178" i="4"/>
  <c r="A192" i="4"/>
  <c r="D215" i="4"/>
  <c r="C215" i="4"/>
  <c r="D12" i="4"/>
  <c r="C12" i="4"/>
  <c r="B28" i="4"/>
  <c r="C194" i="4"/>
  <c r="D194" i="4"/>
  <c r="D229" i="4"/>
  <c r="C229" i="4"/>
  <c r="A17" i="4"/>
  <c r="B52" i="4"/>
  <c r="A73" i="4"/>
  <c r="A77" i="4"/>
  <c r="D94" i="4"/>
  <c r="D97" i="4"/>
  <c r="C97" i="4"/>
  <c r="B129" i="4"/>
  <c r="B133" i="4"/>
  <c r="C158" i="4"/>
  <c r="D159" i="4"/>
  <c r="B168" i="4"/>
  <c r="B181" i="4"/>
  <c r="C183" i="4"/>
  <c r="B187" i="4"/>
  <c r="D197" i="4"/>
  <c r="B10" i="4"/>
  <c r="A11" i="4"/>
  <c r="B16" i="4"/>
  <c r="B19" i="4"/>
  <c r="B21" i="4"/>
  <c r="D21" i="4"/>
  <c r="D26" i="4"/>
  <c r="D27" i="4"/>
  <c r="B33" i="4"/>
  <c r="D33" i="4"/>
  <c r="B34" i="4"/>
  <c r="A35" i="4"/>
  <c r="D42" i="4"/>
  <c r="B43" i="4"/>
  <c r="D43" i="4"/>
  <c r="D48" i="4"/>
  <c r="D60" i="4"/>
  <c r="A61" i="4"/>
  <c r="D61" i="4"/>
  <c r="D66" i="4"/>
  <c r="B67" i="4"/>
  <c r="D67" i="4"/>
  <c r="D72" i="4"/>
  <c r="D78" i="4"/>
  <c r="B79" i="4"/>
  <c r="D79" i="4"/>
  <c r="D84" i="4"/>
  <c r="A85" i="4"/>
  <c r="D85" i="4"/>
  <c r="B86" i="4"/>
  <c r="A87" i="4"/>
  <c r="D88" i="4"/>
  <c r="B105" i="4"/>
  <c r="C108" i="4"/>
  <c r="D109" i="4"/>
  <c r="A113" i="4"/>
  <c r="A115" i="4"/>
  <c r="A129" i="4"/>
  <c r="A131" i="4"/>
  <c r="C136" i="4"/>
  <c r="D137" i="4"/>
  <c r="B138" i="4"/>
  <c r="B141" i="4"/>
  <c r="A148" i="4"/>
  <c r="D154" i="4"/>
  <c r="A163" i="4"/>
  <c r="A179" i="4"/>
  <c r="A198" i="4"/>
  <c r="D198" i="4"/>
  <c r="B209" i="4"/>
  <c r="B214" i="4"/>
  <c r="D214" i="4"/>
  <c r="B215" i="4"/>
  <c r="A230" i="4"/>
  <c r="B235" i="4"/>
  <c r="B246" i="4"/>
  <c r="D248" i="4"/>
  <c r="C253" i="4"/>
  <c r="B204" i="4"/>
  <c r="C227" i="4"/>
  <c r="B254" i="4"/>
  <c r="B11" i="4"/>
  <c r="B13" i="4"/>
  <c r="D18" i="4"/>
  <c r="D19" i="4"/>
  <c r="D24" i="4"/>
  <c r="D30" i="4"/>
  <c r="B31" i="4"/>
  <c r="D31" i="4"/>
  <c r="B38" i="4"/>
  <c r="A39" i="4"/>
  <c r="B50" i="4"/>
  <c r="A51" i="4"/>
  <c r="B56" i="4"/>
  <c r="D64" i="4"/>
  <c r="D76" i="4"/>
  <c r="B89" i="4"/>
  <c r="B90" i="4"/>
  <c r="A91" i="4"/>
  <c r="D92" i="4"/>
  <c r="B95" i="4"/>
  <c r="C104" i="4"/>
  <c r="C110" i="4"/>
  <c r="A119" i="4"/>
  <c r="B121" i="4"/>
  <c r="C134" i="4"/>
  <c r="A143" i="4"/>
  <c r="D151" i="4"/>
  <c r="A152" i="4"/>
  <c r="C159" i="4"/>
  <c r="A181" i="4"/>
  <c r="C191" i="4"/>
  <c r="B200" i="4"/>
  <c r="B205" i="4"/>
  <c r="C213" i="4"/>
  <c r="A214" i="4"/>
  <c r="C214" i="4"/>
  <c r="A227" i="4"/>
  <c r="B232" i="4"/>
  <c r="C232" i="4"/>
  <c r="C234" i="4"/>
  <c r="B248" i="4"/>
  <c r="A203" i="4"/>
  <c r="C212" i="4"/>
  <c r="D256" i="4"/>
  <c r="B14" i="4"/>
  <c r="A15" i="4"/>
  <c r="B20" i="4"/>
  <c r="B23" i="4"/>
  <c r="B25" i="4"/>
  <c r="D25" i="4"/>
  <c r="B32" i="4"/>
  <c r="D40" i="4"/>
  <c r="A41" i="4"/>
  <c r="D41" i="4"/>
  <c r="D46" i="4"/>
  <c r="B47" i="4"/>
  <c r="D47" i="4"/>
  <c r="D52" i="4"/>
  <c r="D58" i="4"/>
  <c r="B59" i="4"/>
  <c r="D59" i="4"/>
  <c r="B65" i="4"/>
  <c r="D65" i="4"/>
  <c r="D70" i="4"/>
  <c r="B71" i="4"/>
  <c r="D71" i="4"/>
  <c r="B77" i="4"/>
  <c r="D77" i="4"/>
  <c r="D82" i="4"/>
  <c r="B83" i="4"/>
  <c r="D83" i="4"/>
  <c r="B87" i="4"/>
  <c r="A93" i="4"/>
  <c r="D93" i="4"/>
  <c r="A107" i="4"/>
  <c r="C112" i="4"/>
  <c r="D113" i="4"/>
  <c r="C122" i="4"/>
  <c r="C126" i="4"/>
  <c r="C128" i="4"/>
  <c r="D129" i="4"/>
  <c r="A135" i="4"/>
  <c r="C140" i="4"/>
  <c r="B145" i="4"/>
  <c r="C147" i="4"/>
  <c r="B153" i="4"/>
  <c r="B158" i="4"/>
  <c r="B161" i="4"/>
  <c r="C173" i="4"/>
  <c r="B190" i="4"/>
  <c r="B193" i="4"/>
  <c r="C199" i="4"/>
  <c r="B201" i="4"/>
  <c r="A205" i="4"/>
  <c r="B207" i="4"/>
  <c r="C218" i="4"/>
  <c r="A219" i="4"/>
  <c r="A224" i="4"/>
  <c r="D224" i="4"/>
  <c r="D258" i="4"/>
  <c r="D10" i="4"/>
  <c r="D11" i="4"/>
  <c r="B26" i="4"/>
  <c r="A27" i="4"/>
  <c r="B35" i="4"/>
  <c r="D35" i="4"/>
  <c r="B42" i="4"/>
  <c r="A43" i="4"/>
  <c r="B48" i="4"/>
  <c r="B53" i="4"/>
  <c r="D53" i="4"/>
  <c r="B60" i="4"/>
  <c r="B66" i="4"/>
  <c r="A67" i="4"/>
  <c r="B72" i="4"/>
  <c r="B78" i="4"/>
  <c r="A79" i="4"/>
  <c r="B84" i="4"/>
  <c r="D87" i="4"/>
  <c r="C102" i="4"/>
  <c r="B109" i="4"/>
  <c r="A123" i="4"/>
  <c r="B136" i="4"/>
  <c r="B137" i="4"/>
  <c r="A141" i="4"/>
  <c r="D141" i="4"/>
  <c r="B142" i="4"/>
  <c r="C146" i="4"/>
  <c r="A147" i="4"/>
  <c r="D147" i="4"/>
  <c r="B148" i="4"/>
  <c r="D148" i="4"/>
  <c r="B149" i="4"/>
  <c r="B175" i="4"/>
  <c r="A180" i="4"/>
  <c r="B183" i="4"/>
  <c r="C193" i="4"/>
  <c r="C209" i="4"/>
  <c r="A216" i="4"/>
  <c r="C221" i="4"/>
  <c r="C223" i="4"/>
  <c r="B224" i="4"/>
  <c r="C226" i="4"/>
  <c r="B228" i="4"/>
  <c r="C237" i="4"/>
  <c r="B251" i="4"/>
  <c r="C217" i="4"/>
  <c r="B222" i="4"/>
  <c r="B12" i="4"/>
  <c r="B15" i="4"/>
  <c r="B17" i="4"/>
  <c r="D17" i="4"/>
  <c r="D20" i="4"/>
  <c r="D22" i="4"/>
  <c r="D23" i="4"/>
  <c r="D28" i="4"/>
  <c r="B29" i="4"/>
  <c r="D29" i="4"/>
  <c r="B36" i="4"/>
  <c r="D44" i="4"/>
  <c r="B54" i="4"/>
  <c r="A55" i="4"/>
  <c r="D62" i="4"/>
  <c r="B63" i="4"/>
  <c r="D63" i="4"/>
  <c r="D68" i="4"/>
  <c r="C74" i="4"/>
  <c r="B75" i="4"/>
  <c r="D75" i="4"/>
  <c r="D80" i="4"/>
  <c r="B88" i="4"/>
  <c r="B91" i="4"/>
  <c r="A99" i="4"/>
  <c r="C100" i="4"/>
  <c r="A103" i="4"/>
  <c r="A109" i="4"/>
  <c r="C114" i="4"/>
  <c r="C116" i="4"/>
  <c r="D117" i="4"/>
  <c r="B124" i="4"/>
  <c r="B125" i="4"/>
  <c r="C130" i="4"/>
  <c r="C132" i="4"/>
  <c r="D133" i="4"/>
  <c r="B134" i="4"/>
  <c r="C138" i="4"/>
  <c r="D139" i="4"/>
  <c r="A156" i="4"/>
  <c r="D156" i="4"/>
  <c r="D158" i="4"/>
  <c r="B159" i="4"/>
  <c r="A172" i="4"/>
  <c r="A188" i="4"/>
  <c r="B191" i="4"/>
  <c r="A204" i="4"/>
  <c r="D210" i="4"/>
  <c r="A211" i="4"/>
  <c r="B212" i="4"/>
  <c r="D212" i="4"/>
  <c r="B213" i="4"/>
  <c r="B220" i="4"/>
  <c r="B225" i="4"/>
  <c r="B231" i="4"/>
  <c r="B238" i="4"/>
  <c r="D240" i="4"/>
  <c r="A243" i="4"/>
  <c r="D247" i="4"/>
  <c r="D253" i="4"/>
  <c r="A212" i="4"/>
  <c r="B217" i="4"/>
  <c r="A259" i="4"/>
  <c r="B18" i="4"/>
  <c r="A19" i="4"/>
  <c r="B24" i="4"/>
  <c r="B27" i="4"/>
  <c r="B30" i="4"/>
  <c r="A31" i="4"/>
  <c r="D38" i="4"/>
  <c r="B39" i="4"/>
  <c r="D39" i="4"/>
  <c r="B45" i="4"/>
  <c r="D45" i="4"/>
  <c r="D50" i="4"/>
  <c r="B51" i="4"/>
  <c r="D51" i="4"/>
  <c r="D56" i="4"/>
  <c r="B57" i="4"/>
  <c r="D57" i="4"/>
  <c r="B64" i="4"/>
  <c r="B69" i="4"/>
  <c r="D69" i="4"/>
  <c r="B76" i="4"/>
  <c r="B81" i="4"/>
  <c r="D81" i="4"/>
  <c r="C90" i="4"/>
  <c r="D91" i="4"/>
  <c r="A111" i="4"/>
  <c r="C120" i="4"/>
  <c r="D121" i="4"/>
  <c r="A125" i="4"/>
  <c r="A127" i="4"/>
  <c r="A139" i="4"/>
  <c r="B151" i="4"/>
  <c r="C157" i="4"/>
  <c r="A161" i="4"/>
  <c r="C161" i="4"/>
  <c r="A169" i="4"/>
  <c r="C169" i="4"/>
  <c r="D174" i="4"/>
  <c r="C177" i="4"/>
  <c r="A182" i="4"/>
  <c r="D182" i="4"/>
  <c r="A187" i="4"/>
  <c r="A196" i="4"/>
  <c r="B221" i="4"/>
  <c r="C245" i="4"/>
  <c r="D255" i="4"/>
  <c r="A29" i="4"/>
  <c r="A37" i="4"/>
  <c r="A57" i="4"/>
  <c r="C86" i="4"/>
  <c r="B186" i="4"/>
  <c r="A186" i="4"/>
  <c r="D34" i="4"/>
  <c r="B41" i="4"/>
  <c r="B61" i="4"/>
  <c r="D74" i="4"/>
  <c r="B85" i="4"/>
  <c r="D90" i="4"/>
  <c r="B93" i="4"/>
  <c r="B98" i="4"/>
  <c r="A98" i="4"/>
  <c r="B101" i="4"/>
  <c r="A101" i="4"/>
  <c r="B122" i="4"/>
  <c r="A122" i="4"/>
  <c r="D127" i="4"/>
  <c r="C127" i="4"/>
  <c r="C174" i="4"/>
  <c r="B197" i="4"/>
  <c r="A197" i="4"/>
  <c r="D200" i="4"/>
  <c r="C200" i="4"/>
  <c r="D203" i="4"/>
  <c r="C203" i="4"/>
  <c r="C206" i="4"/>
  <c r="D208" i="4"/>
  <c r="C208" i="4"/>
  <c r="D216" i="4"/>
  <c r="C216" i="4"/>
  <c r="D219" i="4"/>
  <c r="C219" i="4"/>
  <c r="D238" i="4"/>
  <c r="C238" i="4"/>
  <c r="B245" i="4"/>
  <c r="B247" i="4"/>
  <c r="A247" i="4"/>
  <c r="D254" i="4"/>
  <c r="C254" i="4"/>
  <c r="B261" i="4"/>
  <c r="D115" i="4"/>
  <c r="C115" i="4"/>
  <c r="D152" i="4"/>
  <c r="C152" i="4"/>
  <c r="C9" i="4"/>
  <c r="A12" i="4"/>
  <c r="C13" i="4"/>
  <c r="A16" i="4"/>
  <c r="C17" i="4"/>
  <c r="A20" i="4"/>
  <c r="C21" i="4"/>
  <c r="A24" i="4"/>
  <c r="C25" i="4"/>
  <c r="A28" i="4"/>
  <c r="C29" i="4"/>
  <c r="A32" i="4"/>
  <c r="C33" i="4"/>
  <c r="A36" i="4"/>
  <c r="C37" i="4"/>
  <c r="A40" i="4"/>
  <c r="C41" i="4"/>
  <c r="A44" i="4"/>
  <c r="C45" i="4"/>
  <c r="A48" i="4"/>
  <c r="C49" i="4"/>
  <c r="A52" i="4"/>
  <c r="C53" i="4"/>
  <c r="A56" i="4"/>
  <c r="C57" i="4"/>
  <c r="A60" i="4"/>
  <c r="C61" i="4"/>
  <c r="A64" i="4"/>
  <c r="C65" i="4"/>
  <c r="A68" i="4"/>
  <c r="C69" i="4"/>
  <c r="A72" i="4"/>
  <c r="C73" i="4"/>
  <c r="A76" i="4"/>
  <c r="C77" i="4"/>
  <c r="A80" i="4"/>
  <c r="C81" i="4"/>
  <c r="A84" i="4"/>
  <c r="C85" i="4"/>
  <c r="A88" i="4"/>
  <c r="C89" i="4"/>
  <c r="A92" i="4"/>
  <c r="C93" i="4"/>
  <c r="C96" i="4"/>
  <c r="D107" i="4"/>
  <c r="C107" i="4"/>
  <c r="B115" i="4"/>
  <c r="A117" i="4"/>
  <c r="B128" i="4"/>
  <c r="B154" i="4"/>
  <c r="A154" i="4"/>
  <c r="B163" i="4"/>
  <c r="D168" i="4"/>
  <c r="C168" i="4"/>
  <c r="D171" i="4"/>
  <c r="C171" i="4"/>
  <c r="D190" i="4"/>
  <c r="B194" i="4"/>
  <c r="A194" i="4"/>
  <c r="B198" i="4"/>
  <c r="B211" i="4"/>
  <c r="B242" i="4"/>
  <c r="A242" i="4"/>
  <c r="B249" i="4"/>
  <c r="A249" i="4"/>
  <c r="D249" i="4"/>
  <c r="C249" i="4"/>
  <c r="B258" i="4"/>
  <c r="A258" i="4"/>
  <c r="B94" i="4"/>
  <c r="A94" i="4"/>
  <c r="B97" i="4"/>
  <c r="A97" i="4"/>
  <c r="B100" i="4"/>
  <c r="A100" i="4"/>
  <c r="B108" i="4"/>
  <c r="B114" i="4"/>
  <c r="A114" i="4"/>
  <c r="D119" i="4"/>
  <c r="C119" i="4"/>
  <c r="B127" i="4"/>
  <c r="B140" i="4"/>
  <c r="B146" i="4"/>
  <c r="B147" i="4"/>
  <c r="B150" i="4"/>
  <c r="B162" i="4"/>
  <c r="A162" i="4"/>
  <c r="B166" i="4"/>
  <c r="B169" i="4"/>
  <c r="B173" i="4"/>
  <c r="A173" i="4"/>
  <c r="D176" i="4"/>
  <c r="C176" i="4"/>
  <c r="D179" i="4"/>
  <c r="C179" i="4"/>
  <c r="B180" i="4"/>
  <c r="C182" i="4"/>
  <c r="B184" i="4"/>
  <c r="B203" i="4"/>
  <c r="B210" i="4"/>
  <c r="A210" i="4"/>
  <c r="B219" i="4"/>
  <c r="A222" i="4"/>
  <c r="B229" i="4"/>
  <c r="A232" i="4"/>
  <c r="D232" i="4"/>
  <c r="D235" i="4"/>
  <c r="C235" i="4"/>
  <c r="C240" i="4"/>
  <c r="B244" i="4"/>
  <c r="A244" i="4"/>
  <c r="D244" i="4"/>
  <c r="C244" i="4"/>
  <c r="D251" i="4"/>
  <c r="C251" i="4"/>
  <c r="C256" i="4"/>
  <c r="B260" i="4"/>
  <c r="A260" i="4"/>
  <c r="D260" i="4"/>
  <c r="C260" i="4"/>
  <c r="D103" i="4"/>
  <c r="C103" i="4"/>
  <c r="B120" i="4"/>
  <c r="B126" i="4"/>
  <c r="A126" i="4"/>
  <c r="D131" i="4"/>
  <c r="C131" i="4"/>
  <c r="A137" i="4"/>
  <c r="B164" i="4"/>
  <c r="A164" i="4"/>
  <c r="D164" i="4"/>
  <c r="C164" i="4"/>
  <c r="B174" i="4"/>
  <c r="B177" i="4"/>
  <c r="A183" i="4"/>
  <c r="B199" i="4"/>
  <c r="A199" i="4"/>
  <c r="A200" i="4"/>
  <c r="B202" i="4"/>
  <c r="A202" i="4"/>
  <c r="B206" i="4"/>
  <c r="B218" i="4"/>
  <c r="A218" i="4"/>
  <c r="B227" i="4"/>
  <c r="A238" i="4"/>
  <c r="A254" i="4"/>
  <c r="B256" i="4"/>
  <c r="B110" i="4"/>
  <c r="A110" i="4"/>
  <c r="A95" i="4"/>
  <c r="B96" i="4"/>
  <c r="A96" i="4"/>
  <c r="B104" i="4"/>
  <c r="B106" i="4"/>
  <c r="A106" i="4"/>
  <c r="D111" i="4"/>
  <c r="C111" i="4"/>
  <c r="B119" i="4"/>
  <c r="A121" i="4"/>
  <c r="B132" i="4"/>
  <c r="D150" i="4"/>
  <c r="A151" i="4"/>
  <c r="D166" i="4"/>
  <c r="B167" i="4"/>
  <c r="A167" i="4"/>
  <c r="B170" i="4"/>
  <c r="A170" i="4"/>
  <c r="B179" i="4"/>
  <c r="D184" i="4"/>
  <c r="C184" i="4"/>
  <c r="D187" i="4"/>
  <c r="C187" i="4"/>
  <c r="B188" i="4"/>
  <c r="D188" i="4"/>
  <c r="B192" i="4"/>
  <c r="A215" i="4"/>
  <c r="D220" i="4"/>
  <c r="C220" i="4"/>
  <c r="B223" i="4"/>
  <c r="B226" i="4"/>
  <c r="A226" i="4"/>
  <c r="A229" i="4"/>
  <c r="B237" i="4"/>
  <c r="B239" i="4"/>
  <c r="A239" i="4"/>
  <c r="B240" i="4"/>
  <c r="D246" i="4"/>
  <c r="C246" i="4"/>
  <c r="B253" i="4"/>
  <c r="B255" i="4"/>
  <c r="A255" i="4"/>
  <c r="D95" i="4"/>
  <c r="C95" i="4"/>
  <c r="D120" i="4"/>
  <c r="D160" i="4"/>
  <c r="C160" i="4"/>
  <c r="A10" i="4"/>
  <c r="C11" i="4"/>
  <c r="A14" i="4"/>
  <c r="C15" i="4"/>
  <c r="A18" i="4"/>
  <c r="C19" i="4"/>
  <c r="A22" i="4"/>
  <c r="C23" i="4"/>
  <c r="A26" i="4"/>
  <c r="C27" i="4"/>
  <c r="A30" i="4"/>
  <c r="C31" i="4"/>
  <c r="A34" i="4"/>
  <c r="C35" i="4"/>
  <c r="A38" i="4"/>
  <c r="C39" i="4"/>
  <c r="A42" i="4"/>
  <c r="C43" i="4"/>
  <c r="A46" i="4"/>
  <c r="C47" i="4"/>
  <c r="A50" i="4"/>
  <c r="C51" i="4"/>
  <c r="A54" i="4"/>
  <c r="C55" i="4"/>
  <c r="A58" i="4"/>
  <c r="C59" i="4"/>
  <c r="A62" i="4"/>
  <c r="C63" i="4"/>
  <c r="A66" i="4"/>
  <c r="C67" i="4"/>
  <c r="A70" i="4"/>
  <c r="C71" i="4"/>
  <c r="A74" i="4"/>
  <c r="C75" i="4"/>
  <c r="A78" i="4"/>
  <c r="C79" i="4"/>
  <c r="A82" i="4"/>
  <c r="C83" i="4"/>
  <c r="A86" i="4"/>
  <c r="C87" i="4"/>
  <c r="A90" i="4"/>
  <c r="C91" i="4"/>
  <c r="D99" i="4"/>
  <c r="C99" i="4"/>
  <c r="B103" i="4"/>
  <c r="B118" i="4"/>
  <c r="A118" i="4"/>
  <c r="D123" i="4"/>
  <c r="C123" i="4"/>
  <c r="B130" i="4"/>
  <c r="B131" i="4"/>
  <c r="A133" i="4"/>
  <c r="D135" i="4"/>
  <c r="B152" i="4"/>
  <c r="D155" i="4"/>
  <c r="B160" i="4"/>
  <c r="D172" i="4"/>
  <c r="C172" i="4"/>
  <c r="B178" i="4"/>
  <c r="A178" i="4"/>
  <c r="B182" i="4"/>
  <c r="B185" i="4"/>
  <c r="A191" i="4"/>
  <c r="A225" i="4"/>
  <c r="D225" i="4"/>
  <c r="D228" i="4"/>
  <c r="C228" i="4"/>
  <c r="B233" i="4"/>
  <c r="B234" i="4"/>
  <c r="A234" i="4"/>
  <c r="A235" i="4"/>
  <c r="B241" i="4"/>
  <c r="A241" i="4"/>
  <c r="D241" i="4"/>
  <c r="C241" i="4"/>
  <c r="B250" i="4"/>
  <c r="A250" i="4"/>
  <c r="A251" i="4"/>
  <c r="B257" i="4"/>
  <c r="A257" i="4"/>
  <c r="D257" i="4"/>
  <c r="C257" i="4"/>
  <c r="B102" i="4"/>
  <c r="A102" i="4"/>
  <c r="B144" i="4"/>
  <c r="B157" i="4"/>
  <c r="D163" i="4"/>
  <c r="A175" i="4"/>
  <c r="D180" i="4"/>
  <c r="C180" i="4"/>
  <c r="C185" i="4"/>
  <c r="B189" i="4"/>
  <c r="A189" i="4"/>
  <c r="D192" i="4"/>
  <c r="C192" i="4"/>
  <c r="D195" i="4"/>
  <c r="C195" i="4"/>
  <c r="B196" i="4"/>
  <c r="D196" i="4"/>
  <c r="C198" i="4"/>
  <c r="B208" i="4"/>
  <c r="D211" i="4"/>
  <c r="B216" i="4"/>
  <c r="D222" i="4"/>
  <c r="D227" i="4"/>
  <c r="B230" i="4"/>
  <c r="D230" i="4"/>
  <c r="A233" i="4"/>
  <c r="D233" i="4"/>
  <c r="B236" i="4"/>
  <c r="A236" i="4"/>
  <c r="D236" i="4"/>
  <c r="C236" i="4"/>
  <c r="D243" i="4"/>
  <c r="C243" i="4"/>
  <c r="C248" i="4"/>
  <c r="B252" i="4"/>
  <c r="A252" i="4"/>
  <c r="D252" i="4"/>
  <c r="C252" i="4"/>
  <c r="D259" i="4"/>
  <c r="C259" i="4"/>
  <c r="A130" i="4"/>
  <c r="A134" i="4"/>
  <c r="C135" i="4"/>
  <c r="A138" i="4"/>
  <c r="C139" i="4"/>
  <c r="A142" i="4"/>
  <c r="C143" i="4"/>
  <c r="A146" i="4"/>
  <c r="A149" i="4"/>
  <c r="C155" i="4"/>
  <c r="A157" i="4"/>
  <c r="C163" i="4"/>
  <c r="A165" i="4"/>
  <c r="C211" i="4"/>
  <c r="A213" i="4"/>
  <c r="C222" i="4"/>
  <c r="A228" i="4"/>
  <c r="C230" i="4"/>
  <c r="A223" i="4"/>
  <c r="C225" i="4"/>
  <c r="A231" i="4"/>
  <c r="C233" i="4"/>
  <c r="A104" i="4"/>
  <c r="A108" i="4"/>
  <c r="C109" i="4"/>
  <c r="A112" i="4"/>
  <c r="C113" i="4"/>
  <c r="A116" i="4"/>
  <c r="C117" i="4"/>
  <c r="A120" i="4"/>
  <c r="C121" i="4"/>
  <c r="A124" i="4"/>
  <c r="C125" i="4"/>
  <c r="A128" i="4"/>
  <c r="C129" i="4"/>
  <c r="A132" i="4"/>
  <c r="C133" i="4"/>
  <c r="A136" i="4"/>
  <c r="C137" i="4"/>
  <c r="A140" i="4"/>
  <c r="A144" i="4"/>
  <c r="C145" i="4"/>
  <c r="C151" i="4"/>
  <c r="A153" i="4"/>
  <c r="A177" i="4"/>
  <c r="A185" i="4"/>
  <c r="A193" i="4"/>
  <c r="C207" i="4"/>
  <c r="A209" i="4"/>
  <c r="A221" i="4"/>
  <c r="A237" i="4"/>
  <c r="C239" i="4"/>
  <c r="A245" i="4"/>
  <c r="C247" i="4"/>
  <c r="A253" i="4"/>
  <c r="C255" i="4"/>
  <c r="A261" i="4"/>
  <c r="C148" i="4"/>
  <c r="A150" i="4"/>
  <c r="A158" i="4"/>
  <c r="A166" i="4"/>
  <c r="A174" i="4"/>
  <c r="C188" i="4"/>
  <c r="A190" i="4"/>
  <c r="C204" i="4"/>
  <c r="A206" i="4"/>
  <c r="A240" i="4"/>
  <c r="C242" i="4"/>
  <c r="A248" i="4"/>
  <c r="C250" i="4"/>
  <c r="A256" i="4"/>
  <c r="C258" i="4"/>
</calcChain>
</file>

<file path=xl/sharedStrings.xml><?xml version="1.0" encoding="utf-8"?>
<sst xmlns="http://schemas.openxmlformats.org/spreadsheetml/2006/main" count="24" uniqueCount="7">
  <si>
    <t>C2_PM/Cy</t>
  </si>
  <si>
    <t>RNAi</t>
  </si>
  <si>
    <t>AVG</t>
  </si>
  <si>
    <t>STDEV</t>
  </si>
  <si>
    <t>min</t>
  </si>
  <si>
    <t>WT</t>
  </si>
  <si>
    <t>Figure 3 Souce Data 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</si>
</sst>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  <font>
      <sz val="9"/>
      <name val="宋体"/>
      <family val="3"/>
      <charset val="134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textRotation="6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8" fillId="0" borderId="0" xfId="0" applyFont="1" applyAlignment="1">
      <alignment textRotation="60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12" fillId="0" borderId="0" xfId="0" applyFont="1" applyAlignment="1">
      <alignment horizontal="center" textRotation="60"/>
    </xf>
    <xf numFmtId="0" fontId="1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94A7-03BE-4B1A-A60A-DD2E64164AD4}">
  <dimension ref="A1:AC262"/>
  <sheetViews>
    <sheetView tabSelected="1" topLeftCell="A211" zoomScale="40" zoomScaleNormal="40" workbookViewId="0">
      <selection activeCell="AD35" sqref="AD35"/>
    </sheetView>
  </sheetViews>
  <sheetFormatPr defaultRowHeight="14" x14ac:dyDescent="0.3"/>
  <cols>
    <col min="1" max="2" width="8.7265625" style="4"/>
    <col min="3" max="4" width="8.7265625" style="5"/>
    <col min="5" max="5" width="8.7265625" style="1"/>
    <col min="6" max="6" width="8.7265625" style="2"/>
    <col min="7" max="16" width="8.08984375" style="2" customWidth="1"/>
    <col min="17" max="17" width="8.08984375" style="6" customWidth="1"/>
    <col min="18" max="18" width="8.7265625" style="22"/>
    <col min="19" max="23" width="8.08984375" style="22" customWidth="1"/>
    <col min="24" max="16384" width="8.7265625" style="1"/>
  </cols>
  <sheetData>
    <row r="1" spans="1:29" x14ac:dyDescent="0.3">
      <c r="A1" s="26" t="s">
        <v>6</v>
      </c>
    </row>
    <row r="3" spans="1:29" x14ac:dyDescent="0.3"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S3" s="8">
        <v>1</v>
      </c>
      <c r="T3" s="8">
        <v>2</v>
      </c>
      <c r="U3" s="8">
        <v>3</v>
      </c>
      <c r="V3" s="8">
        <v>4</v>
      </c>
      <c r="W3" s="8">
        <v>5</v>
      </c>
    </row>
    <row r="4" spans="1:29" x14ac:dyDescent="0.3">
      <c r="G4" s="27"/>
      <c r="S4" s="25"/>
      <c r="X4" s="2"/>
    </row>
    <row r="5" spans="1:29" x14ac:dyDescent="0.3">
      <c r="A5" s="9" t="s">
        <v>5</v>
      </c>
      <c r="C5" s="10" t="s">
        <v>1</v>
      </c>
      <c r="F5" s="7" t="str">
        <f>A5</f>
        <v>WT</v>
      </c>
      <c r="R5" s="8" t="str">
        <f>C5</f>
        <v>RNAi</v>
      </c>
    </row>
    <row r="6" spans="1:29" x14ac:dyDescent="0.3">
      <c r="A6" s="7" t="s">
        <v>2</v>
      </c>
      <c r="B6" s="7" t="s">
        <v>3</v>
      </c>
      <c r="C6" s="8" t="s">
        <v>2</v>
      </c>
      <c r="D6" s="8" t="s">
        <v>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S6" s="23"/>
      <c r="T6" s="23"/>
      <c r="U6" s="23"/>
      <c r="V6" s="23"/>
      <c r="W6" s="23"/>
      <c r="X6" s="11"/>
      <c r="Y6" s="11"/>
      <c r="Z6" s="11"/>
      <c r="AA6" s="11"/>
    </row>
    <row r="7" spans="1:29" ht="66.75" customHeight="1" x14ac:dyDescent="0.3">
      <c r="A7" s="13" t="str">
        <f>G7</f>
        <v>C2_PM/Cy</v>
      </c>
      <c r="B7" s="13" t="str">
        <f>G7</f>
        <v>C2_PM/Cy</v>
      </c>
      <c r="C7" s="3" t="str">
        <f>S7</f>
        <v>C2_PM/Cy</v>
      </c>
      <c r="D7" s="3" t="str">
        <f>S7</f>
        <v>C2_PM/Cy</v>
      </c>
      <c r="E7" s="14"/>
      <c r="F7" s="15" t="s">
        <v>4</v>
      </c>
      <c r="G7" s="13" t="s">
        <v>0</v>
      </c>
      <c r="H7" s="13" t="s">
        <v>0</v>
      </c>
      <c r="I7" s="13" t="s">
        <v>0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0</v>
      </c>
      <c r="P7" s="13" t="s">
        <v>0</v>
      </c>
      <c r="Q7" s="16"/>
      <c r="R7" s="28" t="s">
        <v>4</v>
      </c>
      <c r="S7" s="3" t="s">
        <v>0</v>
      </c>
      <c r="T7" s="3" t="s">
        <v>0</v>
      </c>
      <c r="U7" s="3" t="s">
        <v>0</v>
      </c>
      <c r="V7" s="3" t="s">
        <v>0</v>
      </c>
      <c r="W7" s="3" t="s">
        <v>0</v>
      </c>
      <c r="X7" s="14"/>
      <c r="Y7" s="17"/>
      <c r="Z7" s="17"/>
      <c r="AA7" s="17"/>
      <c r="AB7" s="17"/>
      <c r="AC7" s="14"/>
    </row>
    <row r="8" spans="1:29" x14ac:dyDescent="0.3">
      <c r="A8" s="18"/>
      <c r="B8" s="18"/>
      <c r="C8" s="19"/>
      <c r="D8" s="19"/>
      <c r="G8" s="20"/>
      <c r="H8" s="20"/>
      <c r="I8" s="20"/>
      <c r="J8" s="20"/>
      <c r="K8" s="20"/>
      <c r="L8" s="20"/>
      <c r="M8" s="20"/>
      <c r="N8" s="20"/>
      <c r="O8" s="20"/>
      <c r="P8" s="20"/>
      <c r="R8" s="29"/>
      <c r="S8" s="23"/>
      <c r="T8" s="23"/>
      <c r="U8" s="23"/>
      <c r="V8" s="23"/>
      <c r="W8" s="23"/>
      <c r="Y8" s="21"/>
      <c r="Z8" s="21"/>
      <c r="AA8" s="21"/>
      <c r="AB8" s="21"/>
    </row>
    <row r="9" spans="1:29" x14ac:dyDescent="0.3">
      <c r="A9" s="18">
        <f t="shared" ref="A9:A72" si="0">AVERAGE(G9:P9)</f>
        <v>2.9256999999999995</v>
      </c>
      <c r="B9" s="18">
        <f t="shared" ref="B9:B72" si="1">STDEV(G9:P9)</f>
        <v>0.26651371029982257</v>
      </c>
      <c r="C9" s="19">
        <f t="shared" ref="C9:C72" si="2">AVERAGE(S9:W9)</f>
        <v>2.9186000000000005</v>
      </c>
      <c r="D9" s="19">
        <f t="shared" ref="D9:D72" si="3">STDEV(S9:W9)</f>
        <v>0.27039033821495906</v>
      </c>
      <c r="F9" s="2">
        <v>1</v>
      </c>
      <c r="G9" s="20">
        <v>3.2890999999999999</v>
      </c>
      <c r="H9" s="20">
        <v>3.1684999999999999</v>
      </c>
      <c r="I9" s="20">
        <v>2.8738999999999999</v>
      </c>
      <c r="J9" s="20">
        <v>2.9611999999999998</v>
      </c>
      <c r="K9" s="20">
        <v>2.7342</v>
      </c>
      <c r="L9" s="20">
        <v>2.8462000000000001</v>
      </c>
      <c r="M9" s="20">
        <v>2.7566000000000002</v>
      </c>
      <c r="N9" s="20">
        <v>2.6419000000000001</v>
      </c>
      <c r="O9" s="20">
        <v>2.6164000000000001</v>
      </c>
      <c r="P9" s="20">
        <v>3.3690000000000002</v>
      </c>
      <c r="R9" s="29">
        <v>1</v>
      </c>
      <c r="S9" s="19">
        <v>2.5097</v>
      </c>
      <c r="T9" s="19">
        <v>3.0701999999999998</v>
      </c>
      <c r="U9" s="19">
        <v>3.2353999999999998</v>
      </c>
      <c r="V9" s="19">
        <v>2.8807999999999998</v>
      </c>
      <c r="W9" s="19">
        <v>2.8969</v>
      </c>
      <c r="Y9" s="21"/>
      <c r="Z9" s="21"/>
      <c r="AA9" s="21"/>
      <c r="AB9" s="21"/>
    </row>
    <row r="10" spans="1:29" x14ac:dyDescent="0.3">
      <c r="A10" s="18">
        <f t="shared" si="0"/>
        <v>2.3018600000000005</v>
      </c>
      <c r="B10" s="18">
        <f t="shared" si="1"/>
        <v>0.24415827380342017</v>
      </c>
      <c r="C10" s="19">
        <f t="shared" si="2"/>
        <v>2.2850600000000001</v>
      </c>
      <c r="D10" s="19">
        <f t="shared" si="3"/>
        <v>0.144125025585427</v>
      </c>
      <c r="F10" s="2">
        <v>2</v>
      </c>
      <c r="G10" s="20">
        <v>2.5240999999999998</v>
      </c>
      <c r="H10" s="20">
        <v>2.3231000000000002</v>
      </c>
      <c r="I10" s="20">
        <v>2.3441000000000001</v>
      </c>
      <c r="J10" s="20">
        <v>2.6192000000000002</v>
      </c>
      <c r="K10" s="20">
        <v>2.0905</v>
      </c>
      <c r="L10" s="20">
        <v>2.2132000000000001</v>
      </c>
      <c r="M10" s="20">
        <v>2.0602</v>
      </c>
      <c r="N10" s="20">
        <v>2.1574</v>
      </c>
      <c r="O10" s="20">
        <v>1.9905999999999999</v>
      </c>
      <c r="P10" s="20">
        <v>2.6962000000000002</v>
      </c>
      <c r="R10" s="29">
        <v>2</v>
      </c>
      <c r="S10" s="19">
        <v>2.0745</v>
      </c>
      <c r="T10" s="19">
        <v>2.3824999999999998</v>
      </c>
      <c r="U10" s="19">
        <v>2.4154</v>
      </c>
      <c r="V10" s="19">
        <v>2.3542999999999998</v>
      </c>
      <c r="W10" s="19">
        <v>2.1985999999999999</v>
      </c>
      <c r="Y10" s="21"/>
      <c r="Z10" s="21"/>
      <c r="AA10" s="21"/>
      <c r="AB10" s="21"/>
    </row>
    <row r="11" spans="1:29" x14ac:dyDescent="0.3">
      <c r="A11" s="18">
        <f t="shared" si="0"/>
        <v>2.2298200000000001</v>
      </c>
      <c r="B11" s="18">
        <f t="shared" si="1"/>
        <v>0.1524897067564453</v>
      </c>
      <c r="C11" s="19">
        <f t="shared" si="2"/>
        <v>2.3085199999999997</v>
      </c>
      <c r="D11" s="19">
        <f t="shared" si="3"/>
        <v>0.19206564502794343</v>
      </c>
      <c r="F11" s="2">
        <v>3</v>
      </c>
      <c r="G11" s="20">
        <v>2.4906000000000001</v>
      </c>
      <c r="H11" s="20">
        <v>2.2862</v>
      </c>
      <c r="I11" s="20">
        <v>2.2492000000000001</v>
      </c>
      <c r="J11" s="20">
        <v>2.3052000000000001</v>
      </c>
      <c r="K11" s="20">
        <v>2.3639000000000001</v>
      </c>
      <c r="L11" s="20">
        <v>2.0680000000000001</v>
      </c>
      <c r="M11" s="20">
        <v>2.137</v>
      </c>
      <c r="N11" s="20">
        <v>2.0105</v>
      </c>
      <c r="O11" s="20">
        <v>2.0743</v>
      </c>
      <c r="P11" s="20">
        <v>2.3132999999999999</v>
      </c>
      <c r="R11" s="29">
        <v>3</v>
      </c>
      <c r="S11" s="19">
        <v>2.0171000000000001</v>
      </c>
      <c r="T11" s="19">
        <v>2.4525000000000001</v>
      </c>
      <c r="U11" s="19">
        <v>2.4262999999999999</v>
      </c>
      <c r="V11" s="19">
        <v>2.4407999999999999</v>
      </c>
      <c r="W11" s="19">
        <v>2.2059000000000002</v>
      </c>
      <c r="Y11" s="21"/>
      <c r="Z11" s="21"/>
      <c r="AA11" s="21"/>
      <c r="AB11" s="21"/>
    </row>
    <row r="12" spans="1:29" x14ac:dyDescent="0.3">
      <c r="A12" s="18">
        <f t="shared" si="0"/>
        <v>2.1986499999999998</v>
      </c>
      <c r="B12" s="18">
        <f t="shared" si="1"/>
        <v>0.21792035879600094</v>
      </c>
      <c r="C12" s="19">
        <f t="shared" si="2"/>
        <v>2.2207400000000002</v>
      </c>
      <c r="D12" s="19">
        <f t="shared" si="3"/>
        <v>0.23201936988105115</v>
      </c>
      <c r="F12" s="2">
        <v>4</v>
      </c>
      <c r="G12" s="20">
        <v>2.4005999999999998</v>
      </c>
      <c r="H12" s="20">
        <v>2.1335999999999999</v>
      </c>
      <c r="I12" s="20">
        <v>2.1833999999999998</v>
      </c>
      <c r="J12" s="20">
        <v>2.2835000000000001</v>
      </c>
      <c r="K12" s="20">
        <v>2.0674999999999999</v>
      </c>
      <c r="L12" s="20">
        <v>2.0672999999999999</v>
      </c>
      <c r="M12" s="20">
        <v>1.8526</v>
      </c>
      <c r="N12" s="20">
        <v>2.3643000000000001</v>
      </c>
      <c r="O12" s="20">
        <v>2.0293000000000001</v>
      </c>
      <c r="P12" s="20">
        <v>2.6044</v>
      </c>
      <c r="R12" s="29">
        <v>4</v>
      </c>
      <c r="S12" s="19">
        <v>2.1036999999999999</v>
      </c>
      <c r="T12" s="19">
        <v>2.3229000000000002</v>
      </c>
      <c r="U12" s="19">
        <v>1.9191</v>
      </c>
      <c r="V12" s="19">
        <v>2.2206999999999999</v>
      </c>
      <c r="W12" s="19">
        <v>2.5373000000000001</v>
      </c>
      <c r="Y12" s="21"/>
      <c r="Z12" s="21"/>
      <c r="AA12" s="21"/>
      <c r="AB12" s="21"/>
    </row>
    <row r="13" spans="1:29" x14ac:dyDescent="0.3">
      <c r="A13" s="18">
        <f t="shared" si="0"/>
        <v>2.2310600000000003</v>
      </c>
      <c r="B13" s="18">
        <f t="shared" si="1"/>
        <v>0.18411625071616519</v>
      </c>
      <c r="C13" s="19">
        <f t="shared" si="2"/>
        <v>2.1024400000000001</v>
      </c>
      <c r="D13" s="19">
        <f t="shared" si="3"/>
        <v>0.16185922278325693</v>
      </c>
      <c r="F13" s="2">
        <v>5</v>
      </c>
      <c r="G13" s="20">
        <v>2.3580000000000001</v>
      </c>
      <c r="H13" s="20">
        <v>2.4376000000000002</v>
      </c>
      <c r="I13" s="20">
        <v>2.3706</v>
      </c>
      <c r="J13" s="20">
        <v>2.2919</v>
      </c>
      <c r="K13" s="20">
        <v>2.0686</v>
      </c>
      <c r="L13" s="20">
        <v>2.3690000000000002</v>
      </c>
      <c r="M13" s="20">
        <v>2.1608000000000001</v>
      </c>
      <c r="N13" s="20">
        <v>2.1082000000000001</v>
      </c>
      <c r="O13" s="20">
        <v>1.8409</v>
      </c>
      <c r="P13" s="20">
        <v>2.3050000000000002</v>
      </c>
      <c r="R13" s="29">
        <v>5</v>
      </c>
      <c r="S13" s="19">
        <v>1.9930000000000001</v>
      </c>
      <c r="T13" s="19">
        <v>2.0344000000000002</v>
      </c>
      <c r="U13" s="19">
        <v>2.1547999999999998</v>
      </c>
      <c r="V13" s="19">
        <v>2.3620000000000001</v>
      </c>
      <c r="W13" s="19">
        <v>1.968</v>
      </c>
      <c r="Y13" s="21"/>
      <c r="Z13" s="21"/>
      <c r="AA13" s="21"/>
      <c r="AB13" s="21"/>
    </row>
    <row r="14" spans="1:29" x14ac:dyDescent="0.3">
      <c r="A14" s="18">
        <f t="shared" si="0"/>
        <v>2.2935800000000004</v>
      </c>
      <c r="B14" s="18">
        <f t="shared" si="1"/>
        <v>0.19009356643505854</v>
      </c>
      <c r="C14" s="19">
        <f t="shared" si="2"/>
        <v>2.2657400000000001</v>
      </c>
      <c r="D14" s="19">
        <f t="shared" si="3"/>
        <v>0.21180832844815145</v>
      </c>
      <c r="F14" s="2">
        <v>6</v>
      </c>
      <c r="G14" s="20">
        <v>2.2686000000000002</v>
      </c>
      <c r="H14" s="20">
        <v>2.4285000000000001</v>
      </c>
      <c r="I14" s="20">
        <v>2.1623000000000001</v>
      </c>
      <c r="J14" s="20">
        <v>2.3654999999999999</v>
      </c>
      <c r="K14" s="20">
        <v>2.0905999999999998</v>
      </c>
      <c r="L14" s="20">
        <v>2.3414000000000001</v>
      </c>
      <c r="M14" s="20">
        <v>2.1293000000000002</v>
      </c>
      <c r="N14" s="20">
        <v>2.6318000000000001</v>
      </c>
      <c r="O14" s="20">
        <v>2.0390000000000001</v>
      </c>
      <c r="P14" s="20">
        <v>2.4788000000000001</v>
      </c>
      <c r="R14" s="29">
        <v>6</v>
      </c>
      <c r="S14" s="19">
        <v>2.3369</v>
      </c>
      <c r="T14" s="19">
        <v>1.9589000000000001</v>
      </c>
      <c r="U14" s="19">
        <v>2.3252999999999999</v>
      </c>
      <c r="V14" s="19">
        <v>2.5287000000000002</v>
      </c>
      <c r="W14" s="19">
        <v>2.1789000000000001</v>
      </c>
      <c r="Y14" s="21"/>
      <c r="Z14" s="21"/>
      <c r="AA14" s="21"/>
      <c r="AB14" s="21"/>
    </row>
    <row r="15" spans="1:29" x14ac:dyDescent="0.3">
      <c r="A15" s="18">
        <f t="shared" si="0"/>
        <v>2.2419500000000001</v>
      </c>
      <c r="B15" s="18">
        <f t="shared" si="1"/>
        <v>0.21501748895277228</v>
      </c>
      <c r="C15" s="19">
        <f t="shared" si="2"/>
        <v>2.0430199999999998</v>
      </c>
      <c r="D15" s="19">
        <f t="shared" si="3"/>
        <v>0.1721298114795923</v>
      </c>
      <c r="F15" s="2">
        <v>7</v>
      </c>
      <c r="G15" s="20">
        <v>2.4845000000000002</v>
      </c>
      <c r="H15" s="20">
        <v>2.4331999999999998</v>
      </c>
      <c r="I15" s="20">
        <v>2.0703</v>
      </c>
      <c r="J15" s="20">
        <v>2.3069000000000002</v>
      </c>
      <c r="K15" s="20">
        <v>1.9520999999999999</v>
      </c>
      <c r="L15" s="20">
        <v>2.3393000000000002</v>
      </c>
      <c r="M15" s="20">
        <v>2.0066000000000002</v>
      </c>
      <c r="N15" s="20">
        <v>2.5190999999999999</v>
      </c>
      <c r="O15" s="20">
        <v>2.0024999999999999</v>
      </c>
      <c r="P15" s="20">
        <v>2.3050000000000002</v>
      </c>
      <c r="R15" s="29">
        <v>7</v>
      </c>
      <c r="S15" s="19">
        <v>1.9984999999999999</v>
      </c>
      <c r="T15" s="19">
        <v>1.9140999999999999</v>
      </c>
      <c r="U15" s="19">
        <v>1.9717</v>
      </c>
      <c r="V15" s="19">
        <v>2.3454999999999999</v>
      </c>
      <c r="W15" s="19">
        <v>1.9853000000000001</v>
      </c>
      <c r="Y15" s="21"/>
      <c r="Z15" s="21"/>
      <c r="AA15" s="21"/>
      <c r="AB15" s="21"/>
    </row>
    <row r="16" spans="1:29" x14ac:dyDescent="0.3">
      <c r="A16" s="18">
        <f t="shared" si="0"/>
        <v>2.1808199999999998</v>
      </c>
      <c r="B16" s="18">
        <f t="shared" si="1"/>
        <v>0.15413060695397271</v>
      </c>
      <c r="C16" s="19">
        <f t="shared" si="2"/>
        <v>2.13428</v>
      </c>
      <c r="D16" s="19">
        <f t="shared" si="3"/>
        <v>9.2769051951607243E-2</v>
      </c>
      <c r="F16" s="2">
        <v>8</v>
      </c>
      <c r="G16" s="20">
        <v>2.3353000000000002</v>
      </c>
      <c r="H16" s="20">
        <v>2.1606999999999998</v>
      </c>
      <c r="I16" s="20">
        <v>2.0865</v>
      </c>
      <c r="J16" s="20">
        <v>2.194</v>
      </c>
      <c r="K16" s="20">
        <v>2.1983999999999999</v>
      </c>
      <c r="L16" s="20">
        <v>2.2126000000000001</v>
      </c>
      <c r="M16" s="20">
        <v>2.0076999999999998</v>
      </c>
      <c r="N16" s="20">
        <v>2.3382000000000001</v>
      </c>
      <c r="O16" s="20">
        <v>1.8917999999999999</v>
      </c>
      <c r="P16" s="20">
        <v>2.383</v>
      </c>
      <c r="R16" s="29">
        <v>8</v>
      </c>
      <c r="S16" s="19">
        <v>2.1345999999999998</v>
      </c>
      <c r="T16" s="19">
        <v>2.1478999999999999</v>
      </c>
      <c r="U16" s="19">
        <v>2.0605000000000002</v>
      </c>
      <c r="V16" s="19">
        <v>2.2804000000000002</v>
      </c>
      <c r="W16" s="19">
        <v>2.048</v>
      </c>
      <c r="Y16" s="21"/>
      <c r="Z16" s="21"/>
      <c r="AA16" s="21"/>
      <c r="AB16" s="21"/>
    </row>
    <row r="17" spans="1:28" x14ac:dyDescent="0.3">
      <c r="A17" s="18">
        <f t="shared" si="0"/>
        <v>2.1746799999999999</v>
      </c>
      <c r="B17" s="18">
        <f t="shared" si="1"/>
        <v>0.14939142322547616</v>
      </c>
      <c r="C17" s="19">
        <f t="shared" si="2"/>
        <v>2.0552999999999999</v>
      </c>
      <c r="D17" s="19">
        <f t="shared" si="3"/>
        <v>0.11817076626645026</v>
      </c>
      <c r="F17" s="2">
        <v>9</v>
      </c>
      <c r="G17" s="20">
        <v>2.4500000000000002</v>
      </c>
      <c r="H17" s="20">
        <v>2.0514000000000001</v>
      </c>
      <c r="I17" s="20">
        <v>2.0626000000000002</v>
      </c>
      <c r="J17" s="20">
        <v>2.2305000000000001</v>
      </c>
      <c r="K17" s="20">
        <v>2.1206</v>
      </c>
      <c r="L17" s="20">
        <v>2.1373000000000002</v>
      </c>
      <c r="M17" s="20">
        <v>1.9474</v>
      </c>
      <c r="N17" s="20">
        <v>2.3149000000000002</v>
      </c>
      <c r="O17" s="20">
        <v>2.1291000000000002</v>
      </c>
      <c r="P17" s="20">
        <v>2.3029999999999999</v>
      </c>
      <c r="R17" s="29">
        <v>9</v>
      </c>
      <c r="S17" s="19">
        <v>1.9240999999999999</v>
      </c>
      <c r="T17" s="19">
        <v>2.1002000000000001</v>
      </c>
      <c r="U17" s="19">
        <v>1.9852000000000001</v>
      </c>
      <c r="V17" s="19">
        <v>2.2322000000000002</v>
      </c>
      <c r="W17" s="19">
        <v>2.0348000000000002</v>
      </c>
      <c r="Y17" s="21"/>
      <c r="Z17" s="21"/>
      <c r="AA17" s="21"/>
      <c r="AB17" s="21"/>
    </row>
    <row r="18" spans="1:28" x14ac:dyDescent="0.3">
      <c r="A18" s="18">
        <f t="shared" si="0"/>
        <v>2.1522399999999999</v>
      </c>
      <c r="B18" s="18">
        <f t="shared" si="1"/>
        <v>0.19576759577508113</v>
      </c>
      <c r="C18" s="19">
        <f t="shared" si="2"/>
        <v>1.9630799999999997</v>
      </c>
      <c r="D18" s="19">
        <f t="shared" si="3"/>
        <v>0.13716554596545005</v>
      </c>
      <c r="F18" s="2">
        <v>10</v>
      </c>
      <c r="G18" s="20">
        <v>2.2707000000000002</v>
      </c>
      <c r="H18" s="20">
        <v>2.0929000000000002</v>
      </c>
      <c r="I18" s="20">
        <v>2.0436999999999999</v>
      </c>
      <c r="J18" s="20">
        <v>1.9653</v>
      </c>
      <c r="K18" s="20">
        <v>2.2218</v>
      </c>
      <c r="L18" s="20">
        <v>2.4449000000000001</v>
      </c>
      <c r="M18" s="20">
        <v>2.0064000000000002</v>
      </c>
      <c r="N18" s="20">
        <v>2.1274999999999999</v>
      </c>
      <c r="O18" s="20">
        <v>1.8854</v>
      </c>
      <c r="P18" s="20">
        <v>2.4638</v>
      </c>
      <c r="R18" s="29">
        <v>10</v>
      </c>
      <c r="S18" s="19">
        <v>1.9862</v>
      </c>
      <c r="T18" s="19">
        <v>2.052</v>
      </c>
      <c r="U18" s="19">
        <v>1.7398</v>
      </c>
      <c r="V18" s="19">
        <v>2.0920999999999998</v>
      </c>
      <c r="W18" s="19">
        <v>1.9453</v>
      </c>
      <c r="Y18" s="21"/>
      <c r="Z18" s="21"/>
      <c r="AA18" s="21"/>
      <c r="AB18" s="21"/>
    </row>
    <row r="19" spans="1:28" x14ac:dyDescent="0.3">
      <c r="A19" s="18">
        <f t="shared" si="0"/>
        <v>2.1841600000000003</v>
      </c>
      <c r="B19" s="18">
        <f t="shared" si="1"/>
        <v>0.17483720173667588</v>
      </c>
      <c r="C19" s="19">
        <f t="shared" si="2"/>
        <v>2.0530400000000002</v>
      </c>
      <c r="D19" s="19">
        <f t="shared" si="3"/>
        <v>0.16695611099926835</v>
      </c>
      <c r="F19" s="2">
        <v>11</v>
      </c>
      <c r="G19" s="20">
        <v>2.2717999999999998</v>
      </c>
      <c r="H19" s="20">
        <v>2.2867999999999999</v>
      </c>
      <c r="I19" s="20">
        <v>2.1181999999999999</v>
      </c>
      <c r="J19" s="20">
        <v>1.9974000000000001</v>
      </c>
      <c r="K19" s="20">
        <v>2.1568000000000001</v>
      </c>
      <c r="L19" s="20">
        <v>2.3809999999999998</v>
      </c>
      <c r="M19" s="20">
        <v>1.9085000000000001</v>
      </c>
      <c r="N19" s="20">
        <v>2.1775000000000002</v>
      </c>
      <c r="O19" s="20">
        <v>2.0634999999999999</v>
      </c>
      <c r="P19" s="20">
        <v>2.4801000000000002</v>
      </c>
      <c r="R19" s="29">
        <v>11</v>
      </c>
      <c r="S19" s="19">
        <v>2.0756000000000001</v>
      </c>
      <c r="T19" s="19">
        <v>2.0081000000000002</v>
      </c>
      <c r="U19" s="19">
        <v>1.8475999999999999</v>
      </c>
      <c r="V19" s="19">
        <v>2.3098000000000001</v>
      </c>
      <c r="W19" s="19">
        <v>2.0240999999999998</v>
      </c>
      <c r="Y19" s="21"/>
      <c r="Z19" s="21"/>
      <c r="AA19" s="21"/>
      <c r="AB19" s="21"/>
    </row>
    <row r="20" spans="1:28" x14ac:dyDescent="0.3">
      <c r="A20" s="18">
        <f t="shared" si="0"/>
        <v>2.26803</v>
      </c>
      <c r="B20" s="18">
        <f t="shared" si="1"/>
        <v>0.27118348462495473</v>
      </c>
      <c r="C20" s="19">
        <f t="shared" si="2"/>
        <v>2.0682800000000001</v>
      </c>
      <c r="D20" s="19">
        <f t="shared" si="3"/>
        <v>0.14454216339878137</v>
      </c>
      <c r="F20" s="2">
        <v>12</v>
      </c>
      <c r="G20" s="20">
        <v>2.1326999999999998</v>
      </c>
      <c r="H20" s="20">
        <v>2.3100999999999998</v>
      </c>
      <c r="I20" s="20">
        <v>2.2429999999999999</v>
      </c>
      <c r="J20" s="20">
        <v>2.1314000000000002</v>
      </c>
      <c r="K20" s="20">
        <v>2.1238000000000001</v>
      </c>
      <c r="L20" s="20">
        <v>2.8572000000000002</v>
      </c>
      <c r="M20" s="20">
        <v>1.9035</v>
      </c>
      <c r="N20" s="20">
        <v>2.5384000000000002</v>
      </c>
      <c r="O20" s="20">
        <v>2.0718000000000001</v>
      </c>
      <c r="P20" s="20">
        <v>2.3683999999999998</v>
      </c>
      <c r="R20" s="29">
        <v>12</v>
      </c>
      <c r="S20" s="19">
        <v>2.0758999999999999</v>
      </c>
      <c r="T20" s="19">
        <v>2.0848</v>
      </c>
      <c r="U20" s="19">
        <v>1.8475999999999999</v>
      </c>
      <c r="V20" s="19">
        <v>2.2538</v>
      </c>
      <c r="W20" s="19">
        <v>2.0792999999999999</v>
      </c>
      <c r="Y20" s="21"/>
      <c r="Z20" s="21"/>
      <c r="AA20" s="21"/>
      <c r="AB20" s="21"/>
    </row>
    <row r="21" spans="1:28" x14ac:dyDescent="0.3">
      <c r="A21" s="18">
        <f t="shared" si="0"/>
        <v>2.2518899999999999</v>
      </c>
      <c r="B21" s="18">
        <f t="shared" si="1"/>
        <v>0.1287909887289394</v>
      </c>
      <c r="C21" s="19">
        <f t="shared" si="2"/>
        <v>2.1499800000000002</v>
      </c>
      <c r="D21" s="19">
        <f t="shared" si="3"/>
        <v>0.15056779868218828</v>
      </c>
      <c r="F21" s="2">
        <v>13</v>
      </c>
      <c r="G21" s="20">
        <v>2.2576000000000001</v>
      </c>
      <c r="H21" s="20">
        <v>2.2991999999999999</v>
      </c>
      <c r="I21" s="20">
        <v>2.1646999999999998</v>
      </c>
      <c r="J21" s="20">
        <v>2.2793000000000001</v>
      </c>
      <c r="K21" s="20">
        <v>2.2690999999999999</v>
      </c>
      <c r="L21" s="20">
        <v>2.5283000000000002</v>
      </c>
      <c r="M21" s="20">
        <v>2.0186999999999999</v>
      </c>
      <c r="N21" s="20">
        <v>2.1739000000000002</v>
      </c>
      <c r="O21" s="20">
        <v>2.2395</v>
      </c>
      <c r="P21" s="20">
        <v>2.2886000000000002</v>
      </c>
      <c r="R21" s="29">
        <v>13</v>
      </c>
      <c r="S21" s="19">
        <v>2.3031999999999999</v>
      </c>
      <c r="T21" s="19">
        <v>2.1347</v>
      </c>
      <c r="U21" s="19">
        <v>1.921</v>
      </c>
      <c r="V21" s="19">
        <v>2.2675999999999998</v>
      </c>
      <c r="W21" s="19">
        <v>2.1234000000000002</v>
      </c>
      <c r="Y21" s="21"/>
      <c r="Z21" s="21"/>
      <c r="AA21" s="21"/>
      <c r="AB21" s="21"/>
    </row>
    <row r="22" spans="1:28" x14ac:dyDescent="0.3">
      <c r="A22" s="18">
        <f t="shared" si="0"/>
        <v>2.3479100000000002</v>
      </c>
      <c r="B22" s="18">
        <f t="shared" si="1"/>
        <v>0.20841686032244766</v>
      </c>
      <c r="C22" s="19">
        <f t="shared" si="2"/>
        <v>2.1852400000000003</v>
      </c>
      <c r="D22" s="19">
        <f t="shared" si="3"/>
        <v>0.16616748478568244</v>
      </c>
      <c r="F22" s="2">
        <v>14</v>
      </c>
      <c r="G22" s="20">
        <v>2.4329999999999998</v>
      </c>
      <c r="H22" s="20">
        <v>2.5969000000000002</v>
      </c>
      <c r="I22" s="20">
        <v>2.2507999999999999</v>
      </c>
      <c r="J22" s="20">
        <v>2.1861000000000002</v>
      </c>
      <c r="K22" s="20">
        <v>2.2273000000000001</v>
      </c>
      <c r="L22" s="20">
        <v>2.6661999999999999</v>
      </c>
      <c r="M22" s="20">
        <v>2.0556000000000001</v>
      </c>
      <c r="N22" s="20">
        <v>2.4317000000000002</v>
      </c>
      <c r="O22" s="20">
        <v>2.1212</v>
      </c>
      <c r="P22" s="20">
        <v>2.5103</v>
      </c>
      <c r="R22" s="29">
        <v>14</v>
      </c>
      <c r="S22" s="19">
        <v>2.2219000000000002</v>
      </c>
      <c r="T22" s="19">
        <v>2.1920000000000002</v>
      </c>
      <c r="U22" s="19">
        <v>1.9134</v>
      </c>
      <c r="V22" s="19">
        <v>2.3668</v>
      </c>
      <c r="W22" s="19">
        <v>2.2321</v>
      </c>
      <c r="Y22" s="21"/>
      <c r="Z22" s="21"/>
      <c r="AA22" s="21"/>
      <c r="AB22" s="21"/>
    </row>
    <row r="23" spans="1:28" x14ac:dyDescent="0.3">
      <c r="A23" s="18">
        <f t="shared" si="0"/>
        <v>2.39377</v>
      </c>
      <c r="B23" s="18">
        <f t="shared" si="1"/>
        <v>0.30378095928188414</v>
      </c>
      <c r="C23" s="19">
        <f t="shared" si="2"/>
        <v>2.1857599999999997</v>
      </c>
      <c r="D23" s="19">
        <f t="shared" si="3"/>
        <v>0.16859140844064388</v>
      </c>
      <c r="F23" s="2">
        <v>15</v>
      </c>
      <c r="G23" s="20">
        <v>2.5184000000000002</v>
      </c>
      <c r="H23" s="20">
        <v>2.4399000000000002</v>
      </c>
      <c r="I23" s="20">
        <v>2.4323999999999999</v>
      </c>
      <c r="J23" s="20">
        <v>2.1707999999999998</v>
      </c>
      <c r="K23" s="20">
        <v>2.0977999999999999</v>
      </c>
      <c r="L23" s="20">
        <v>2.9912999999999998</v>
      </c>
      <c r="M23" s="20">
        <v>2.0190999999999999</v>
      </c>
      <c r="N23" s="20">
        <v>2.7265999999999999</v>
      </c>
      <c r="O23" s="20">
        <v>2.1373000000000002</v>
      </c>
      <c r="P23" s="20">
        <v>2.4041000000000001</v>
      </c>
      <c r="R23" s="29">
        <v>15</v>
      </c>
      <c r="S23" s="19">
        <v>2.2824</v>
      </c>
      <c r="T23" s="19">
        <v>2.1288999999999998</v>
      </c>
      <c r="U23" s="19">
        <v>1.9601</v>
      </c>
      <c r="V23" s="19">
        <v>2.1503999999999999</v>
      </c>
      <c r="W23" s="19">
        <v>2.407</v>
      </c>
      <c r="Y23" s="21"/>
      <c r="Z23" s="21"/>
      <c r="AA23" s="21"/>
      <c r="AB23" s="21"/>
    </row>
    <row r="24" spans="1:28" x14ac:dyDescent="0.3">
      <c r="A24" s="18">
        <f t="shared" si="0"/>
        <v>2.45302</v>
      </c>
      <c r="B24" s="18">
        <f t="shared" si="1"/>
        <v>0.25831969770465096</v>
      </c>
      <c r="C24" s="19">
        <f t="shared" si="2"/>
        <v>2.15238</v>
      </c>
      <c r="D24" s="19">
        <f t="shared" si="3"/>
        <v>0.19931627379619554</v>
      </c>
      <c r="F24" s="2">
        <v>16</v>
      </c>
      <c r="G24" s="20">
        <v>2.5337000000000001</v>
      </c>
      <c r="H24" s="20">
        <v>2.5457999999999998</v>
      </c>
      <c r="I24" s="20">
        <v>2.2216</v>
      </c>
      <c r="J24" s="20">
        <v>2.6945999999999999</v>
      </c>
      <c r="K24" s="20">
        <v>2.2088999999999999</v>
      </c>
      <c r="L24" s="20">
        <v>2.8029999999999999</v>
      </c>
      <c r="M24" s="20">
        <v>2.2389999999999999</v>
      </c>
      <c r="N24" s="20">
        <v>2.5333000000000001</v>
      </c>
      <c r="O24" s="20">
        <v>2.0381999999999998</v>
      </c>
      <c r="P24" s="20">
        <v>2.7121</v>
      </c>
      <c r="R24" s="29">
        <v>16</v>
      </c>
      <c r="S24" s="19">
        <v>2.4076</v>
      </c>
      <c r="T24" s="19">
        <v>1.9771000000000001</v>
      </c>
      <c r="U24" s="19">
        <v>1.9306000000000001</v>
      </c>
      <c r="V24" s="19">
        <v>2.1797</v>
      </c>
      <c r="W24" s="19">
        <v>2.2669000000000001</v>
      </c>
      <c r="Y24" s="21"/>
      <c r="Z24" s="21"/>
      <c r="AA24" s="21"/>
      <c r="AB24" s="21"/>
    </row>
    <row r="25" spans="1:28" x14ac:dyDescent="0.3">
      <c r="A25" s="18">
        <f t="shared" si="0"/>
        <v>2.4711099999999999</v>
      </c>
      <c r="B25" s="18">
        <f t="shared" si="1"/>
        <v>0.3359027552730115</v>
      </c>
      <c r="C25" s="19">
        <f t="shared" si="2"/>
        <v>2.17564</v>
      </c>
      <c r="D25" s="19">
        <f t="shared" si="3"/>
        <v>0.18878130998591991</v>
      </c>
      <c r="F25" s="2">
        <v>17</v>
      </c>
      <c r="G25" s="20">
        <v>2.8483999999999998</v>
      </c>
      <c r="H25" s="20">
        <v>2.5179999999999998</v>
      </c>
      <c r="I25" s="20">
        <v>2.1389</v>
      </c>
      <c r="J25" s="20">
        <v>2.2292000000000001</v>
      </c>
      <c r="K25" s="20">
        <v>2.7606000000000002</v>
      </c>
      <c r="L25" s="20">
        <v>3.0779999999999998</v>
      </c>
      <c r="M25" s="20">
        <v>2.1812999999999998</v>
      </c>
      <c r="N25" s="20">
        <v>2.5005999999999999</v>
      </c>
      <c r="O25" s="20">
        <v>2.0749</v>
      </c>
      <c r="P25" s="20">
        <v>2.3812000000000002</v>
      </c>
      <c r="R25" s="29">
        <v>17</v>
      </c>
      <c r="S25" s="19">
        <v>2.36</v>
      </c>
      <c r="T25" s="19">
        <v>2.0318000000000001</v>
      </c>
      <c r="U25" s="19">
        <v>1.9542999999999999</v>
      </c>
      <c r="V25" s="19">
        <v>2.1598999999999999</v>
      </c>
      <c r="W25" s="19">
        <v>2.3721999999999999</v>
      </c>
      <c r="Y25" s="21"/>
      <c r="Z25" s="21"/>
      <c r="AA25" s="21"/>
      <c r="AB25" s="21"/>
    </row>
    <row r="26" spans="1:28" x14ac:dyDescent="0.3">
      <c r="A26" s="18">
        <f t="shared" si="0"/>
        <v>2.4969200000000003</v>
      </c>
      <c r="B26" s="18">
        <f t="shared" si="1"/>
        <v>0.30519375921972153</v>
      </c>
      <c r="C26" s="19">
        <f t="shared" si="2"/>
        <v>2.1693799999999999</v>
      </c>
      <c r="D26" s="19">
        <f t="shared" si="3"/>
        <v>0.17850962719136473</v>
      </c>
      <c r="F26" s="2">
        <v>18</v>
      </c>
      <c r="G26" s="20">
        <v>2.5072999999999999</v>
      </c>
      <c r="H26" s="20">
        <v>2.4540000000000002</v>
      </c>
      <c r="I26" s="20">
        <v>2.4430999999999998</v>
      </c>
      <c r="J26" s="20">
        <v>2.3530000000000002</v>
      </c>
      <c r="K26" s="20">
        <v>2.5577000000000001</v>
      </c>
      <c r="L26" s="20">
        <v>3.2482000000000002</v>
      </c>
      <c r="M26" s="20">
        <v>2.0276999999999998</v>
      </c>
      <c r="N26" s="20">
        <v>2.4150999999999998</v>
      </c>
      <c r="O26" s="20">
        <v>2.3885999999999998</v>
      </c>
      <c r="P26" s="20">
        <v>2.5745</v>
      </c>
      <c r="R26" s="29">
        <v>18</v>
      </c>
      <c r="S26" s="19">
        <v>2.3492000000000002</v>
      </c>
      <c r="T26" s="19">
        <v>2.1004999999999998</v>
      </c>
      <c r="U26" s="19">
        <v>1.9049</v>
      </c>
      <c r="V26" s="19">
        <v>2.1804000000000001</v>
      </c>
      <c r="W26" s="19">
        <v>2.3119000000000001</v>
      </c>
      <c r="Y26" s="21"/>
      <c r="Z26" s="21"/>
      <c r="AA26" s="21"/>
      <c r="AB26" s="21"/>
    </row>
    <row r="27" spans="1:28" x14ac:dyDescent="0.3">
      <c r="A27" s="18">
        <f t="shared" si="0"/>
        <v>2.4722900000000001</v>
      </c>
      <c r="B27" s="18">
        <f t="shared" si="1"/>
        <v>0.28030175585132117</v>
      </c>
      <c r="C27" s="19">
        <f t="shared" si="2"/>
        <v>2.1276799999999998</v>
      </c>
      <c r="D27" s="19">
        <f t="shared" si="3"/>
        <v>0.25635858089793045</v>
      </c>
      <c r="F27" s="2">
        <v>19</v>
      </c>
      <c r="G27" s="20">
        <v>2.4134000000000002</v>
      </c>
      <c r="H27" s="20">
        <v>2.35</v>
      </c>
      <c r="I27" s="20">
        <v>2.3774999999999999</v>
      </c>
      <c r="J27" s="20">
        <v>2.3081999999999998</v>
      </c>
      <c r="K27" s="20">
        <v>2.661</v>
      </c>
      <c r="L27" s="20">
        <v>2.7684000000000002</v>
      </c>
      <c r="M27" s="20">
        <v>2.3104</v>
      </c>
      <c r="N27" s="20">
        <v>2.3012999999999999</v>
      </c>
      <c r="O27" s="20">
        <v>2.1513</v>
      </c>
      <c r="P27" s="20">
        <v>3.0813999999999999</v>
      </c>
      <c r="R27" s="29">
        <v>19</v>
      </c>
      <c r="S27" s="19">
        <v>2.4104999999999999</v>
      </c>
      <c r="T27" s="19">
        <v>1.9439</v>
      </c>
      <c r="U27" s="19">
        <v>1.7912999999999999</v>
      </c>
      <c r="V27" s="19">
        <v>2.1839</v>
      </c>
      <c r="W27" s="19">
        <v>2.3088000000000002</v>
      </c>
      <c r="Y27" s="21"/>
      <c r="Z27" s="21"/>
      <c r="AA27" s="21"/>
      <c r="AB27" s="21"/>
    </row>
    <row r="28" spans="1:28" x14ac:dyDescent="0.3">
      <c r="A28" s="18">
        <f t="shared" si="0"/>
        <v>2.6062400000000001</v>
      </c>
      <c r="B28" s="18">
        <f t="shared" si="1"/>
        <v>0.29882531946867164</v>
      </c>
      <c r="C28" s="19">
        <f t="shared" si="2"/>
        <v>2.1347</v>
      </c>
      <c r="D28" s="19">
        <f t="shared" si="3"/>
        <v>0.18628274208847151</v>
      </c>
      <c r="F28" s="2">
        <v>20</v>
      </c>
      <c r="G28" s="20">
        <v>2.5684999999999998</v>
      </c>
      <c r="H28" s="20">
        <v>2.5125000000000002</v>
      </c>
      <c r="I28" s="20">
        <v>2.3719999999999999</v>
      </c>
      <c r="J28" s="20">
        <v>2.6732999999999998</v>
      </c>
      <c r="K28" s="20">
        <v>2.5663</v>
      </c>
      <c r="L28" s="20">
        <v>3.0527000000000002</v>
      </c>
      <c r="M28" s="20">
        <v>2.4390000000000001</v>
      </c>
      <c r="N28" s="20">
        <v>2.3378999999999999</v>
      </c>
      <c r="O28" s="20">
        <v>2.3344999999999998</v>
      </c>
      <c r="P28" s="20">
        <v>3.2057000000000002</v>
      </c>
      <c r="R28" s="29">
        <v>20</v>
      </c>
      <c r="S28" s="19">
        <v>2.3714</v>
      </c>
      <c r="T28" s="19">
        <v>1.9318</v>
      </c>
      <c r="U28" s="19">
        <v>1.9652000000000001</v>
      </c>
      <c r="V28" s="19">
        <v>2.1597</v>
      </c>
      <c r="W28" s="19">
        <v>2.2454000000000001</v>
      </c>
      <c r="Y28" s="21"/>
      <c r="Z28" s="21"/>
      <c r="AA28" s="21"/>
      <c r="AB28" s="21"/>
    </row>
    <row r="29" spans="1:28" x14ac:dyDescent="0.3">
      <c r="A29" s="18">
        <f t="shared" si="0"/>
        <v>2.5925000000000002</v>
      </c>
      <c r="B29" s="18">
        <f t="shared" si="1"/>
        <v>0.28497809662420642</v>
      </c>
      <c r="C29" s="19">
        <f t="shared" si="2"/>
        <v>2.0967600000000002</v>
      </c>
      <c r="D29" s="19">
        <f t="shared" si="3"/>
        <v>0.16269115833381972</v>
      </c>
      <c r="F29" s="2">
        <v>21</v>
      </c>
      <c r="G29" s="20">
        <v>2.6074999999999999</v>
      </c>
      <c r="H29" s="20">
        <v>2.7414999999999998</v>
      </c>
      <c r="I29" s="20">
        <v>2.4394999999999998</v>
      </c>
      <c r="J29" s="20">
        <v>2.3395000000000001</v>
      </c>
      <c r="K29" s="20">
        <v>2.5264000000000002</v>
      </c>
      <c r="L29" s="20">
        <v>3.2555999999999998</v>
      </c>
      <c r="M29" s="20">
        <v>2.3216000000000001</v>
      </c>
      <c r="N29" s="20">
        <v>2.585</v>
      </c>
      <c r="O29" s="20">
        <v>2.3298999999999999</v>
      </c>
      <c r="P29" s="20">
        <v>2.7785000000000002</v>
      </c>
      <c r="R29" s="29">
        <v>21</v>
      </c>
      <c r="S29" s="19">
        <v>2.2092000000000001</v>
      </c>
      <c r="T29" s="19">
        <v>1.9081999999999999</v>
      </c>
      <c r="U29" s="19">
        <v>1.9351</v>
      </c>
      <c r="V29" s="19">
        <v>2.1751999999999998</v>
      </c>
      <c r="W29" s="19">
        <v>2.2561</v>
      </c>
      <c r="Y29" s="21"/>
      <c r="Z29" s="21"/>
      <c r="AA29" s="21"/>
      <c r="AB29" s="21"/>
    </row>
    <row r="30" spans="1:28" x14ac:dyDescent="0.3">
      <c r="A30" s="18">
        <f t="shared" si="0"/>
        <v>2.6243400000000001</v>
      </c>
      <c r="B30" s="18">
        <f t="shared" si="1"/>
        <v>0.3184142626621263</v>
      </c>
      <c r="C30" s="19">
        <f t="shared" si="2"/>
        <v>2.0805599999999997</v>
      </c>
      <c r="D30" s="19">
        <f t="shared" si="3"/>
        <v>0.17718193474505242</v>
      </c>
      <c r="F30" s="2">
        <v>22</v>
      </c>
      <c r="G30" s="20">
        <v>2.4348000000000001</v>
      </c>
      <c r="H30" s="20">
        <v>2.4354</v>
      </c>
      <c r="I30" s="20">
        <v>2.6539000000000001</v>
      </c>
      <c r="J30" s="20">
        <v>2.3957999999999999</v>
      </c>
      <c r="K30" s="20">
        <v>2.6720000000000002</v>
      </c>
      <c r="L30" s="20">
        <v>3.3348</v>
      </c>
      <c r="M30" s="20">
        <v>2.6067999999999998</v>
      </c>
      <c r="N30" s="20">
        <v>2.5232000000000001</v>
      </c>
      <c r="O30" s="20">
        <v>2.2271000000000001</v>
      </c>
      <c r="P30" s="20">
        <v>2.9596</v>
      </c>
      <c r="R30" s="29">
        <v>22</v>
      </c>
      <c r="S30" s="19">
        <v>2.1999</v>
      </c>
      <c r="T30" s="19">
        <v>1.9444999999999999</v>
      </c>
      <c r="U30" s="19">
        <v>1.8691</v>
      </c>
      <c r="V30" s="19">
        <v>2.2997000000000001</v>
      </c>
      <c r="W30" s="19">
        <v>2.0895999999999999</v>
      </c>
      <c r="Y30" s="21"/>
      <c r="Z30" s="21"/>
      <c r="AA30" s="21"/>
      <c r="AB30" s="21"/>
    </row>
    <row r="31" spans="1:28" x14ac:dyDescent="0.3">
      <c r="A31" s="18">
        <f t="shared" si="0"/>
        <v>2.5319399999999996</v>
      </c>
      <c r="B31" s="18">
        <f t="shared" si="1"/>
        <v>0.23760787117527157</v>
      </c>
      <c r="C31" s="19">
        <f t="shared" si="2"/>
        <v>2.1147999999999998</v>
      </c>
      <c r="D31" s="19">
        <f t="shared" si="3"/>
        <v>0.21013624151963886</v>
      </c>
      <c r="F31" s="2">
        <v>23</v>
      </c>
      <c r="G31" s="20">
        <v>2.3927</v>
      </c>
      <c r="H31" s="20">
        <v>2.4748999999999999</v>
      </c>
      <c r="I31" s="20">
        <v>2.5750000000000002</v>
      </c>
      <c r="J31" s="20">
        <v>2.6229</v>
      </c>
      <c r="K31" s="20">
        <v>2.5969000000000002</v>
      </c>
      <c r="L31" s="20">
        <v>2.8127</v>
      </c>
      <c r="M31" s="20">
        <v>2.4611000000000001</v>
      </c>
      <c r="N31" s="20">
        <v>2.2098</v>
      </c>
      <c r="O31" s="20">
        <v>2.2141999999999999</v>
      </c>
      <c r="P31" s="20">
        <v>2.9592000000000001</v>
      </c>
      <c r="R31" s="29">
        <v>23</v>
      </c>
      <c r="S31" s="19">
        <v>2.3313000000000001</v>
      </c>
      <c r="T31" s="19">
        <v>1.9426000000000001</v>
      </c>
      <c r="U31" s="19">
        <v>1.8511</v>
      </c>
      <c r="V31" s="19">
        <v>2.2814999999999999</v>
      </c>
      <c r="W31" s="19">
        <v>2.1675</v>
      </c>
      <c r="Y31" s="21"/>
      <c r="Z31" s="21"/>
      <c r="AA31" s="21"/>
      <c r="AB31" s="21"/>
    </row>
    <row r="32" spans="1:28" x14ac:dyDescent="0.3">
      <c r="A32" s="18">
        <f t="shared" si="0"/>
        <v>2.5664599999999997</v>
      </c>
      <c r="B32" s="18">
        <f t="shared" si="1"/>
        <v>0.28509934408904397</v>
      </c>
      <c r="C32" s="19">
        <f t="shared" si="2"/>
        <v>2.0941599999999996</v>
      </c>
      <c r="D32" s="19">
        <f t="shared" si="3"/>
        <v>0.20292228315293509</v>
      </c>
      <c r="F32" s="2">
        <v>24</v>
      </c>
      <c r="G32" s="20">
        <v>2.4474999999999998</v>
      </c>
      <c r="H32" s="20">
        <v>2.6646999999999998</v>
      </c>
      <c r="I32" s="20">
        <v>2.4731999999999998</v>
      </c>
      <c r="J32" s="20">
        <v>2.5573999999999999</v>
      </c>
      <c r="K32" s="20">
        <v>2.5863</v>
      </c>
      <c r="L32" s="20">
        <v>2.9618000000000002</v>
      </c>
      <c r="M32" s="20">
        <v>2.5093999999999999</v>
      </c>
      <c r="N32" s="20">
        <v>2.2517999999999998</v>
      </c>
      <c r="O32" s="20">
        <v>2.1389</v>
      </c>
      <c r="P32" s="20">
        <v>3.0735999999999999</v>
      </c>
      <c r="R32" s="29">
        <v>24</v>
      </c>
      <c r="S32" s="19">
        <v>2.2397999999999998</v>
      </c>
      <c r="T32" s="19">
        <v>1.9457</v>
      </c>
      <c r="U32" s="19">
        <v>1.8126</v>
      </c>
      <c r="V32" s="19">
        <v>2.2658999999999998</v>
      </c>
      <c r="W32" s="19">
        <v>2.2067999999999999</v>
      </c>
      <c r="Y32" s="21"/>
      <c r="Z32" s="21"/>
      <c r="AA32" s="21"/>
      <c r="AB32" s="21"/>
    </row>
    <row r="33" spans="1:28" x14ac:dyDescent="0.3">
      <c r="A33" s="18">
        <f t="shared" si="0"/>
        <v>2.6402100000000002</v>
      </c>
      <c r="B33" s="18">
        <f t="shared" si="1"/>
        <v>0.37435649809595239</v>
      </c>
      <c r="C33" s="19">
        <f t="shared" si="2"/>
        <v>2.0251999999999999</v>
      </c>
      <c r="D33" s="19">
        <f t="shared" si="3"/>
        <v>0.1125834135208203</v>
      </c>
      <c r="F33" s="2">
        <v>25</v>
      </c>
      <c r="G33" s="20">
        <v>2.5476999999999999</v>
      </c>
      <c r="H33" s="20">
        <v>2.8508</v>
      </c>
      <c r="I33" s="20">
        <v>2.3260000000000001</v>
      </c>
      <c r="J33" s="20">
        <v>2.6644999999999999</v>
      </c>
      <c r="K33" s="20">
        <v>2.3786</v>
      </c>
      <c r="L33" s="20">
        <v>2.9626999999999999</v>
      </c>
      <c r="M33" s="20">
        <v>2.7212000000000001</v>
      </c>
      <c r="N33" s="20">
        <v>2.4363999999999999</v>
      </c>
      <c r="O33" s="20">
        <v>2.1009000000000002</v>
      </c>
      <c r="P33" s="20">
        <v>3.4133</v>
      </c>
      <c r="R33" s="29">
        <v>25</v>
      </c>
      <c r="S33" s="19">
        <v>2.0640000000000001</v>
      </c>
      <c r="T33" s="19">
        <v>1.9428000000000001</v>
      </c>
      <c r="U33" s="19">
        <v>1.9038999999999999</v>
      </c>
      <c r="V33" s="19">
        <v>2.1916000000000002</v>
      </c>
      <c r="W33" s="19">
        <v>2.0236999999999998</v>
      </c>
      <c r="Y33" s="21"/>
      <c r="Z33" s="21"/>
      <c r="AA33" s="21"/>
      <c r="AB33" s="21"/>
    </row>
    <row r="34" spans="1:28" x14ac:dyDescent="0.3">
      <c r="A34" s="18">
        <f t="shared" si="0"/>
        <v>2.5982999999999996</v>
      </c>
      <c r="B34" s="18">
        <f t="shared" si="1"/>
        <v>0.3743083102351783</v>
      </c>
      <c r="C34" s="19">
        <f t="shared" si="2"/>
        <v>1.9947600000000001</v>
      </c>
      <c r="D34" s="19">
        <f t="shared" si="3"/>
        <v>0.15746926049232599</v>
      </c>
      <c r="F34" s="2">
        <v>26</v>
      </c>
      <c r="G34" s="20">
        <v>2.4477000000000002</v>
      </c>
      <c r="H34" s="20">
        <v>2.5211000000000001</v>
      </c>
      <c r="I34" s="20">
        <v>2.3801999999999999</v>
      </c>
      <c r="J34" s="20">
        <v>2.4533</v>
      </c>
      <c r="K34" s="20">
        <v>2.5379999999999998</v>
      </c>
      <c r="L34" s="20">
        <v>2.9841000000000002</v>
      </c>
      <c r="M34" s="20">
        <v>2.4792999999999998</v>
      </c>
      <c r="N34" s="20">
        <v>2.5659999999999998</v>
      </c>
      <c r="O34" s="20">
        <v>2.1324000000000001</v>
      </c>
      <c r="P34" s="20">
        <v>3.4809000000000001</v>
      </c>
      <c r="R34" s="29">
        <v>26</v>
      </c>
      <c r="S34" s="19">
        <v>2.0672999999999999</v>
      </c>
      <c r="T34" s="19">
        <v>1.8895</v>
      </c>
      <c r="U34" s="19">
        <v>1.8161</v>
      </c>
      <c r="V34" s="19">
        <v>2.2200000000000002</v>
      </c>
      <c r="W34" s="19">
        <v>1.9809000000000001</v>
      </c>
      <c r="Y34" s="21"/>
      <c r="Z34" s="21"/>
      <c r="AA34" s="21"/>
      <c r="AB34" s="21"/>
    </row>
    <row r="35" spans="1:28" x14ac:dyDescent="0.3">
      <c r="A35" s="18">
        <f t="shared" si="0"/>
        <v>2.48902</v>
      </c>
      <c r="B35" s="18">
        <f t="shared" si="1"/>
        <v>0.33790297687024973</v>
      </c>
      <c r="C35" s="19">
        <f t="shared" si="2"/>
        <v>1.9662400000000002</v>
      </c>
      <c r="D35" s="19">
        <f t="shared" si="3"/>
        <v>0.15090184889523384</v>
      </c>
      <c r="F35" s="2">
        <v>27</v>
      </c>
      <c r="G35" s="20">
        <v>2.5678000000000001</v>
      </c>
      <c r="H35" s="20">
        <v>2.3506999999999998</v>
      </c>
      <c r="I35" s="20">
        <v>2.593</v>
      </c>
      <c r="J35" s="20">
        <v>2.2265999999999999</v>
      </c>
      <c r="K35" s="20">
        <v>2.3506999999999998</v>
      </c>
      <c r="L35" s="20">
        <v>2.9876</v>
      </c>
      <c r="M35" s="20">
        <v>2.2134</v>
      </c>
      <c r="N35" s="20">
        <v>2.3500999999999999</v>
      </c>
      <c r="O35" s="20">
        <v>2.1139999999999999</v>
      </c>
      <c r="P35" s="20">
        <v>3.1362999999999999</v>
      </c>
      <c r="R35" s="29">
        <v>27</v>
      </c>
      <c r="S35" s="19">
        <v>1.9918</v>
      </c>
      <c r="T35" s="19">
        <v>1.9101999999999999</v>
      </c>
      <c r="U35" s="19">
        <v>1.7914000000000001</v>
      </c>
      <c r="V35" s="19">
        <v>2.2023999999999999</v>
      </c>
      <c r="W35" s="19">
        <v>1.9354</v>
      </c>
      <c r="Y35" s="21"/>
      <c r="Z35" s="21"/>
      <c r="AA35" s="21"/>
      <c r="AB35" s="21"/>
    </row>
    <row r="36" spans="1:28" x14ac:dyDescent="0.3">
      <c r="A36" s="18">
        <f t="shared" si="0"/>
        <v>2.49518</v>
      </c>
      <c r="B36" s="18">
        <f t="shared" si="1"/>
        <v>0.31558788105164465</v>
      </c>
      <c r="C36" s="19">
        <f t="shared" si="2"/>
        <v>1.9285000000000001</v>
      </c>
      <c r="D36" s="19">
        <f t="shared" si="3"/>
        <v>0.17019222955235058</v>
      </c>
      <c r="F36" s="2">
        <v>28</v>
      </c>
      <c r="G36" s="20">
        <v>2.8184999999999998</v>
      </c>
      <c r="H36" s="20">
        <v>2.3184999999999998</v>
      </c>
      <c r="I36" s="20">
        <v>2.6949999999999998</v>
      </c>
      <c r="J36" s="20">
        <v>2.2187999999999999</v>
      </c>
      <c r="K36" s="20">
        <v>2.3281000000000001</v>
      </c>
      <c r="L36" s="20">
        <v>2.9302000000000001</v>
      </c>
      <c r="M36" s="20">
        <v>2.2919</v>
      </c>
      <c r="N36" s="20">
        <v>2.2408000000000001</v>
      </c>
      <c r="O36" s="20">
        <v>2.1587999999999998</v>
      </c>
      <c r="P36" s="20">
        <v>2.9512</v>
      </c>
      <c r="R36" s="29">
        <v>28</v>
      </c>
      <c r="S36" s="19">
        <v>1.9248000000000001</v>
      </c>
      <c r="T36" s="19">
        <v>1.7795000000000001</v>
      </c>
      <c r="U36" s="19">
        <v>1.7435</v>
      </c>
      <c r="V36" s="19">
        <v>2.1320000000000001</v>
      </c>
      <c r="W36" s="19">
        <v>2.0627</v>
      </c>
      <c r="Y36" s="21"/>
      <c r="Z36" s="21"/>
      <c r="AA36" s="21"/>
      <c r="AB36" s="21"/>
    </row>
    <row r="37" spans="1:28" x14ac:dyDescent="0.3">
      <c r="A37" s="18">
        <f t="shared" si="0"/>
        <v>2.4693799999999997</v>
      </c>
      <c r="B37" s="18">
        <f t="shared" si="1"/>
        <v>0.35071022479787961</v>
      </c>
      <c r="C37" s="19">
        <f t="shared" si="2"/>
        <v>1.9689799999999997</v>
      </c>
      <c r="D37" s="19">
        <f t="shared" si="3"/>
        <v>0.15125371730969128</v>
      </c>
      <c r="F37" s="2">
        <v>29</v>
      </c>
      <c r="G37" s="20">
        <v>2.4523000000000001</v>
      </c>
      <c r="H37" s="20">
        <v>2.3734999999999999</v>
      </c>
      <c r="I37" s="20">
        <v>2.4550999999999998</v>
      </c>
      <c r="J37" s="20">
        <v>2.0655000000000001</v>
      </c>
      <c r="K37" s="20">
        <v>2.4148999999999998</v>
      </c>
      <c r="L37" s="20">
        <v>3.0823</v>
      </c>
      <c r="M37" s="20">
        <v>2.4102999999999999</v>
      </c>
      <c r="N37" s="20">
        <v>2.2046999999999999</v>
      </c>
      <c r="O37" s="20">
        <v>2.1496</v>
      </c>
      <c r="P37" s="20">
        <v>3.0855999999999999</v>
      </c>
      <c r="R37" s="29">
        <v>29</v>
      </c>
      <c r="S37" s="19">
        <v>2.0017999999999998</v>
      </c>
      <c r="T37" s="19">
        <v>1.8433999999999999</v>
      </c>
      <c r="U37" s="19">
        <v>1.8048999999999999</v>
      </c>
      <c r="V37" s="19">
        <v>2.1833</v>
      </c>
      <c r="W37" s="19">
        <v>2.0114999999999998</v>
      </c>
      <c r="Y37" s="21"/>
      <c r="Z37" s="21"/>
      <c r="AA37" s="21"/>
      <c r="AB37" s="21"/>
    </row>
    <row r="38" spans="1:28" x14ac:dyDescent="0.3">
      <c r="A38" s="18">
        <f t="shared" si="0"/>
        <v>2.5179099999999996</v>
      </c>
      <c r="B38" s="18">
        <f t="shared" si="1"/>
        <v>0.2322756621392397</v>
      </c>
      <c r="C38" s="19">
        <f t="shared" si="2"/>
        <v>1.95702</v>
      </c>
      <c r="D38" s="19">
        <f t="shared" si="3"/>
        <v>0.15547363763673888</v>
      </c>
      <c r="F38" s="2">
        <v>30</v>
      </c>
      <c r="G38" s="20">
        <v>2.4298999999999999</v>
      </c>
      <c r="H38" s="20">
        <v>2.3393000000000002</v>
      </c>
      <c r="I38" s="20">
        <v>2.2888000000000002</v>
      </c>
      <c r="J38" s="20">
        <v>2.6229</v>
      </c>
      <c r="K38" s="20">
        <v>2.5710000000000002</v>
      </c>
      <c r="L38" s="20">
        <v>2.8435000000000001</v>
      </c>
      <c r="M38" s="20">
        <v>2.5897999999999999</v>
      </c>
      <c r="N38" s="20">
        <v>2.3492999999999999</v>
      </c>
      <c r="O38" s="20">
        <v>2.2302</v>
      </c>
      <c r="P38" s="20">
        <v>2.9144000000000001</v>
      </c>
      <c r="R38" s="29">
        <v>30</v>
      </c>
      <c r="S38" s="19">
        <v>1.9286000000000001</v>
      </c>
      <c r="T38" s="19">
        <v>1.8649</v>
      </c>
      <c r="U38" s="19">
        <v>1.8386</v>
      </c>
      <c r="V38" s="19">
        <v>2.2262</v>
      </c>
      <c r="W38" s="19">
        <v>1.9268000000000001</v>
      </c>
      <c r="Y38" s="21"/>
      <c r="Z38" s="21"/>
      <c r="AA38" s="21"/>
      <c r="AB38" s="21"/>
    </row>
    <row r="39" spans="1:28" x14ac:dyDescent="0.3">
      <c r="A39" s="18">
        <f t="shared" si="0"/>
        <v>2.4326499999999998</v>
      </c>
      <c r="B39" s="18">
        <f t="shared" si="1"/>
        <v>0.34233915363439138</v>
      </c>
      <c r="C39" s="19">
        <f t="shared" si="2"/>
        <v>1.9691800000000002</v>
      </c>
      <c r="D39" s="19">
        <f t="shared" si="3"/>
        <v>0.16302014292718559</v>
      </c>
      <c r="F39" s="2">
        <v>31</v>
      </c>
      <c r="G39" s="20">
        <v>2.1768999999999998</v>
      </c>
      <c r="H39" s="20">
        <v>2.1932</v>
      </c>
      <c r="I39" s="20">
        <v>2.1924999999999999</v>
      </c>
      <c r="J39" s="20">
        <v>2.36</v>
      </c>
      <c r="K39" s="20">
        <v>2.5428000000000002</v>
      </c>
      <c r="L39" s="20">
        <v>2.9699</v>
      </c>
      <c r="M39" s="20">
        <v>2.4620000000000002</v>
      </c>
      <c r="N39" s="20">
        <v>2.1760999999999999</v>
      </c>
      <c r="O39" s="20">
        <v>2.1648000000000001</v>
      </c>
      <c r="P39" s="20">
        <v>3.0882999999999998</v>
      </c>
      <c r="R39" s="29">
        <v>31</v>
      </c>
      <c r="S39" s="19">
        <v>1.9681999999999999</v>
      </c>
      <c r="T39" s="19">
        <v>1.9582999999999999</v>
      </c>
      <c r="U39" s="19">
        <v>1.7443</v>
      </c>
      <c r="V39" s="19">
        <v>2.2050000000000001</v>
      </c>
      <c r="W39" s="19">
        <v>1.9701</v>
      </c>
      <c r="Y39" s="21"/>
      <c r="Z39" s="21"/>
      <c r="AA39" s="21"/>
      <c r="AB39" s="21"/>
    </row>
    <row r="40" spans="1:28" x14ac:dyDescent="0.3">
      <c r="A40" s="18">
        <f t="shared" si="0"/>
        <v>2.4336799999999998</v>
      </c>
      <c r="B40" s="18">
        <f t="shared" si="1"/>
        <v>0.26768321576072085</v>
      </c>
      <c r="C40" s="19">
        <f t="shared" si="2"/>
        <v>1.9283000000000001</v>
      </c>
      <c r="D40" s="19">
        <f t="shared" si="3"/>
        <v>0.13804971930431437</v>
      </c>
      <c r="F40" s="2">
        <v>32</v>
      </c>
      <c r="G40" s="20">
        <v>2.2987000000000002</v>
      </c>
      <c r="H40" s="20">
        <v>2.3119000000000001</v>
      </c>
      <c r="I40" s="20">
        <v>2.2675999999999998</v>
      </c>
      <c r="J40" s="20">
        <v>2.4270999999999998</v>
      </c>
      <c r="K40" s="20">
        <v>2.5760999999999998</v>
      </c>
      <c r="L40" s="20">
        <v>2.8174999999999999</v>
      </c>
      <c r="M40" s="20">
        <v>2.4401000000000002</v>
      </c>
      <c r="N40" s="20">
        <v>2.1368999999999998</v>
      </c>
      <c r="O40" s="20">
        <v>2.1368999999999998</v>
      </c>
      <c r="P40" s="20">
        <v>2.9239999999999999</v>
      </c>
      <c r="R40" s="29">
        <v>32</v>
      </c>
      <c r="S40" s="19">
        <v>1.8997999999999999</v>
      </c>
      <c r="T40" s="19">
        <v>1.8741000000000001</v>
      </c>
      <c r="U40" s="19">
        <v>1.7637</v>
      </c>
      <c r="V40" s="19">
        <v>2.1379999999999999</v>
      </c>
      <c r="W40" s="19">
        <v>1.9659</v>
      </c>
      <c r="Y40" s="21"/>
      <c r="Z40" s="21"/>
      <c r="AA40" s="21"/>
      <c r="AB40" s="21"/>
    </row>
    <row r="41" spans="1:28" x14ac:dyDescent="0.3">
      <c r="A41" s="18">
        <f t="shared" si="0"/>
        <v>2.43371</v>
      </c>
      <c r="B41" s="18">
        <f t="shared" si="1"/>
        <v>0.32772131945026539</v>
      </c>
      <c r="C41" s="19">
        <f t="shared" si="2"/>
        <v>1.9392799999999997</v>
      </c>
      <c r="D41" s="19">
        <f t="shared" si="3"/>
        <v>0.15625932612167495</v>
      </c>
      <c r="F41" s="2">
        <v>33</v>
      </c>
      <c r="G41" s="20">
        <v>2.2833000000000001</v>
      </c>
      <c r="H41" s="20">
        <v>2.3542000000000001</v>
      </c>
      <c r="I41" s="20">
        <v>2.1415999999999999</v>
      </c>
      <c r="J41" s="20">
        <v>2.2242999999999999</v>
      </c>
      <c r="K41" s="20">
        <v>2.4354</v>
      </c>
      <c r="L41" s="20">
        <v>2.74</v>
      </c>
      <c r="M41" s="20">
        <v>2.3607</v>
      </c>
      <c r="N41" s="20">
        <v>2.3961000000000001</v>
      </c>
      <c r="O41" s="20">
        <v>2.1690999999999998</v>
      </c>
      <c r="P41" s="20">
        <v>3.2324000000000002</v>
      </c>
      <c r="R41" s="29">
        <v>33</v>
      </c>
      <c r="S41" s="19">
        <v>1.9181999999999999</v>
      </c>
      <c r="T41" s="19">
        <v>1.8201000000000001</v>
      </c>
      <c r="U41" s="19">
        <v>1.8304</v>
      </c>
      <c r="V41" s="19">
        <v>2.2054999999999998</v>
      </c>
      <c r="W41" s="19">
        <v>1.9221999999999999</v>
      </c>
      <c r="Y41" s="21"/>
      <c r="Z41" s="21"/>
      <c r="AA41" s="21"/>
      <c r="AB41" s="21"/>
    </row>
    <row r="42" spans="1:28" x14ac:dyDescent="0.3">
      <c r="A42" s="18">
        <f t="shared" si="0"/>
        <v>2.3835900000000003</v>
      </c>
      <c r="B42" s="18">
        <f t="shared" si="1"/>
        <v>0.37009885000871895</v>
      </c>
      <c r="C42" s="19">
        <f t="shared" si="2"/>
        <v>1.9957799999999999</v>
      </c>
      <c r="D42" s="19">
        <f t="shared" si="3"/>
        <v>0.24595940112140663</v>
      </c>
      <c r="F42" s="2">
        <v>34</v>
      </c>
      <c r="G42" s="20">
        <v>2.0442999999999998</v>
      </c>
      <c r="H42" s="20">
        <v>2.2261000000000002</v>
      </c>
      <c r="I42" s="20">
        <v>2.2707000000000002</v>
      </c>
      <c r="J42" s="20">
        <v>2.3761000000000001</v>
      </c>
      <c r="K42" s="20">
        <v>2.4306000000000001</v>
      </c>
      <c r="L42" s="20">
        <v>3.1227</v>
      </c>
      <c r="M42" s="20">
        <v>2.1796000000000002</v>
      </c>
      <c r="N42" s="20">
        <v>2.1152000000000002</v>
      </c>
      <c r="O42" s="20">
        <v>2.1040999999999999</v>
      </c>
      <c r="P42" s="20">
        <v>2.9664999999999999</v>
      </c>
      <c r="R42" s="29">
        <v>34</v>
      </c>
      <c r="S42" s="19">
        <v>2.0627</v>
      </c>
      <c r="T42" s="19">
        <v>1.7881</v>
      </c>
      <c r="U42" s="19">
        <v>1.7430000000000001</v>
      </c>
      <c r="V42" s="19">
        <v>2.3553999999999999</v>
      </c>
      <c r="W42" s="19">
        <v>2.0297000000000001</v>
      </c>
      <c r="Y42" s="21"/>
      <c r="Z42" s="21"/>
      <c r="AA42" s="21"/>
      <c r="AB42" s="21"/>
    </row>
    <row r="43" spans="1:28" x14ac:dyDescent="0.3">
      <c r="A43" s="18">
        <f t="shared" si="0"/>
        <v>2.4057599999999999</v>
      </c>
      <c r="B43" s="18">
        <f t="shared" si="1"/>
        <v>0.38616477542336713</v>
      </c>
      <c r="C43" s="19">
        <f t="shared" si="2"/>
        <v>2.0551000000000004</v>
      </c>
      <c r="D43" s="19">
        <f t="shared" si="3"/>
        <v>0.22497716550796873</v>
      </c>
      <c r="F43" s="2">
        <v>35</v>
      </c>
      <c r="G43" s="20">
        <v>2.1457999999999999</v>
      </c>
      <c r="H43" s="20">
        <v>2.3317999999999999</v>
      </c>
      <c r="I43" s="20">
        <v>2.0754000000000001</v>
      </c>
      <c r="J43" s="20">
        <v>2.2265999999999999</v>
      </c>
      <c r="K43" s="20">
        <v>2.5577000000000001</v>
      </c>
      <c r="L43" s="20">
        <v>2.8597000000000001</v>
      </c>
      <c r="M43" s="20">
        <v>2.3839999999999999</v>
      </c>
      <c r="N43" s="20">
        <v>2.0398999999999998</v>
      </c>
      <c r="O43" s="20">
        <v>2.1850000000000001</v>
      </c>
      <c r="P43" s="20">
        <v>3.2517</v>
      </c>
      <c r="R43" s="29">
        <v>35</v>
      </c>
      <c r="S43" s="19">
        <v>2.1425999999999998</v>
      </c>
      <c r="T43" s="19">
        <v>1.8199000000000001</v>
      </c>
      <c r="U43" s="19">
        <v>1.8408</v>
      </c>
      <c r="V43" s="19">
        <v>2.3544999999999998</v>
      </c>
      <c r="W43" s="19">
        <v>2.1177000000000001</v>
      </c>
      <c r="Y43" s="21"/>
      <c r="Z43" s="21"/>
      <c r="AA43" s="21"/>
      <c r="AB43" s="21"/>
    </row>
    <row r="44" spans="1:28" x14ac:dyDescent="0.3">
      <c r="A44" s="18">
        <f t="shared" si="0"/>
        <v>2.37636</v>
      </c>
      <c r="B44" s="18">
        <f t="shared" si="1"/>
        <v>0.36580829284081573</v>
      </c>
      <c r="C44" s="19">
        <f t="shared" si="2"/>
        <v>2.1161799999999999</v>
      </c>
      <c r="D44" s="19">
        <f t="shared" si="3"/>
        <v>0.20922518251873978</v>
      </c>
      <c r="F44" s="2">
        <v>36</v>
      </c>
      <c r="G44" s="20">
        <v>2.1562999999999999</v>
      </c>
      <c r="H44" s="20">
        <v>2.3698000000000001</v>
      </c>
      <c r="I44" s="20">
        <v>1.9971000000000001</v>
      </c>
      <c r="J44" s="20">
        <v>2.2109000000000001</v>
      </c>
      <c r="K44" s="20">
        <v>2.3184</v>
      </c>
      <c r="L44" s="20">
        <v>2.9113000000000002</v>
      </c>
      <c r="M44" s="20">
        <v>2.2812999999999999</v>
      </c>
      <c r="N44" s="20">
        <v>2.1901000000000002</v>
      </c>
      <c r="O44" s="20">
        <v>2.1714000000000002</v>
      </c>
      <c r="P44" s="20">
        <v>3.157</v>
      </c>
      <c r="R44" s="29">
        <v>36</v>
      </c>
      <c r="S44" s="19">
        <v>2.2443</v>
      </c>
      <c r="T44" s="19">
        <v>1.8789</v>
      </c>
      <c r="U44" s="19">
        <v>1.9139999999999999</v>
      </c>
      <c r="V44" s="19">
        <v>2.3525999999999998</v>
      </c>
      <c r="W44" s="19">
        <v>2.1911</v>
      </c>
      <c r="Y44" s="21"/>
      <c r="Z44" s="21"/>
      <c r="AA44" s="21"/>
      <c r="AB44" s="21"/>
    </row>
    <row r="45" spans="1:28" x14ac:dyDescent="0.3">
      <c r="A45" s="18">
        <f t="shared" si="0"/>
        <v>2.3569100000000001</v>
      </c>
      <c r="B45" s="18">
        <f t="shared" si="1"/>
        <v>0.2816329267760489</v>
      </c>
      <c r="C45" s="19">
        <f t="shared" si="2"/>
        <v>2.0520800000000001</v>
      </c>
      <c r="D45" s="19">
        <f t="shared" si="3"/>
        <v>0.23038920764653883</v>
      </c>
      <c r="F45" s="2">
        <v>37</v>
      </c>
      <c r="G45" s="20">
        <v>2.2345000000000002</v>
      </c>
      <c r="H45" s="20">
        <v>2.2503000000000002</v>
      </c>
      <c r="I45" s="20">
        <v>2.1421000000000001</v>
      </c>
      <c r="J45" s="20">
        <v>2.169</v>
      </c>
      <c r="K45" s="20">
        <v>2.3469000000000002</v>
      </c>
      <c r="L45" s="20">
        <v>2.6427</v>
      </c>
      <c r="M45" s="20">
        <v>2.3020999999999998</v>
      </c>
      <c r="N45" s="20">
        <v>2.2385999999999999</v>
      </c>
      <c r="O45" s="20">
        <v>2.1928999999999998</v>
      </c>
      <c r="P45" s="20">
        <v>3.05</v>
      </c>
      <c r="R45" s="29">
        <v>37</v>
      </c>
      <c r="S45" s="19">
        <v>2.1951999999999998</v>
      </c>
      <c r="T45" s="19">
        <v>1.8181</v>
      </c>
      <c r="U45" s="19">
        <v>1.8321000000000001</v>
      </c>
      <c r="V45" s="19">
        <v>2.3496000000000001</v>
      </c>
      <c r="W45" s="19">
        <v>2.0653999999999999</v>
      </c>
      <c r="Y45" s="21"/>
      <c r="Z45" s="21"/>
      <c r="AA45" s="21"/>
      <c r="AB45" s="21"/>
    </row>
    <row r="46" spans="1:28" x14ac:dyDescent="0.3">
      <c r="A46" s="18">
        <f t="shared" si="0"/>
        <v>2.4155699999999998</v>
      </c>
      <c r="B46" s="18">
        <f t="shared" si="1"/>
        <v>0.3925888039666946</v>
      </c>
      <c r="C46" s="19">
        <f t="shared" si="2"/>
        <v>2.0834999999999999</v>
      </c>
      <c r="D46" s="19">
        <f t="shared" si="3"/>
        <v>0.26828939598873847</v>
      </c>
      <c r="F46" s="2">
        <v>38</v>
      </c>
      <c r="G46" s="20">
        <v>2.3561000000000001</v>
      </c>
      <c r="H46" s="20">
        <v>2.0832000000000002</v>
      </c>
      <c r="I46" s="20">
        <v>2.1509</v>
      </c>
      <c r="J46" s="20">
        <v>2.2581000000000002</v>
      </c>
      <c r="K46" s="20">
        <v>2.5497000000000001</v>
      </c>
      <c r="L46" s="20">
        <v>2.6389</v>
      </c>
      <c r="M46" s="20">
        <v>2.2288000000000001</v>
      </c>
      <c r="N46" s="20">
        <v>2.2317999999999998</v>
      </c>
      <c r="O46" s="20">
        <v>2.2376</v>
      </c>
      <c r="P46" s="20">
        <v>3.4205999999999999</v>
      </c>
      <c r="R46" s="29">
        <v>38</v>
      </c>
      <c r="S46" s="19">
        <v>2.3826000000000001</v>
      </c>
      <c r="T46" s="19">
        <v>1.7652000000000001</v>
      </c>
      <c r="U46" s="19">
        <v>1.8508</v>
      </c>
      <c r="V46" s="19">
        <v>2.2845</v>
      </c>
      <c r="W46" s="19">
        <v>2.1343999999999999</v>
      </c>
      <c r="Y46" s="21"/>
      <c r="Z46" s="21"/>
      <c r="AA46" s="21"/>
      <c r="AB46" s="21"/>
    </row>
    <row r="47" spans="1:28" x14ac:dyDescent="0.3">
      <c r="A47" s="18">
        <f t="shared" si="0"/>
        <v>2.3062800000000001</v>
      </c>
      <c r="B47" s="18">
        <f t="shared" si="1"/>
        <v>0.23266029981737565</v>
      </c>
      <c r="C47" s="19">
        <f t="shared" si="2"/>
        <v>2.0009600000000001</v>
      </c>
      <c r="D47" s="19">
        <f t="shared" si="3"/>
        <v>0.19504482305357407</v>
      </c>
      <c r="F47" s="2">
        <v>39</v>
      </c>
      <c r="G47" s="20">
        <v>2.2397999999999998</v>
      </c>
      <c r="H47" s="20">
        <v>2.0739000000000001</v>
      </c>
      <c r="I47" s="20">
        <v>2.2782</v>
      </c>
      <c r="J47" s="20">
        <v>2.1985999999999999</v>
      </c>
      <c r="K47" s="20">
        <v>2.4241999999999999</v>
      </c>
      <c r="L47" s="20">
        <v>2.7275</v>
      </c>
      <c r="M47" s="20">
        <v>2.2397</v>
      </c>
      <c r="N47" s="20">
        <v>2.1917</v>
      </c>
      <c r="O47" s="20">
        <v>2.0247999999999999</v>
      </c>
      <c r="P47" s="20">
        <v>2.6644000000000001</v>
      </c>
      <c r="R47" s="29">
        <v>39</v>
      </c>
      <c r="S47" s="19">
        <v>2.0853999999999999</v>
      </c>
      <c r="T47" s="19">
        <v>1.8109</v>
      </c>
      <c r="U47" s="19">
        <v>1.8004</v>
      </c>
      <c r="V47" s="19">
        <v>2.2585000000000002</v>
      </c>
      <c r="W47" s="19">
        <v>2.0495999999999999</v>
      </c>
      <c r="Y47" s="21"/>
      <c r="Z47" s="21"/>
      <c r="AA47" s="21"/>
      <c r="AB47" s="21"/>
    </row>
    <row r="48" spans="1:28" x14ac:dyDescent="0.3">
      <c r="A48" s="18">
        <f t="shared" si="0"/>
        <v>2.2367200000000005</v>
      </c>
      <c r="B48" s="18">
        <f t="shared" si="1"/>
        <v>0.20708500562705051</v>
      </c>
      <c r="C48" s="19">
        <f t="shared" si="2"/>
        <v>2.02386</v>
      </c>
      <c r="D48" s="19">
        <f t="shared" si="3"/>
        <v>0.20674540623675286</v>
      </c>
      <c r="F48" s="2">
        <v>40</v>
      </c>
      <c r="G48" s="20">
        <v>2.2555999999999998</v>
      </c>
      <c r="H48" s="20">
        <v>2.0794999999999999</v>
      </c>
      <c r="I48" s="20">
        <v>2.1457999999999999</v>
      </c>
      <c r="J48" s="20">
        <v>2.0668000000000002</v>
      </c>
      <c r="K48" s="20">
        <v>2.2618</v>
      </c>
      <c r="L48" s="20">
        <v>2.653</v>
      </c>
      <c r="M48" s="20">
        <v>2.1802000000000001</v>
      </c>
      <c r="N48" s="20">
        <v>2.1705999999999999</v>
      </c>
      <c r="O48" s="20">
        <v>2.0133000000000001</v>
      </c>
      <c r="P48" s="20">
        <v>2.5406</v>
      </c>
      <c r="R48" s="29">
        <v>40</v>
      </c>
      <c r="S48" s="19">
        <v>2.0907</v>
      </c>
      <c r="T48" s="19">
        <v>1.8146</v>
      </c>
      <c r="U48" s="19">
        <v>1.833</v>
      </c>
      <c r="V48" s="19">
        <v>2.3144999999999998</v>
      </c>
      <c r="W48" s="19">
        <v>2.0665</v>
      </c>
      <c r="Y48" s="21"/>
      <c r="Z48" s="21"/>
      <c r="AA48" s="21"/>
      <c r="AB48" s="21"/>
    </row>
    <row r="49" spans="1:28" x14ac:dyDescent="0.3">
      <c r="A49" s="18">
        <f t="shared" si="0"/>
        <v>2.2484600000000001</v>
      </c>
      <c r="B49" s="18">
        <f t="shared" si="1"/>
        <v>0.15413861150132224</v>
      </c>
      <c r="C49" s="19">
        <f t="shared" si="2"/>
        <v>1.9564599999999999</v>
      </c>
      <c r="D49" s="19">
        <f t="shared" si="3"/>
        <v>0.20513258639231355</v>
      </c>
      <c r="F49" s="2">
        <v>41</v>
      </c>
      <c r="G49" s="20">
        <v>2.1067999999999998</v>
      </c>
      <c r="H49" s="20">
        <v>2.0116000000000001</v>
      </c>
      <c r="I49" s="20">
        <v>2.2400000000000002</v>
      </c>
      <c r="J49" s="20">
        <v>2.3488000000000002</v>
      </c>
      <c r="K49" s="20">
        <v>2.3788999999999998</v>
      </c>
      <c r="L49" s="20">
        <v>2.4895999999999998</v>
      </c>
      <c r="M49" s="20">
        <v>2.1301000000000001</v>
      </c>
      <c r="N49" s="20">
        <v>2.2951999999999999</v>
      </c>
      <c r="O49" s="20">
        <v>2.1074999999999999</v>
      </c>
      <c r="P49" s="20">
        <v>2.3761000000000001</v>
      </c>
      <c r="R49" s="29">
        <v>41</v>
      </c>
      <c r="S49" s="19">
        <v>2.0019</v>
      </c>
      <c r="T49" s="19">
        <v>1.7565999999999999</v>
      </c>
      <c r="U49" s="19">
        <v>1.8011999999999999</v>
      </c>
      <c r="V49" s="19">
        <v>2.2759999999999998</v>
      </c>
      <c r="W49" s="19">
        <v>1.9466000000000001</v>
      </c>
      <c r="Y49" s="21"/>
      <c r="Z49" s="21"/>
      <c r="AA49" s="21"/>
      <c r="AB49" s="21"/>
    </row>
    <row r="50" spans="1:28" x14ac:dyDescent="0.3">
      <c r="A50" s="18">
        <f t="shared" si="0"/>
        <v>2.1819300000000004</v>
      </c>
      <c r="B50" s="18">
        <f t="shared" si="1"/>
        <v>0.14047029776986864</v>
      </c>
      <c r="C50" s="19">
        <f t="shared" si="2"/>
        <v>1.9817</v>
      </c>
      <c r="D50" s="19">
        <f t="shared" si="3"/>
        <v>0.20843110372494789</v>
      </c>
      <c r="F50" s="2">
        <v>42</v>
      </c>
      <c r="G50" s="20">
        <v>1.9515</v>
      </c>
      <c r="H50" s="20">
        <v>2.2263000000000002</v>
      </c>
      <c r="I50" s="20">
        <v>2.1276999999999999</v>
      </c>
      <c r="J50" s="20">
        <v>2.3658999999999999</v>
      </c>
      <c r="K50" s="20">
        <v>2.1192000000000002</v>
      </c>
      <c r="L50" s="20">
        <v>2.3595000000000002</v>
      </c>
      <c r="M50" s="20">
        <v>2.1579000000000002</v>
      </c>
      <c r="N50" s="20">
        <v>2.2730000000000001</v>
      </c>
      <c r="O50" s="20">
        <v>1.9897</v>
      </c>
      <c r="P50" s="20">
        <v>2.2486000000000002</v>
      </c>
      <c r="R50" s="29">
        <v>42</v>
      </c>
      <c r="S50" s="19">
        <v>2.0834000000000001</v>
      </c>
      <c r="T50" s="19">
        <v>1.7761</v>
      </c>
      <c r="U50" s="19">
        <v>1.7766999999999999</v>
      </c>
      <c r="V50" s="19">
        <v>2.2614999999999998</v>
      </c>
      <c r="W50" s="19">
        <v>2.0108000000000001</v>
      </c>
      <c r="Y50" s="21"/>
      <c r="Z50" s="21"/>
      <c r="AA50" s="21"/>
      <c r="AB50" s="21"/>
    </row>
    <row r="51" spans="1:28" x14ac:dyDescent="0.3">
      <c r="A51" s="18">
        <f t="shared" si="0"/>
        <v>2.2083500000000003</v>
      </c>
      <c r="B51" s="18">
        <f t="shared" si="1"/>
        <v>0.18246364173597865</v>
      </c>
      <c r="C51" s="19">
        <f t="shared" si="2"/>
        <v>1.9812400000000001</v>
      </c>
      <c r="D51" s="19">
        <f t="shared" si="3"/>
        <v>0.2344014355758067</v>
      </c>
      <c r="F51" s="2">
        <v>43</v>
      </c>
      <c r="G51" s="20">
        <v>2.1042000000000001</v>
      </c>
      <c r="H51" s="20">
        <v>2.1181000000000001</v>
      </c>
      <c r="I51" s="20">
        <v>1.9548000000000001</v>
      </c>
      <c r="J51" s="20">
        <v>2.1259999999999999</v>
      </c>
      <c r="K51" s="20">
        <v>2.3666</v>
      </c>
      <c r="L51" s="20">
        <v>2.3060999999999998</v>
      </c>
      <c r="M51" s="20">
        <v>2.1253000000000002</v>
      </c>
      <c r="N51" s="20">
        <v>2.3485</v>
      </c>
      <c r="O51" s="20">
        <v>2.0670999999999999</v>
      </c>
      <c r="P51" s="20">
        <v>2.5668000000000002</v>
      </c>
      <c r="R51" s="29">
        <v>43</v>
      </c>
      <c r="S51" s="19">
        <v>2.1448</v>
      </c>
      <c r="T51" s="19">
        <v>1.7068000000000001</v>
      </c>
      <c r="U51" s="19">
        <v>1.7670999999999999</v>
      </c>
      <c r="V51" s="19">
        <v>2.2412999999999998</v>
      </c>
      <c r="W51" s="19">
        <v>2.0461999999999998</v>
      </c>
      <c r="Y51" s="21"/>
      <c r="Z51" s="21"/>
      <c r="AA51" s="21"/>
      <c r="AB51" s="21"/>
    </row>
    <row r="52" spans="1:28" x14ac:dyDescent="0.3">
      <c r="A52" s="18">
        <f t="shared" si="0"/>
        <v>2.1704299999999996</v>
      </c>
      <c r="B52" s="18">
        <f t="shared" si="1"/>
        <v>0.21937273734192425</v>
      </c>
      <c r="C52" s="19">
        <f t="shared" si="2"/>
        <v>1.9548999999999999</v>
      </c>
      <c r="D52" s="19">
        <f t="shared" si="3"/>
        <v>0.22988875570588535</v>
      </c>
      <c r="F52" s="2">
        <v>44</v>
      </c>
      <c r="G52" s="20">
        <v>2.1656</v>
      </c>
      <c r="H52" s="20">
        <v>1.8575999999999999</v>
      </c>
      <c r="I52" s="20">
        <v>2.1402999999999999</v>
      </c>
      <c r="J52" s="20">
        <v>2.2012999999999998</v>
      </c>
      <c r="K52" s="20">
        <v>2.1741000000000001</v>
      </c>
      <c r="L52" s="20">
        <v>2.3006000000000002</v>
      </c>
      <c r="M52" s="20">
        <v>2.0310000000000001</v>
      </c>
      <c r="N52" s="20">
        <v>2.1368</v>
      </c>
      <c r="O52" s="20">
        <v>2.0076000000000001</v>
      </c>
      <c r="P52" s="20">
        <v>2.6894</v>
      </c>
      <c r="R52" s="29">
        <v>44</v>
      </c>
      <c r="S52" s="19">
        <v>2.1307999999999998</v>
      </c>
      <c r="T52" s="19">
        <v>1.7318</v>
      </c>
      <c r="U52" s="19">
        <v>1.7035</v>
      </c>
      <c r="V52" s="19">
        <v>2.2111999999999998</v>
      </c>
      <c r="W52" s="19">
        <v>1.9972000000000001</v>
      </c>
      <c r="Y52" s="21"/>
      <c r="Z52" s="21"/>
      <c r="AA52" s="21"/>
      <c r="AB52" s="21"/>
    </row>
    <row r="53" spans="1:28" x14ac:dyDescent="0.3">
      <c r="A53" s="18">
        <f t="shared" si="0"/>
        <v>2.1269799999999996</v>
      </c>
      <c r="B53" s="18">
        <f t="shared" si="1"/>
        <v>0.11829535352948856</v>
      </c>
      <c r="C53" s="19">
        <f t="shared" si="2"/>
        <v>1.9880799999999996</v>
      </c>
      <c r="D53" s="19">
        <f t="shared" si="3"/>
        <v>0.22394918396815125</v>
      </c>
      <c r="F53" s="2">
        <v>45</v>
      </c>
      <c r="G53" s="20">
        <v>2.1032000000000002</v>
      </c>
      <c r="H53" s="20">
        <v>2.0514999999999999</v>
      </c>
      <c r="I53" s="20">
        <v>2.0175999999999998</v>
      </c>
      <c r="J53" s="20">
        <v>2.2143999999999999</v>
      </c>
      <c r="K53" s="20">
        <v>2.3168000000000002</v>
      </c>
      <c r="L53" s="20">
        <v>2.1471</v>
      </c>
      <c r="M53" s="20">
        <v>2.1284999999999998</v>
      </c>
      <c r="N53" s="20">
        <v>2.0891000000000002</v>
      </c>
      <c r="O53" s="20">
        <v>1.9263999999999999</v>
      </c>
      <c r="P53" s="20">
        <v>2.2751999999999999</v>
      </c>
      <c r="R53" s="29">
        <v>45</v>
      </c>
      <c r="S53" s="19">
        <v>2.1629999999999998</v>
      </c>
      <c r="T53" s="19">
        <v>1.7787999999999999</v>
      </c>
      <c r="U53" s="19">
        <v>1.7443</v>
      </c>
      <c r="V53" s="19">
        <v>2.2456999999999998</v>
      </c>
      <c r="W53" s="19">
        <v>2.0085999999999999</v>
      </c>
      <c r="Y53" s="21"/>
      <c r="Z53" s="21"/>
      <c r="AA53" s="21"/>
      <c r="AB53" s="21"/>
    </row>
    <row r="54" spans="1:28" x14ac:dyDescent="0.3">
      <c r="A54" s="18">
        <f t="shared" si="0"/>
        <v>2.1021200000000002</v>
      </c>
      <c r="B54" s="18">
        <f t="shared" si="1"/>
        <v>0.15758855570405139</v>
      </c>
      <c r="C54" s="19">
        <f t="shared" si="2"/>
        <v>1.9520400000000002</v>
      </c>
      <c r="D54" s="19">
        <f t="shared" si="3"/>
        <v>0.16765026990732823</v>
      </c>
      <c r="F54" s="2">
        <v>46</v>
      </c>
      <c r="G54" s="20">
        <v>2.0775999999999999</v>
      </c>
      <c r="H54" s="20">
        <v>2.0030999999999999</v>
      </c>
      <c r="I54" s="20">
        <v>1.9779</v>
      </c>
      <c r="J54" s="20">
        <v>2.0838999999999999</v>
      </c>
      <c r="K54" s="20">
        <v>2.2768000000000002</v>
      </c>
      <c r="L54" s="20">
        <v>2.1509999999999998</v>
      </c>
      <c r="M54" s="20">
        <v>2.0733000000000001</v>
      </c>
      <c r="N54" s="20">
        <v>2.0253999999999999</v>
      </c>
      <c r="O54" s="20">
        <v>1.9052</v>
      </c>
      <c r="P54" s="20">
        <v>2.4470000000000001</v>
      </c>
      <c r="R54" s="29">
        <v>46</v>
      </c>
      <c r="S54" s="19">
        <v>1.9718</v>
      </c>
      <c r="T54" s="19">
        <v>1.8129</v>
      </c>
      <c r="U54" s="19">
        <v>1.7891999999999999</v>
      </c>
      <c r="V54" s="19">
        <v>2.2079</v>
      </c>
      <c r="W54" s="19">
        <v>1.9783999999999999</v>
      </c>
      <c r="Y54" s="21"/>
      <c r="Z54" s="21"/>
      <c r="AA54" s="21"/>
      <c r="AB54" s="21"/>
    </row>
    <row r="55" spans="1:28" x14ac:dyDescent="0.3">
      <c r="A55" s="18">
        <f t="shared" si="0"/>
        <v>2.0990200000000003</v>
      </c>
      <c r="B55" s="18">
        <f t="shared" si="1"/>
        <v>0.16741948512643326</v>
      </c>
      <c r="C55" s="19">
        <f t="shared" si="2"/>
        <v>1.9278</v>
      </c>
      <c r="D55" s="19">
        <f t="shared" si="3"/>
        <v>0.16663117955532811</v>
      </c>
      <c r="F55" s="2">
        <v>47</v>
      </c>
      <c r="G55" s="20">
        <v>2.1173999999999999</v>
      </c>
      <c r="H55" s="20">
        <v>1.8407</v>
      </c>
      <c r="I55" s="20">
        <v>1.9978</v>
      </c>
      <c r="J55" s="20">
        <v>2.1739999999999999</v>
      </c>
      <c r="K55" s="20">
        <v>2.2475999999999998</v>
      </c>
      <c r="L55" s="20">
        <v>2.1577000000000002</v>
      </c>
      <c r="M55" s="20">
        <v>2.0859000000000001</v>
      </c>
      <c r="N55" s="20">
        <v>2.0085999999999999</v>
      </c>
      <c r="O55" s="20">
        <v>1.9330000000000001</v>
      </c>
      <c r="P55" s="20">
        <v>2.4275000000000002</v>
      </c>
      <c r="R55" s="29">
        <v>47</v>
      </c>
      <c r="S55" s="19">
        <v>2.0198999999999998</v>
      </c>
      <c r="T55" s="19">
        <v>1.7458</v>
      </c>
      <c r="U55" s="19">
        <v>1.7825</v>
      </c>
      <c r="V55" s="19">
        <v>2.1471</v>
      </c>
      <c r="W55" s="19">
        <v>1.9437</v>
      </c>
      <c r="Y55" s="21"/>
      <c r="Z55" s="21"/>
      <c r="AA55" s="21"/>
      <c r="AB55" s="21"/>
    </row>
    <row r="56" spans="1:28" x14ac:dyDescent="0.3">
      <c r="A56" s="18">
        <f t="shared" si="0"/>
        <v>2.0917700000000004</v>
      </c>
      <c r="B56" s="18">
        <f t="shared" si="1"/>
        <v>0.21062191534173788</v>
      </c>
      <c r="C56" s="19">
        <f t="shared" si="2"/>
        <v>1.9338200000000001</v>
      </c>
      <c r="D56" s="19">
        <f t="shared" si="3"/>
        <v>0.18755839623967774</v>
      </c>
      <c r="F56" s="2">
        <v>48</v>
      </c>
      <c r="G56" s="20">
        <v>1.996</v>
      </c>
      <c r="H56" s="20">
        <v>1.8541000000000001</v>
      </c>
      <c r="I56" s="20">
        <v>2.0964</v>
      </c>
      <c r="J56" s="20">
        <v>2.0869</v>
      </c>
      <c r="K56" s="20">
        <v>2.3736999999999999</v>
      </c>
      <c r="L56" s="20">
        <v>2.0440999999999998</v>
      </c>
      <c r="M56" s="20">
        <v>1.974</v>
      </c>
      <c r="N56" s="20">
        <v>2.0453999999999999</v>
      </c>
      <c r="O56" s="20">
        <v>1.9065000000000001</v>
      </c>
      <c r="P56" s="20">
        <v>2.5406</v>
      </c>
      <c r="R56" s="29">
        <v>48</v>
      </c>
      <c r="S56" s="19">
        <v>2.0078</v>
      </c>
      <c r="T56" s="19">
        <v>1.7898000000000001</v>
      </c>
      <c r="U56" s="19">
        <v>1.7068000000000001</v>
      </c>
      <c r="V56" s="19">
        <v>2.1793999999999998</v>
      </c>
      <c r="W56" s="19">
        <v>1.9853000000000001</v>
      </c>
      <c r="Y56" s="21"/>
      <c r="Z56" s="21"/>
      <c r="AA56" s="21"/>
      <c r="AB56" s="21"/>
    </row>
    <row r="57" spans="1:28" x14ac:dyDescent="0.3">
      <c r="A57" s="18">
        <f t="shared" si="0"/>
        <v>2.0510100000000007</v>
      </c>
      <c r="B57" s="18">
        <f t="shared" si="1"/>
        <v>0.15787219479341161</v>
      </c>
      <c r="C57" s="19">
        <f t="shared" si="2"/>
        <v>1.9091400000000001</v>
      </c>
      <c r="D57" s="19">
        <f t="shared" si="3"/>
        <v>0.1605969115518727</v>
      </c>
      <c r="F57" s="2">
        <v>49</v>
      </c>
      <c r="G57" s="20">
        <v>1.9991000000000001</v>
      </c>
      <c r="H57" s="20">
        <v>1.7901</v>
      </c>
      <c r="I57" s="20">
        <v>2.0464000000000002</v>
      </c>
      <c r="J57" s="20">
        <v>1.992</v>
      </c>
      <c r="K57" s="20">
        <v>2.1932</v>
      </c>
      <c r="L57" s="20">
        <v>2.0752999999999999</v>
      </c>
      <c r="M57" s="20">
        <v>1.9944999999999999</v>
      </c>
      <c r="N57" s="20">
        <v>2.1187</v>
      </c>
      <c r="O57" s="20">
        <v>1.9249000000000001</v>
      </c>
      <c r="P57" s="20">
        <v>2.3759000000000001</v>
      </c>
      <c r="R57" s="29">
        <v>49</v>
      </c>
      <c r="S57" s="19">
        <v>2.0032000000000001</v>
      </c>
      <c r="T57" s="19">
        <v>1.7707999999999999</v>
      </c>
      <c r="U57" s="19">
        <v>1.7267999999999999</v>
      </c>
      <c r="V57" s="19">
        <v>2.1126</v>
      </c>
      <c r="W57" s="19">
        <v>1.9322999999999999</v>
      </c>
      <c r="Y57" s="21"/>
      <c r="Z57" s="21"/>
      <c r="AA57" s="21"/>
      <c r="AB57" s="21"/>
    </row>
    <row r="58" spans="1:28" x14ac:dyDescent="0.3">
      <c r="A58" s="18">
        <f t="shared" si="0"/>
        <v>2.0125699999999997</v>
      </c>
      <c r="B58" s="18">
        <f t="shared" si="1"/>
        <v>0.1030375125864362</v>
      </c>
      <c r="C58" s="19">
        <f t="shared" si="2"/>
        <v>1.8730199999999999</v>
      </c>
      <c r="D58" s="19">
        <f t="shared" si="3"/>
        <v>0.13533523931334365</v>
      </c>
      <c r="F58" s="2">
        <v>50</v>
      </c>
      <c r="G58" s="20">
        <v>1.9854000000000001</v>
      </c>
      <c r="H58" s="20">
        <v>1.9554</v>
      </c>
      <c r="I58" s="20">
        <v>1.9948999999999999</v>
      </c>
      <c r="J58" s="20">
        <v>1.8553999999999999</v>
      </c>
      <c r="K58" s="20">
        <v>1.9467000000000001</v>
      </c>
      <c r="L58" s="20">
        <v>2.1785999999999999</v>
      </c>
      <c r="M58" s="20">
        <v>2.0387</v>
      </c>
      <c r="N58" s="20">
        <v>2.1444000000000001</v>
      </c>
      <c r="O58" s="20">
        <v>1.9220999999999999</v>
      </c>
      <c r="P58" s="20">
        <v>2.1040999999999999</v>
      </c>
      <c r="R58" s="29">
        <v>50</v>
      </c>
      <c r="S58" s="19">
        <v>1.9014</v>
      </c>
      <c r="T58" s="19">
        <v>1.7464999999999999</v>
      </c>
      <c r="U58" s="19">
        <v>1.7393000000000001</v>
      </c>
      <c r="V58" s="19">
        <v>2.0653999999999999</v>
      </c>
      <c r="W58" s="19">
        <v>1.9125000000000001</v>
      </c>
      <c r="Y58" s="21"/>
      <c r="Z58" s="21"/>
      <c r="AA58" s="21"/>
      <c r="AB58" s="21"/>
    </row>
    <row r="59" spans="1:28" x14ac:dyDescent="0.3">
      <c r="A59" s="18">
        <f t="shared" si="0"/>
        <v>1.9698499999999999</v>
      </c>
      <c r="B59" s="18">
        <f t="shared" si="1"/>
        <v>9.8262338778507735E-2</v>
      </c>
      <c r="C59" s="19">
        <f t="shared" si="2"/>
        <v>1.8931</v>
      </c>
      <c r="D59" s="19">
        <f t="shared" si="3"/>
        <v>0.14792388245310484</v>
      </c>
      <c r="F59" s="2">
        <v>51</v>
      </c>
      <c r="G59" s="20">
        <v>1.9072</v>
      </c>
      <c r="H59" s="20">
        <v>1.9543999999999999</v>
      </c>
      <c r="I59" s="20">
        <v>1.8863000000000001</v>
      </c>
      <c r="J59" s="20">
        <v>1.9187000000000001</v>
      </c>
      <c r="K59" s="20">
        <v>1.9200999999999999</v>
      </c>
      <c r="L59" s="20">
        <v>2.1164000000000001</v>
      </c>
      <c r="M59" s="20">
        <v>2.0154999999999998</v>
      </c>
      <c r="N59" s="20">
        <v>2.1316000000000002</v>
      </c>
      <c r="O59" s="20">
        <v>1.8326</v>
      </c>
      <c r="P59" s="20">
        <v>2.0156999999999998</v>
      </c>
      <c r="R59" s="29">
        <v>51</v>
      </c>
      <c r="S59" s="19">
        <v>1.873</v>
      </c>
      <c r="T59" s="19">
        <v>1.7374000000000001</v>
      </c>
      <c r="U59" s="19">
        <v>1.7763</v>
      </c>
      <c r="V59" s="19">
        <v>2.0960999999999999</v>
      </c>
      <c r="W59" s="19">
        <v>1.9826999999999999</v>
      </c>
      <c r="Y59" s="21"/>
      <c r="Z59" s="21"/>
      <c r="AA59" s="21"/>
      <c r="AB59" s="21"/>
    </row>
    <row r="60" spans="1:28" x14ac:dyDescent="0.3">
      <c r="A60" s="18">
        <f t="shared" si="0"/>
        <v>1.9638100000000001</v>
      </c>
      <c r="B60" s="18">
        <f t="shared" si="1"/>
        <v>8.5497738111731461E-2</v>
      </c>
      <c r="C60" s="19">
        <f t="shared" si="2"/>
        <v>1.90246</v>
      </c>
      <c r="D60" s="19">
        <f t="shared" si="3"/>
        <v>0.19811107490496332</v>
      </c>
      <c r="F60" s="2">
        <v>52</v>
      </c>
      <c r="G60" s="20">
        <v>2.0526</v>
      </c>
      <c r="H60" s="20">
        <v>1.9056999999999999</v>
      </c>
      <c r="I60" s="20">
        <v>1.9866999999999999</v>
      </c>
      <c r="J60" s="20">
        <v>1.8111999999999999</v>
      </c>
      <c r="K60" s="20">
        <v>2.0381999999999998</v>
      </c>
      <c r="L60" s="20">
        <v>1.9570000000000001</v>
      </c>
      <c r="M60" s="20">
        <v>1.9319</v>
      </c>
      <c r="N60" s="20">
        <v>1.92</v>
      </c>
      <c r="O60" s="20">
        <v>1.9267000000000001</v>
      </c>
      <c r="P60" s="20">
        <v>2.1080999999999999</v>
      </c>
      <c r="R60" s="29">
        <v>52</v>
      </c>
      <c r="S60" s="19">
        <v>1.9675</v>
      </c>
      <c r="T60" s="19">
        <v>1.7203999999999999</v>
      </c>
      <c r="U60" s="19">
        <v>1.6774</v>
      </c>
      <c r="V60" s="19">
        <v>2.1457999999999999</v>
      </c>
      <c r="W60" s="19">
        <v>2.0011999999999999</v>
      </c>
      <c r="Y60" s="21"/>
      <c r="Z60" s="21"/>
      <c r="AA60" s="21"/>
      <c r="AB60" s="21"/>
    </row>
    <row r="61" spans="1:28" x14ac:dyDescent="0.3">
      <c r="A61" s="18">
        <f t="shared" si="0"/>
        <v>1.94743</v>
      </c>
      <c r="B61" s="18">
        <f t="shared" si="1"/>
        <v>0.13274244946093505</v>
      </c>
      <c r="C61" s="19">
        <f t="shared" si="2"/>
        <v>1.92482</v>
      </c>
      <c r="D61" s="19">
        <f t="shared" si="3"/>
        <v>0.16850286941177003</v>
      </c>
      <c r="F61" s="2">
        <v>53</v>
      </c>
      <c r="G61" s="20">
        <v>1.8432999999999999</v>
      </c>
      <c r="H61" s="20">
        <v>1.853</v>
      </c>
      <c r="I61" s="20">
        <v>1.9668000000000001</v>
      </c>
      <c r="J61" s="20">
        <v>1.9098999999999999</v>
      </c>
      <c r="K61" s="20">
        <v>2.2334000000000001</v>
      </c>
      <c r="L61" s="20">
        <v>1.9950000000000001</v>
      </c>
      <c r="M61" s="20">
        <v>1.7943</v>
      </c>
      <c r="N61" s="20">
        <v>2.0047999999999999</v>
      </c>
      <c r="O61" s="20">
        <v>1.8228</v>
      </c>
      <c r="P61" s="20">
        <v>2.0510000000000002</v>
      </c>
      <c r="R61" s="29">
        <v>53</v>
      </c>
      <c r="S61" s="19">
        <v>2.0537000000000001</v>
      </c>
      <c r="T61" s="19">
        <v>1.7363</v>
      </c>
      <c r="U61" s="19">
        <v>1.7609999999999999</v>
      </c>
      <c r="V61" s="19">
        <v>2.1059000000000001</v>
      </c>
      <c r="W61" s="19">
        <v>1.9672000000000001</v>
      </c>
      <c r="Y61" s="21"/>
      <c r="Z61" s="21"/>
      <c r="AA61" s="21"/>
      <c r="AB61" s="21"/>
    </row>
    <row r="62" spans="1:28" x14ac:dyDescent="0.3">
      <c r="A62" s="18">
        <f t="shared" si="0"/>
        <v>1.9572099999999999</v>
      </c>
      <c r="B62" s="18">
        <f t="shared" si="1"/>
        <v>0.11879831134228205</v>
      </c>
      <c r="C62" s="19">
        <f t="shared" si="2"/>
        <v>1.8503000000000001</v>
      </c>
      <c r="D62" s="19">
        <f t="shared" si="3"/>
        <v>0.14550536072598846</v>
      </c>
      <c r="F62" s="2">
        <v>54</v>
      </c>
      <c r="G62" s="20">
        <v>1.8573999999999999</v>
      </c>
      <c r="H62" s="20">
        <v>1.8166</v>
      </c>
      <c r="I62" s="20">
        <v>1.9359999999999999</v>
      </c>
      <c r="J62" s="20">
        <v>1.9637</v>
      </c>
      <c r="K62" s="20">
        <v>2.0430999999999999</v>
      </c>
      <c r="L62" s="20">
        <v>1.9912000000000001</v>
      </c>
      <c r="M62" s="20">
        <v>1.9027000000000001</v>
      </c>
      <c r="N62" s="20">
        <v>2.1774</v>
      </c>
      <c r="O62" s="20">
        <v>1.8071999999999999</v>
      </c>
      <c r="P62" s="20">
        <v>2.0768</v>
      </c>
      <c r="R62" s="29">
        <v>54</v>
      </c>
      <c r="S62" s="19">
        <v>1.9327000000000001</v>
      </c>
      <c r="T62" s="19">
        <v>1.726</v>
      </c>
      <c r="U62" s="19">
        <v>1.6801999999999999</v>
      </c>
      <c r="V62" s="19">
        <v>2.0306000000000002</v>
      </c>
      <c r="W62" s="19">
        <v>1.8819999999999999</v>
      </c>
      <c r="Y62" s="21"/>
      <c r="Z62" s="21"/>
      <c r="AA62" s="21"/>
      <c r="AB62" s="21"/>
    </row>
    <row r="63" spans="1:28" x14ac:dyDescent="0.3">
      <c r="A63" s="18">
        <f t="shared" si="0"/>
        <v>1.8813800000000001</v>
      </c>
      <c r="B63" s="18">
        <f t="shared" si="1"/>
        <v>0.10393182380772494</v>
      </c>
      <c r="C63" s="19">
        <f t="shared" si="2"/>
        <v>1.9060600000000001</v>
      </c>
      <c r="D63" s="19">
        <f t="shared" si="3"/>
        <v>0.15811790853663601</v>
      </c>
      <c r="F63" s="2">
        <v>55</v>
      </c>
      <c r="G63" s="20">
        <v>1.8919999999999999</v>
      </c>
      <c r="H63" s="20">
        <v>1.7656000000000001</v>
      </c>
      <c r="I63" s="20">
        <v>1.8553999999999999</v>
      </c>
      <c r="J63" s="20">
        <v>1.829</v>
      </c>
      <c r="K63" s="20">
        <v>2.0219999999999998</v>
      </c>
      <c r="L63" s="20">
        <v>1.8371999999999999</v>
      </c>
      <c r="M63" s="20">
        <v>1.7677</v>
      </c>
      <c r="N63" s="20">
        <v>2.0295999999999998</v>
      </c>
      <c r="O63" s="20">
        <v>1.8021</v>
      </c>
      <c r="P63" s="20">
        <v>2.0131999999999999</v>
      </c>
      <c r="R63" s="29">
        <v>55</v>
      </c>
      <c r="S63" s="19">
        <v>2.0619000000000001</v>
      </c>
      <c r="T63" s="19">
        <v>1.7547999999999999</v>
      </c>
      <c r="U63" s="19">
        <v>1.7269000000000001</v>
      </c>
      <c r="V63" s="19">
        <v>2.0457999999999998</v>
      </c>
      <c r="W63" s="19">
        <v>1.9409000000000001</v>
      </c>
      <c r="Y63" s="21"/>
      <c r="Z63" s="21"/>
      <c r="AA63" s="21"/>
      <c r="AB63" s="21"/>
    </row>
    <row r="64" spans="1:28" x14ac:dyDescent="0.3">
      <c r="A64" s="18">
        <f t="shared" si="0"/>
        <v>1.9044799999999995</v>
      </c>
      <c r="B64" s="18">
        <f t="shared" si="1"/>
        <v>0.13379290630589416</v>
      </c>
      <c r="C64" s="19">
        <f t="shared" si="2"/>
        <v>1.8495599999999999</v>
      </c>
      <c r="D64" s="19">
        <f t="shared" si="3"/>
        <v>0.14989435613124333</v>
      </c>
      <c r="F64" s="2">
        <v>56</v>
      </c>
      <c r="G64" s="20">
        <v>1.8452999999999999</v>
      </c>
      <c r="H64" s="20">
        <v>1.7962</v>
      </c>
      <c r="I64" s="20">
        <v>1.8264</v>
      </c>
      <c r="J64" s="20">
        <v>1.9468000000000001</v>
      </c>
      <c r="K64" s="20">
        <v>2.1953999999999998</v>
      </c>
      <c r="L64" s="20">
        <v>1.8310999999999999</v>
      </c>
      <c r="M64" s="20">
        <v>1.7943</v>
      </c>
      <c r="N64" s="20">
        <v>2.0375000000000001</v>
      </c>
      <c r="O64" s="20">
        <v>1.7925</v>
      </c>
      <c r="P64" s="20">
        <v>1.9793000000000001</v>
      </c>
      <c r="R64" s="29">
        <v>56</v>
      </c>
      <c r="S64" s="19">
        <v>1.8432999999999999</v>
      </c>
      <c r="T64" s="19">
        <v>1.8043</v>
      </c>
      <c r="U64" s="19">
        <v>1.6547000000000001</v>
      </c>
      <c r="V64" s="19">
        <v>2.0714000000000001</v>
      </c>
      <c r="W64" s="19">
        <v>1.8741000000000001</v>
      </c>
      <c r="Y64" s="21"/>
      <c r="Z64" s="21"/>
      <c r="AA64" s="21"/>
      <c r="AB64" s="21"/>
    </row>
    <row r="65" spans="1:28" x14ac:dyDescent="0.3">
      <c r="A65" s="18">
        <f t="shared" si="0"/>
        <v>1.9371700000000001</v>
      </c>
      <c r="B65" s="18">
        <f t="shared" si="1"/>
        <v>0.15656016983185014</v>
      </c>
      <c r="C65" s="19">
        <f t="shared" si="2"/>
        <v>1.8251200000000001</v>
      </c>
      <c r="D65" s="19">
        <f t="shared" si="3"/>
        <v>0.16206186164548395</v>
      </c>
      <c r="F65" s="2">
        <v>57</v>
      </c>
      <c r="G65" s="20">
        <v>1.8584000000000001</v>
      </c>
      <c r="H65" s="20">
        <v>1.8339000000000001</v>
      </c>
      <c r="I65" s="20">
        <v>2.0428000000000002</v>
      </c>
      <c r="J65" s="20">
        <v>1.7474000000000001</v>
      </c>
      <c r="K65" s="20">
        <v>2.2860999999999998</v>
      </c>
      <c r="L65" s="20">
        <v>1.9164000000000001</v>
      </c>
      <c r="M65" s="20">
        <v>1.7888999999999999</v>
      </c>
      <c r="N65" s="20">
        <v>1.9554</v>
      </c>
      <c r="O65" s="20">
        <v>1.9014</v>
      </c>
      <c r="P65" s="20">
        <v>2.0409999999999999</v>
      </c>
      <c r="R65" s="29">
        <v>57</v>
      </c>
      <c r="S65" s="19">
        <v>1.7767999999999999</v>
      </c>
      <c r="T65" s="19">
        <v>1.7204999999999999</v>
      </c>
      <c r="U65" s="19">
        <v>1.7133</v>
      </c>
      <c r="V65" s="19">
        <v>2.1061999999999999</v>
      </c>
      <c r="W65" s="19">
        <v>1.8088</v>
      </c>
      <c r="Y65" s="21"/>
      <c r="Z65" s="21"/>
      <c r="AA65" s="21"/>
      <c r="AB65" s="21"/>
    </row>
    <row r="66" spans="1:28" x14ac:dyDescent="0.3">
      <c r="A66" s="18">
        <f t="shared" si="0"/>
        <v>1.9250800000000001</v>
      </c>
      <c r="B66" s="18">
        <f t="shared" si="1"/>
        <v>0.10486945111793892</v>
      </c>
      <c r="C66" s="19">
        <f t="shared" si="2"/>
        <v>1.88184</v>
      </c>
      <c r="D66" s="19">
        <f t="shared" si="3"/>
        <v>9.9734312049564899E-2</v>
      </c>
      <c r="F66" s="2">
        <v>58</v>
      </c>
      <c r="G66" s="20">
        <v>1.8634999999999999</v>
      </c>
      <c r="H66" s="20">
        <v>1.7939000000000001</v>
      </c>
      <c r="I66" s="20">
        <v>1.9087000000000001</v>
      </c>
      <c r="J66" s="20">
        <v>2.0036999999999998</v>
      </c>
      <c r="K66" s="20">
        <v>2.0756000000000001</v>
      </c>
      <c r="L66" s="20">
        <v>1.8831</v>
      </c>
      <c r="M66" s="20">
        <v>1.8868</v>
      </c>
      <c r="N66" s="20">
        <v>2.0657000000000001</v>
      </c>
      <c r="O66" s="20">
        <v>1.7785</v>
      </c>
      <c r="P66" s="20">
        <v>1.9913000000000001</v>
      </c>
      <c r="R66" s="29">
        <v>58</v>
      </c>
      <c r="S66" s="19">
        <v>1.8587</v>
      </c>
      <c r="T66" s="19">
        <v>1.8120000000000001</v>
      </c>
      <c r="U66" s="19">
        <v>1.8121</v>
      </c>
      <c r="V66" s="19">
        <v>2.0533999999999999</v>
      </c>
      <c r="W66" s="19">
        <v>1.873</v>
      </c>
      <c r="Y66" s="21"/>
      <c r="Z66" s="21"/>
      <c r="AA66" s="21"/>
      <c r="AB66" s="21"/>
    </row>
    <row r="67" spans="1:28" x14ac:dyDescent="0.3">
      <c r="A67" s="18">
        <f t="shared" si="0"/>
        <v>1.9238199999999999</v>
      </c>
      <c r="B67" s="18">
        <f t="shared" si="1"/>
        <v>8.1447485466949049E-2</v>
      </c>
      <c r="C67" s="19">
        <f t="shared" si="2"/>
        <v>1.8438599999999998</v>
      </c>
      <c r="D67" s="19">
        <f t="shared" si="3"/>
        <v>0.12561696939506228</v>
      </c>
      <c r="F67" s="2">
        <v>59</v>
      </c>
      <c r="G67" s="20">
        <v>1.8617999999999999</v>
      </c>
      <c r="H67" s="20">
        <v>1.8319000000000001</v>
      </c>
      <c r="I67" s="20">
        <v>1.8958999999999999</v>
      </c>
      <c r="J67" s="20">
        <v>1.8420000000000001</v>
      </c>
      <c r="K67" s="20">
        <v>2.0398999999999998</v>
      </c>
      <c r="L67" s="20">
        <v>2.0057999999999998</v>
      </c>
      <c r="M67" s="20">
        <v>1.915</v>
      </c>
      <c r="N67" s="20">
        <v>2.0575999999999999</v>
      </c>
      <c r="O67" s="20">
        <v>1.893</v>
      </c>
      <c r="P67" s="20">
        <v>1.8953</v>
      </c>
      <c r="R67" s="29">
        <v>59</v>
      </c>
      <c r="S67" s="19">
        <v>1.7642</v>
      </c>
      <c r="T67" s="19">
        <v>1.825</v>
      </c>
      <c r="U67" s="19">
        <v>1.7024999999999999</v>
      </c>
      <c r="V67" s="19">
        <v>2.0257000000000001</v>
      </c>
      <c r="W67" s="19">
        <v>1.9018999999999999</v>
      </c>
      <c r="Y67" s="21"/>
      <c r="Z67" s="21"/>
      <c r="AA67" s="21"/>
      <c r="AB67" s="21"/>
    </row>
    <row r="68" spans="1:28" x14ac:dyDescent="0.3">
      <c r="A68" s="18">
        <f t="shared" si="0"/>
        <v>1.9131100000000001</v>
      </c>
      <c r="B68" s="18">
        <f t="shared" si="1"/>
        <v>8.350667904092729E-2</v>
      </c>
      <c r="C68" s="19">
        <f t="shared" si="2"/>
        <v>1.8757999999999999</v>
      </c>
      <c r="D68" s="19">
        <f t="shared" si="3"/>
        <v>0.15351503183727641</v>
      </c>
      <c r="F68" s="2">
        <v>60</v>
      </c>
      <c r="G68" s="20">
        <v>1.8082</v>
      </c>
      <c r="H68" s="20">
        <v>1.7765</v>
      </c>
      <c r="I68" s="20">
        <v>1.8673999999999999</v>
      </c>
      <c r="J68" s="20">
        <v>1.9695</v>
      </c>
      <c r="K68" s="20">
        <v>2.0051999999999999</v>
      </c>
      <c r="L68" s="20">
        <v>1.8907</v>
      </c>
      <c r="M68" s="20">
        <v>1.9187000000000001</v>
      </c>
      <c r="N68" s="20">
        <v>2.0297000000000001</v>
      </c>
      <c r="O68" s="20">
        <v>1.8854</v>
      </c>
      <c r="P68" s="20">
        <v>1.9798</v>
      </c>
      <c r="R68" s="29">
        <v>60</v>
      </c>
      <c r="S68" s="19">
        <v>1.976</v>
      </c>
      <c r="T68" s="19">
        <v>1.6879</v>
      </c>
      <c r="U68" s="19">
        <v>1.7309000000000001</v>
      </c>
      <c r="V68" s="19">
        <v>2.0129999999999999</v>
      </c>
      <c r="W68" s="19">
        <v>1.9712000000000001</v>
      </c>
      <c r="Y68" s="21"/>
      <c r="Z68" s="21"/>
      <c r="AA68" s="21"/>
      <c r="AB68" s="21"/>
    </row>
    <row r="69" spans="1:28" x14ac:dyDescent="0.3">
      <c r="A69" s="18">
        <f t="shared" si="0"/>
        <v>1.8931499999999997</v>
      </c>
      <c r="B69" s="18">
        <f t="shared" si="1"/>
        <v>8.210332582247272E-2</v>
      </c>
      <c r="C69" s="19">
        <f t="shared" si="2"/>
        <v>1.8889000000000002</v>
      </c>
      <c r="D69" s="19">
        <f t="shared" si="3"/>
        <v>0.16666901331681305</v>
      </c>
      <c r="F69" s="2">
        <v>61</v>
      </c>
      <c r="G69" s="20">
        <v>1.9248000000000001</v>
      </c>
      <c r="H69" s="20">
        <v>1.8386</v>
      </c>
      <c r="I69" s="20">
        <v>1.8685</v>
      </c>
      <c r="J69" s="20">
        <v>1.9633</v>
      </c>
      <c r="K69" s="20">
        <v>1.9483999999999999</v>
      </c>
      <c r="L69" s="20">
        <v>1.7830999999999999</v>
      </c>
      <c r="M69" s="20">
        <v>1.7669999999999999</v>
      </c>
      <c r="N69" s="20">
        <v>2.028</v>
      </c>
      <c r="O69" s="20">
        <v>1.8764000000000001</v>
      </c>
      <c r="P69" s="20">
        <v>1.9334</v>
      </c>
      <c r="R69" s="29">
        <v>61</v>
      </c>
      <c r="S69" s="19">
        <v>1.9669000000000001</v>
      </c>
      <c r="T69" s="19">
        <v>1.7424999999999999</v>
      </c>
      <c r="U69" s="19">
        <v>1.6989000000000001</v>
      </c>
      <c r="V69" s="19">
        <v>2.1021000000000001</v>
      </c>
      <c r="W69" s="19">
        <v>1.9340999999999999</v>
      </c>
      <c r="Y69" s="21"/>
      <c r="Z69" s="21"/>
      <c r="AA69" s="21"/>
      <c r="AB69" s="21"/>
    </row>
    <row r="70" spans="1:28" x14ac:dyDescent="0.3">
      <c r="A70" s="18">
        <f t="shared" si="0"/>
        <v>1.8583200000000002</v>
      </c>
      <c r="B70" s="18">
        <f t="shared" si="1"/>
        <v>7.1587845026621383E-2</v>
      </c>
      <c r="C70" s="19">
        <f t="shared" si="2"/>
        <v>1.8590399999999998</v>
      </c>
      <c r="D70" s="19">
        <f t="shared" si="3"/>
        <v>0.15432376032225234</v>
      </c>
      <c r="F70" s="2">
        <v>62</v>
      </c>
      <c r="G70" s="20">
        <v>1.8184</v>
      </c>
      <c r="H70" s="20">
        <v>1.7786</v>
      </c>
      <c r="I70" s="20">
        <v>1.9721</v>
      </c>
      <c r="J70" s="20">
        <v>1.8032999999999999</v>
      </c>
      <c r="K70" s="20">
        <v>1.9898</v>
      </c>
      <c r="L70" s="20">
        <v>1.8351999999999999</v>
      </c>
      <c r="M70" s="20">
        <v>1.8069999999999999</v>
      </c>
      <c r="N70" s="20">
        <v>1.8747</v>
      </c>
      <c r="O70" s="20">
        <v>1.8255999999999999</v>
      </c>
      <c r="P70" s="20">
        <v>1.8785000000000001</v>
      </c>
      <c r="R70" s="29">
        <v>62</v>
      </c>
      <c r="S70" s="19">
        <v>1.8568</v>
      </c>
      <c r="T70" s="19">
        <v>1.7204999999999999</v>
      </c>
      <c r="U70" s="19">
        <v>1.7261</v>
      </c>
      <c r="V70" s="19">
        <v>2.0981999999999998</v>
      </c>
      <c r="W70" s="19">
        <v>1.8935999999999999</v>
      </c>
      <c r="Y70" s="21"/>
      <c r="Z70" s="21"/>
      <c r="AA70" s="21"/>
      <c r="AB70" s="21"/>
    </row>
    <row r="71" spans="1:28" x14ac:dyDescent="0.3">
      <c r="A71" s="18">
        <f t="shared" si="0"/>
        <v>1.89211</v>
      </c>
      <c r="B71" s="18">
        <f t="shared" si="1"/>
        <v>9.2182493517538919E-2</v>
      </c>
      <c r="C71" s="19">
        <f t="shared" si="2"/>
        <v>1.8475600000000001</v>
      </c>
      <c r="D71" s="19">
        <f t="shared" si="3"/>
        <v>0.15168755057683536</v>
      </c>
      <c r="F71" s="2">
        <v>63</v>
      </c>
      <c r="G71" s="20">
        <v>1.9157</v>
      </c>
      <c r="H71" s="20">
        <v>1.8011999999999999</v>
      </c>
      <c r="I71" s="20">
        <v>1.9524999999999999</v>
      </c>
      <c r="J71" s="20">
        <v>1.8003</v>
      </c>
      <c r="K71" s="20">
        <v>2.0585</v>
      </c>
      <c r="L71" s="20">
        <v>1.8097000000000001</v>
      </c>
      <c r="M71" s="20">
        <v>1.8373999999999999</v>
      </c>
      <c r="N71" s="20">
        <v>1.8599000000000001</v>
      </c>
      <c r="O71" s="20">
        <v>1.8657999999999999</v>
      </c>
      <c r="P71" s="20">
        <v>2.0200999999999998</v>
      </c>
      <c r="R71" s="29">
        <v>63</v>
      </c>
      <c r="S71" s="19">
        <v>1.7833000000000001</v>
      </c>
      <c r="T71" s="19">
        <v>1.7483</v>
      </c>
      <c r="U71" s="19">
        <v>1.7330000000000001</v>
      </c>
      <c r="V71" s="19">
        <v>2.1012</v>
      </c>
      <c r="W71" s="19">
        <v>1.8720000000000001</v>
      </c>
      <c r="Y71" s="21"/>
      <c r="Z71" s="21"/>
      <c r="AA71" s="21"/>
      <c r="AB71" s="21"/>
    </row>
    <row r="72" spans="1:28" x14ac:dyDescent="0.3">
      <c r="A72" s="18">
        <f t="shared" si="0"/>
        <v>1.8451</v>
      </c>
      <c r="B72" s="18">
        <f t="shared" si="1"/>
        <v>7.9796644318194485E-2</v>
      </c>
      <c r="C72" s="19">
        <f t="shared" si="2"/>
        <v>1.8765999999999998</v>
      </c>
      <c r="D72" s="19">
        <f t="shared" si="3"/>
        <v>0.14416726396793419</v>
      </c>
      <c r="F72" s="2">
        <v>64</v>
      </c>
      <c r="G72" s="20">
        <v>1.8278000000000001</v>
      </c>
      <c r="H72" s="20">
        <v>1.8048999999999999</v>
      </c>
      <c r="I72" s="20">
        <v>1.9314</v>
      </c>
      <c r="J72" s="20">
        <v>1.8009999999999999</v>
      </c>
      <c r="K72" s="20">
        <v>2.0097999999999998</v>
      </c>
      <c r="L72" s="20">
        <v>1.7945</v>
      </c>
      <c r="M72" s="20">
        <v>1.7883</v>
      </c>
      <c r="N72" s="20">
        <v>1.9106000000000001</v>
      </c>
      <c r="O72" s="20">
        <v>1.7524999999999999</v>
      </c>
      <c r="P72" s="20">
        <v>1.8302</v>
      </c>
      <c r="R72" s="29">
        <v>64</v>
      </c>
      <c r="S72" s="19">
        <v>1.9271</v>
      </c>
      <c r="T72" s="19">
        <v>1.7287999999999999</v>
      </c>
      <c r="U72" s="19">
        <v>1.7219</v>
      </c>
      <c r="V72" s="19">
        <v>2.0417000000000001</v>
      </c>
      <c r="W72" s="19">
        <v>1.9635</v>
      </c>
      <c r="Y72" s="21"/>
      <c r="Z72" s="21"/>
      <c r="AA72" s="21"/>
      <c r="AB72" s="21"/>
    </row>
    <row r="73" spans="1:28" x14ac:dyDescent="0.3">
      <c r="A73" s="18">
        <f t="shared" ref="A73:A136" si="4">AVERAGE(G73:P73)</f>
        <v>1.8821300000000001</v>
      </c>
      <c r="B73" s="18">
        <f t="shared" ref="B73:B136" si="5">STDEV(G73:P73)</f>
        <v>0.10351650485684771</v>
      </c>
      <c r="C73" s="19">
        <f t="shared" ref="C73:C136" si="6">AVERAGE(S73:W73)</f>
        <v>1.8454800000000002</v>
      </c>
      <c r="D73" s="19">
        <f t="shared" ref="D73:D136" si="7">STDEV(S73:W73)</f>
        <v>0.15705437593394214</v>
      </c>
      <c r="F73" s="2">
        <v>65</v>
      </c>
      <c r="G73" s="20">
        <v>1.9100999999999999</v>
      </c>
      <c r="H73" s="20">
        <v>1.8403</v>
      </c>
      <c r="I73" s="20">
        <v>1.9196</v>
      </c>
      <c r="J73" s="20">
        <v>1.7394000000000001</v>
      </c>
      <c r="K73" s="20">
        <v>2.0844</v>
      </c>
      <c r="L73" s="20">
        <v>1.7932999999999999</v>
      </c>
      <c r="M73" s="20">
        <v>1.8564000000000001</v>
      </c>
      <c r="N73" s="20">
        <v>1.9944999999999999</v>
      </c>
      <c r="O73" s="20">
        <v>1.8997999999999999</v>
      </c>
      <c r="P73" s="20">
        <v>1.7835000000000001</v>
      </c>
      <c r="R73" s="29">
        <v>65</v>
      </c>
      <c r="S73" s="19">
        <v>1.9085000000000001</v>
      </c>
      <c r="T73" s="19">
        <v>1.6692</v>
      </c>
      <c r="U73" s="19">
        <v>1.698</v>
      </c>
      <c r="V73" s="19">
        <v>2.0386000000000002</v>
      </c>
      <c r="W73" s="19">
        <v>1.9131</v>
      </c>
      <c r="Y73" s="21"/>
      <c r="Z73" s="21"/>
      <c r="AA73" s="21"/>
      <c r="AB73" s="21"/>
    </row>
    <row r="74" spans="1:28" x14ac:dyDescent="0.3">
      <c r="A74" s="18">
        <f t="shared" si="4"/>
        <v>1.8794499999999998</v>
      </c>
      <c r="B74" s="18">
        <f t="shared" si="5"/>
        <v>0.14481052946676376</v>
      </c>
      <c r="C74" s="19">
        <f t="shared" si="6"/>
        <v>1.8310600000000001</v>
      </c>
      <c r="D74" s="19">
        <f t="shared" si="7"/>
        <v>0.13076143544638832</v>
      </c>
      <c r="F74" s="2">
        <v>66</v>
      </c>
      <c r="G74" s="20">
        <v>1.8777999999999999</v>
      </c>
      <c r="H74" s="20">
        <v>1.7668999999999999</v>
      </c>
      <c r="I74" s="20">
        <v>1.9251</v>
      </c>
      <c r="J74" s="20">
        <v>1.8836999999999999</v>
      </c>
      <c r="K74" s="20">
        <v>2.2006000000000001</v>
      </c>
      <c r="L74" s="20">
        <v>1.6675</v>
      </c>
      <c r="M74" s="20">
        <v>1.7759</v>
      </c>
      <c r="N74" s="20">
        <v>1.9609000000000001</v>
      </c>
      <c r="O74" s="20">
        <v>1.9323999999999999</v>
      </c>
      <c r="P74" s="20">
        <v>1.8037000000000001</v>
      </c>
      <c r="R74" s="29">
        <v>66</v>
      </c>
      <c r="S74" s="19">
        <v>1.8461000000000001</v>
      </c>
      <c r="T74" s="19">
        <v>1.6827000000000001</v>
      </c>
      <c r="U74" s="19">
        <v>1.7712000000000001</v>
      </c>
      <c r="V74" s="19">
        <v>2.0369999999999999</v>
      </c>
      <c r="W74" s="19">
        <v>1.8183</v>
      </c>
      <c r="Y74" s="21"/>
      <c r="Z74" s="21"/>
      <c r="AA74" s="21"/>
      <c r="AB74" s="21"/>
    </row>
    <row r="75" spans="1:28" x14ac:dyDescent="0.3">
      <c r="A75" s="18">
        <f t="shared" si="4"/>
        <v>1.8322400000000001</v>
      </c>
      <c r="B75" s="18">
        <f t="shared" si="5"/>
        <v>0.11948868100740297</v>
      </c>
      <c r="C75" s="19">
        <f t="shared" si="6"/>
        <v>1.8528800000000001</v>
      </c>
      <c r="D75" s="19">
        <f t="shared" si="7"/>
        <v>0.13789426021412213</v>
      </c>
      <c r="F75" s="2">
        <v>67</v>
      </c>
      <c r="G75" s="20">
        <v>1.7501</v>
      </c>
      <c r="H75" s="20">
        <v>1.6553</v>
      </c>
      <c r="I75" s="20">
        <v>1.9567000000000001</v>
      </c>
      <c r="J75" s="20">
        <v>1.8137000000000001</v>
      </c>
      <c r="K75" s="20">
        <v>1.9911000000000001</v>
      </c>
      <c r="L75" s="20">
        <v>1.7412000000000001</v>
      </c>
      <c r="M75" s="20">
        <v>1.7613000000000001</v>
      </c>
      <c r="N75" s="20">
        <v>2.0144000000000002</v>
      </c>
      <c r="O75" s="20">
        <v>1.8549</v>
      </c>
      <c r="P75" s="20">
        <v>1.7837000000000001</v>
      </c>
      <c r="R75" s="29">
        <v>67</v>
      </c>
      <c r="S75" s="19">
        <v>1.8827</v>
      </c>
      <c r="T75" s="19">
        <v>1.7367999999999999</v>
      </c>
      <c r="U75" s="19">
        <v>1.7185999999999999</v>
      </c>
      <c r="V75" s="19">
        <v>2.0615000000000001</v>
      </c>
      <c r="W75" s="19">
        <v>1.8648</v>
      </c>
      <c r="Y75" s="21"/>
      <c r="Z75" s="21"/>
      <c r="AA75" s="21"/>
      <c r="AB75" s="21"/>
    </row>
    <row r="76" spans="1:28" x14ac:dyDescent="0.3">
      <c r="A76" s="18">
        <f t="shared" si="4"/>
        <v>1.8411700000000004</v>
      </c>
      <c r="B76" s="18">
        <f t="shared" si="5"/>
        <v>0.14921949567294776</v>
      </c>
      <c r="C76" s="19">
        <f t="shared" si="6"/>
        <v>1.8420200000000002</v>
      </c>
      <c r="D76" s="19">
        <f t="shared" si="7"/>
        <v>0.16117492671008105</v>
      </c>
      <c r="F76" s="2">
        <v>68</v>
      </c>
      <c r="G76" s="20">
        <v>1.6847000000000001</v>
      </c>
      <c r="H76" s="20">
        <v>1.6316999999999999</v>
      </c>
      <c r="I76" s="20">
        <v>2.0164</v>
      </c>
      <c r="J76" s="20">
        <v>1.8545</v>
      </c>
      <c r="K76" s="20">
        <v>2.0238999999999998</v>
      </c>
      <c r="L76" s="20">
        <v>1.7125999999999999</v>
      </c>
      <c r="M76" s="20">
        <v>1.6948000000000001</v>
      </c>
      <c r="N76" s="20">
        <v>1.9684999999999999</v>
      </c>
      <c r="O76" s="20">
        <v>1.8706</v>
      </c>
      <c r="P76" s="20">
        <v>1.954</v>
      </c>
      <c r="R76" s="29">
        <v>68</v>
      </c>
      <c r="S76" s="19">
        <v>1.8055000000000001</v>
      </c>
      <c r="T76" s="19">
        <v>1.7251000000000001</v>
      </c>
      <c r="U76" s="19">
        <v>1.6934</v>
      </c>
      <c r="V76" s="19">
        <v>2.0960000000000001</v>
      </c>
      <c r="W76" s="19">
        <v>1.8900999999999999</v>
      </c>
      <c r="Y76" s="21"/>
      <c r="Z76" s="21"/>
      <c r="AA76" s="21"/>
      <c r="AB76" s="21"/>
    </row>
    <row r="77" spans="1:28" x14ac:dyDescent="0.3">
      <c r="A77" s="18">
        <f t="shared" si="4"/>
        <v>1.86094</v>
      </c>
      <c r="B77" s="18">
        <f t="shared" si="5"/>
        <v>0.11393527597329595</v>
      </c>
      <c r="C77" s="19">
        <f t="shared" si="6"/>
        <v>1.8853800000000001</v>
      </c>
      <c r="D77" s="19">
        <f t="shared" si="7"/>
        <v>0.18851877094867778</v>
      </c>
      <c r="F77" s="2">
        <v>69</v>
      </c>
      <c r="G77" s="20">
        <v>1.8142</v>
      </c>
      <c r="H77" s="20">
        <v>1.6692</v>
      </c>
      <c r="I77" s="20">
        <v>1.9347000000000001</v>
      </c>
      <c r="J77" s="20">
        <v>1.9519</v>
      </c>
      <c r="K77" s="20">
        <v>2.0674999999999999</v>
      </c>
      <c r="L77" s="20">
        <v>1.7304999999999999</v>
      </c>
      <c r="M77" s="20">
        <v>1.8255999999999999</v>
      </c>
      <c r="N77" s="20">
        <v>1.8827</v>
      </c>
      <c r="O77" s="20">
        <v>1.8298000000000001</v>
      </c>
      <c r="P77" s="20">
        <v>1.9033</v>
      </c>
      <c r="R77" s="29">
        <v>69</v>
      </c>
      <c r="S77" s="19">
        <v>1.9517</v>
      </c>
      <c r="T77" s="19">
        <v>1.6560999999999999</v>
      </c>
      <c r="U77" s="19">
        <v>1.7427999999999999</v>
      </c>
      <c r="V77" s="19">
        <v>2.1335000000000002</v>
      </c>
      <c r="W77" s="19">
        <v>1.9428000000000001</v>
      </c>
      <c r="Y77" s="21"/>
      <c r="Z77" s="21"/>
      <c r="AA77" s="21"/>
      <c r="AB77" s="21"/>
    </row>
    <row r="78" spans="1:28" x14ac:dyDescent="0.3">
      <c r="A78" s="18">
        <f t="shared" si="4"/>
        <v>1.8722000000000001</v>
      </c>
      <c r="B78" s="18">
        <f t="shared" si="5"/>
        <v>8.8682642670993447E-2</v>
      </c>
      <c r="C78" s="19">
        <f t="shared" si="6"/>
        <v>1.83264</v>
      </c>
      <c r="D78" s="19">
        <f t="shared" si="7"/>
        <v>0.1515427431452922</v>
      </c>
      <c r="F78" s="2">
        <v>70</v>
      </c>
      <c r="G78" s="20">
        <v>1.8444</v>
      </c>
      <c r="H78" s="20">
        <v>1.7854000000000001</v>
      </c>
      <c r="I78" s="20">
        <v>1.8589</v>
      </c>
      <c r="J78" s="20">
        <v>1.8943000000000001</v>
      </c>
      <c r="K78" s="20">
        <v>1.9520999999999999</v>
      </c>
      <c r="L78" s="20">
        <v>1.6875</v>
      </c>
      <c r="M78" s="20">
        <v>1.8628</v>
      </c>
      <c r="N78" s="20">
        <v>1.9638</v>
      </c>
      <c r="O78" s="20">
        <v>1.8885000000000001</v>
      </c>
      <c r="P78" s="20">
        <v>1.9843</v>
      </c>
      <c r="R78" s="29">
        <v>70</v>
      </c>
      <c r="S78" s="19">
        <v>1.8423</v>
      </c>
      <c r="T78" s="19">
        <v>1.7242999999999999</v>
      </c>
      <c r="U78" s="19">
        <v>1.6776</v>
      </c>
      <c r="V78" s="19">
        <v>2.0686</v>
      </c>
      <c r="W78" s="19">
        <v>1.8504</v>
      </c>
      <c r="Y78" s="21"/>
      <c r="Z78" s="21"/>
      <c r="AA78" s="21"/>
      <c r="AB78" s="21"/>
    </row>
    <row r="79" spans="1:28" x14ac:dyDescent="0.3">
      <c r="A79" s="18">
        <f t="shared" si="4"/>
        <v>1.8660599999999998</v>
      </c>
      <c r="B79" s="18">
        <f t="shared" si="5"/>
        <v>0.1096909517184024</v>
      </c>
      <c r="C79" s="19">
        <f t="shared" si="6"/>
        <v>1.85124</v>
      </c>
      <c r="D79" s="19">
        <f t="shared" si="7"/>
        <v>0.15919331958345478</v>
      </c>
      <c r="F79" s="2">
        <v>71</v>
      </c>
      <c r="G79" s="20">
        <v>1.8351999999999999</v>
      </c>
      <c r="H79" s="20">
        <v>1.8007</v>
      </c>
      <c r="I79" s="20">
        <v>1.9053</v>
      </c>
      <c r="J79" s="20">
        <v>1.8119000000000001</v>
      </c>
      <c r="K79" s="20">
        <v>1.9657</v>
      </c>
      <c r="L79" s="20">
        <v>1.6554</v>
      </c>
      <c r="M79" s="20">
        <v>1.8165</v>
      </c>
      <c r="N79" s="20">
        <v>2.0630999999999999</v>
      </c>
      <c r="O79" s="20">
        <v>1.893</v>
      </c>
      <c r="P79" s="20">
        <v>1.9137999999999999</v>
      </c>
      <c r="R79" s="29">
        <v>71</v>
      </c>
      <c r="S79" s="19">
        <v>1.8523000000000001</v>
      </c>
      <c r="T79" s="19">
        <v>1.76</v>
      </c>
      <c r="U79" s="19">
        <v>1.6788000000000001</v>
      </c>
      <c r="V79" s="19">
        <v>2.1025999999999998</v>
      </c>
      <c r="W79" s="19">
        <v>1.8625</v>
      </c>
      <c r="Y79" s="21"/>
      <c r="Z79" s="21"/>
      <c r="AA79" s="21"/>
      <c r="AB79" s="21"/>
    </row>
    <row r="80" spans="1:28" x14ac:dyDescent="0.3">
      <c r="A80" s="18">
        <f t="shared" si="4"/>
        <v>1.8679299999999999</v>
      </c>
      <c r="B80" s="18">
        <f t="shared" si="5"/>
        <v>0.12128952551642697</v>
      </c>
      <c r="C80" s="19">
        <f t="shared" si="6"/>
        <v>1.8485999999999998</v>
      </c>
      <c r="D80" s="19">
        <f t="shared" si="7"/>
        <v>0.13790416962514218</v>
      </c>
      <c r="F80" s="2">
        <v>72</v>
      </c>
      <c r="G80" s="20">
        <v>1.9097999999999999</v>
      </c>
      <c r="H80" s="20">
        <v>1.7757000000000001</v>
      </c>
      <c r="I80" s="20">
        <v>1.9117999999999999</v>
      </c>
      <c r="J80" s="20">
        <v>1.8069999999999999</v>
      </c>
      <c r="K80" s="20">
        <v>1.9192</v>
      </c>
      <c r="L80" s="20">
        <v>1.6466000000000001</v>
      </c>
      <c r="M80" s="20">
        <v>1.8508</v>
      </c>
      <c r="N80" s="20">
        <v>2.1000999999999999</v>
      </c>
      <c r="O80" s="20">
        <v>1.8069</v>
      </c>
      <c r="P80" s="20">
        <v>1.9514</v>
      </c>
      <c r="R80" s="29">
        <v>72</v>
      </c>
      <c r="S80" s="19">
        <v>1.8319000000000001</v>
      </c>
      <c r="T80" s="19">
        <v>1.7277</v>
      </c>
      <c r="U80" s="19">
        <v>1.7143999999999999</v>
      </c>
      <c r="V80" s="19">
        <v>2.0402999999999998</v>
      </c>
      <c r="W80" s="19">
        <v>1.9287000000000001</v>
      </c>
      <c r="Y80" s="21"/>
      <c r="Z80" s="21"/>
      <c r="AA80" s="21"/>
      <c r="AB80" s="21"/>
    </row>
    <row r="81" spans="1:28" x14ac:dyDescent="0.3">
      <c r="A81" s="18">
        <f t="shared" si="4"/>
        <v>1.8590100000000003</v>
      </c>
      <c r="B81" s="18">
        <f t="shared" si="5"/>
        <v>0.1533472272690678</v>
      </c>
      <c r="C81" s="19">
        <f t="shared" si="6"/>
        <v>1.85792</v>
      </c>
      <c r="D81" s="19">
        <f t="shared" si="7"/>
        <v>0.19692271834402439</v>
      </c>
      <c r="F81" s="2">
        <v>73</v>
      </c>
      <c r="G81" s="20">
        <v>1.8680000000000001</v>
      </c>
      <c r="H81" s="20">
        <v>1.8237000000000001</v>
      </c>
      <c r="I81" s="20">
        <v>1.9267000000000001</v>
      </c>
      <c r="J81" s="20">
        <v>1.8161</v>
      </c>
      <c r="K81" s="20">
        <v>2.1156000000000001</v>
      </c>
      <c r="L81" s="20">
        <v>1.6096999999999999</v>
      </c>
      <c r="M81" s="20">
        <v>1.6875</v>
      </c>
      <c r="N81" s="20">
        <v>2.0651000000000002</v>
      </c>
      <c r="O81" s="20">
        <v>1.8788</v>
      </c>
      <c r="P81" s="20">
        <v>1.7988999999999999</v>
      </c>
      <c r="R81" s="29">
        <v>73</v>
      </c>
      <c r="S81" s="19">
        <v>1.8378000000000001</v>
      </c>
      <c r="T81" s="19">
        <v>1.6585000000000001</v>
      </c>
      <c r="U81" s="19">
        <v>1.7323</v>
      </c>
      <c r="V81" s="19">
        <v>2.1711999999999998</v>
      </c>
      <c r="W81" s="19">
        <v>1.8897999999999999</v>
      </c>
      <c r="Y81" s="21"/>
      <c r="Z81" s="21"/>
      <c r="AA81" s="21"/>
      <c r="AB81" s="21"/>
    </row>
    <row r="82" spans="1:28" x14ac:dyDescent="0.3">
      <c r="A82" s="18">
        <f t="shared" si="4"/>
        <v>1.84334</v>
      </c>
      <c r="B82" s="18">
        <f t="shared" si="5"/>
        <v>0.10382123739068679</v>
      </c>
      <c r="C82" s="19">
        <f t="shared" si="6"/>
        <v>1.8791799999999999</v>
      </c>
      <c r="D82" s="19">
        <f t="shared" si="7"/>
        <v>0.19001353109713001</v>
      </c>
      <c r="F82" s="2">
        <v>74</v>
      </c>
      <c r="G82" s="20">
        <v>1.8042</v>
      </c>
      <c r="H82" s="20">
        <v>1.875</v>
      </c>
      <c r="I82" s="20">
        <v>1.8621000000000001</v>
      </c>
      <c r="J82" s="20">
        <v>1.8969</v>
      </c>
      <c r="K82" s="20">
        <v>1.9494</v>
      </c>
      <c r="L82" s="20">
        <v>1.6133</v>
      </c>
      <c r="M82" s="20">
        <v>1.7561</v>
      </c>
      <c r="N82" s="20">
        <v>1.9754</v>
      </c>
      <c r="O82" s="20">
        <v>1.8815999999999999</v>
      </c>
      <c r="P82" s="20">
        <v>1.8193999999999999</v>
      </c>
      <c r="R82" s="29">
        <v>74</v>
      </c>
      <c r="S82" s="19">
        <v>1.9452</v>
      </c>
      <c r="T82" s="19">
        <v>1.6826000000000001</v>
      </c>
      <c r="U82" s="19">
        <v>1.7016</v>
      </c>
      <c r="V82" s="19">
        <v>2.1391</v>
      </c>
      <c r="W82" s="19">
        <v>1.9274</v>
      </c>
      <c r="Y82" s="21"/>
      <c r="Z82" s="21"/>
      <c r="AA82" s="21"/>
      <c r="AB82" s="21"/>
    </row>
    <row r="83" spans="1:28" x14ac:dyDescent="0.3">
      <c r="A83" s="18">
        <f t="shared" si="4"/>
        <v>1.8488300000000002</v>
      </c>
      <c r="B83" s="18">
        <f t="shared" si="5"/>
        <v>0.13669459917803792</v>
      </c>
      <c r="C83" s="19">
        <f t="shared" si="6"/>
        <v>1.89446</v>
      </c>
      <c r="D83" s="19">
        <f t="shared" si="7"/>
        <v>0.17741452308083469</v>
      </c>
      <c r="F83" s="2">
        <v>75</v>
      </c>
      <c r="G83" s="20">
        <v>1.8309</v>
      </c>
      <c r="H83" s="20">
        <v>1.8025</v>
      </c>
      <c r="I83" s="20">
        <v>1.9548000000000001</v>
      </c>
      <c r="J83" s="20">
        <v>1.7224999999999999</v>
      </c>
      <c r="K83" s="20">
        <v>2.085</v>
      </c>
      <c r="L83" s="20">
        <v>1.6724000000000001</v>
      </c>
      <c r="M83" s="20">
        <v>1.7490000000000001</v>
      </c>
      <c r="N83" s="20">
        <v>2.0354000000000001</v>
      </c>
      <c r="O83" s="20">
        <v>1.8674999999999999</v>
      </c>
      <c r="P83" s="20">
        <v>1.7683</v>
      </c>
      <c r="R83" s="29">
        <v>75</v>
      </c>
      <c r="S83" s="19">
        <v>1.954</v>
      </c>
      <c r="T83" s="19">
        <v>1.7311000000000001</v>
      </c>
      <c r="U83" s="19">
        <v>1.7104999999999999</v>
      </c>
      <c r="V83" s="19">
        <v>2.1394000000000002</v>
      </c>
      <c r="W83" s="19">
        <v>1.9373</v>
      </c>
      <c r="Y83" s="21"/>
      <c r="Z83" s="21"/>
      <c r="AA83" s="21"/>
      <c r="AB83" s="21"/>
    </row>
    <row r="84" spans="1:28" x14ac:dyDescent="0.3">
      <c r="A84" s="18">
        <f t="shared" si="4"/>
        <v>1.81372</v>
      </c>
      <c r="B84" s="18">
        <f t="shared" si="5"/>
        <v>0.12833512379703388</v>
      </c>
      <c r="C84" s="19">
        <f t="shared" si="6"/>
        <v>1.8523799999999997</v>
      </c>
      <c r="D84" s="19">
        <f t="shared" si="7"/>
        <v>0.13807576543333014</v>
      </c>
      <c r="F84" s="2">
        <v>76</v>
      </c>
      <c r="G84" s="20">
        <v>1.9809000000000001</v>
      </c>
      <c r="H84" s="20">
        <v>1.8481000000000001</v>
      </c>
      <c r="I84" s="20">
        <v>1.9156</v>
      </c>
      <c r="J84" s="20">
        <v>1.7736000000000001</v>
      </c>
      <c r="K84" s="20">
        <v>1.9559</v>
      </c>
      <c r="L84" s="20">
        <v>1.5996999999999999</v>
      </c>
      <c r="M84" s="20">
        <v>1.6195999999999999</v>
      </c>
      <c r="N84" s="20">
        <v>1.8513999999999999</v>
      </c>
      <c r="O84" s="20">
        <v>1.8224</v>
      </c>
      <c r="P84" s="20">
        <v>1.77</v>
      </c>
      <c r="R84" s="29">
        <v>76</v>
      </c>
      <c r="S84" s="19">
        <v>1.9015</v>
      </c>
      <c r="T84" s="19">
        <v>1.7384999999999999</v>
      </c>
      <c r="U84" s="19">
        <v>1.6778</v>
      </c>
      <c r="V84" s="19">
        <v>2.0017</v>
      </c>
      <c r="W84" s="19">
        <v>1.9423999999999999</v>
      </c>
      <c r="Y84" s="21"/>
      <c r="Z84" s="21"/>
      <c r="AA84" s="21"/>
      <c r="AB84" s="21"/>
    </row>
    <row r="85" spans="1:28" x14ac:dyDescent="0.3">
      <c r="A85" s="18">
        <f t="shared" si="4"/>
        <v>1.7976700000000001</v>
      </c>
      <c r="B85" s="18">
        <f t="shared" si="5"/>
        <v>8.3463645445853288E-2</v>
      </c>
      <c r="C85" s="19">
        <f t="shared" si="6"/>
        <v>1.8194199999999998</v>
      </c>
      <c r="D85" s="19">
        <f t="shared" si="7"/>
        <v>0.14342324428069531</v>
      </c>
      <c r="F85" s="2">
        <v>77</v>
      </c>
      <c r="G85" s="20">
        <v>1.8287</v>
      </c>
      <c r="H85" s="20">
        <v>1.8442000000000001</v>
      </c>
      <c r="I85" s="20">
        <v>1.8978999999999999</v>
      </c>
      <c r="J85" s="20">
        <v>1.7406999999999999</v>
      </c>
      <c r="K85" s="20">
        <v>1.9505999999999999</v>
      </c>
      <c r="L85" s="20">
        <v>1.72</v>
      </c>
      <c r="M85" s="20">
        <v>1.6756</v>
      </c>
      <c r="N85" s="20">
        <v>1.7638</v>
      </c>
      <c r="O85" s="20">
        <v>1.7766</v>
      </c>
      <c r="P85" s="20">
        <v>1.7786</v>
      </c>
      <c r="R85" s="29">
        <v>77</v>
      </c>
      <c r="S85" s="19">
        <v>1.8320000000000001</v>
      </c>
      <c r="T85" s="19">
        <v>1.6813</v>
      </c>
      <c r="U85" s="19">
        <v>1.6697</v>
      </c>
      <c r="V85" s="19">
        <v>1.9941</v>
      </c>
      <c r="W85" s="19">
        <v>1.92</v>
      </c>
      <c r="Y85" s="21"/>
      <c r="Z85" s="21"/>
      <c r="AA85" s="21"/>
      <c r="AB85" s="21"/>
    </row>
    <row r="86" spans="1:28" x14ac:dyDescent="0.3">
      <c r="A86" s="18">
        <f t="shared" si="4"/>
        <v>1.77105</v>
      </c>
      <c r="B86" s="18">
        <f t="shared" si="5"/>
        <v>8.4169013168610793E-2</v>
      </c>
      <c r="C86" s="19">
        <f t="shared" si="6"/>
        <v>1.8051600000000001</v>
      </c>
      <c r="D86" s="19">
        <f t="shared" si="7"/>
        <v>0.17052895062129478</v>
      </c>
      <c r="F86" s="2">
        <v>78</v>
      </c>
      <c r="G86" s="20">
        <v>1.7948999999999999</v>
      </c>
      <c r="H86" s="20">
        <v>1.7444</v>
      </c>
      <c r="I86" s="20">
        <v>1.8852</v>
      </c>
      <c r="J86" s="20">
        <v>1.7422</v>
      </c>
      <c r="K86" s="20">
        <v>1.8713</v>
      </c>
      <c r="L86" s="20">
        <v>1.6211</v>
      </c>
      <c r="M86" s="20">
        <v>1.6739999999999999</v>
      </c>
      <c r="N86" s="20">
        <v>1.843</v>
      </c>
      <c r="O86" s="20">
        <v>1.7942</v>
      </c>
      <c r="P86" s="20">
        <v>1.7402</v>
      </c>
      <c r="R86" s="29">
        <v>78</v>
      </c>
      <c r="S86" s="19">
        <v>1.7797000000000001</v>
      </c>
      <c r="T86" s="19">
        <v>1.6840999999999999</v>
      </c>
      <c r="U86" s="19">
        <v>1.6184000000000001</v>
      </c>
      <c r="V86" s="19">
        <v>2.0446</v>
      </c>
      <c r="W86" s="19">
        <v>1.899</v>
      </c>
      <c r="Y86" s="21"/>
      <c r="Z86" s="21"/>
      <c r="AA86" s="21"/>
      <c r="AB86" s="21"/>
    </row>
    <row r="87" spans="1:28" x14ac:dyDescent="0.3">
      <c r="A87" s="18">
        <f t="shared" si="4"/>
        <v>1.7988699999999997</v>
      </c>
      <c r="B87" s="18">
        <f t="shared" si="5"/>
        <v>0.10328009434972878</v>
      </c>
      <c r="C87" s="19">
        <f t="shared" si="6"/>
        <v>1.8161200000000002</v>
      </c>
      <c r="D87" s="19">
        <f t="shared" si="7"/>
        <v>0.15417398288946166</v>
      </c>
      <c r="F87" s="2">
        <v>79</v>
      </c>
      <c r="G87" s="20">
        <v>1.7964</v>
      </c>
      <c r="H87" s="20">
        <v>1.8158000000000001</v>
      </c>
      <c r="I87" s="20">
        <v>2.0095999999999998</v>
      </c>
      <c r="J87" s="20">
        <v>1.7970999999999999</v>
      </c>
      <c r="K87" s="20">
        <v>1.7717000000000001</v>
      </c>
      <c r="L87" s="20">
        <v>1.6126</v>
      </c>
      <c r="M87" s="20">
        <v>1.6977</v>
      </c>
      <c r="N87" s="20">
        <v>1.8637999999999999</v>
      </c>
      <c r="O87" s="20">
        <v>1.7888999999999999</v>
      </c>
      <c r="P87" s="20">
        <v>1.8351</v>
      </c>
      <c r="R87" s="29">
        <v>79</v>
      </c>
      <c r="S87" s="19">
        <v>1.8579000000000001</v>
      </c>
      <c r="T87" s="19">
        <v>1.6772</v>
      </c>
      <c r="U87" s="19">
        <v>1.6314</v>
      </c>
      <c r="V87" s="19">
        <v>1.9668000000000001</v>
      </c>
      <c r="W87" s="19">
        <v>1.9473</v>
      </c>
      <c r="Y87" s="21"/>
      <c r="Z87" s="21"/>
      <c r="AA87" s="21"/>
      <c r="AB87" s="21"/>
    </row>
    <row r="88" spans="1:28" x14ac:dyDescent="0.3">
      <c r="A88" s="18">
        <f t="shared" si="4"/>
        <v>1.7935200000000002</v>
      </c>
      <c r="B88" s="18">
        <f t="shared" si="5"/>
        <v>0.1060342690936389</v>
      </c>
      <c r="C88" s="19">
        <f t="shared" si="6"/>
        <v>1.7833999999999999</v>
      </c>
      <c r="D88" s="19">
        <f t="shared" si="7"/>
        <v>0.10467542691577618</v>
      </c>
      <c r="F88" s="2">
        <v>80</v>
      </c>
      <c r="G88" s="20">
        <v>1.8401000000000001</v>
      </c>
      <c r="H88" s="20">
        <v>1.7482</v>
      </c>
      <c r="I88" s="20">
        <v>2.0335000000000001</v>
      </c>
      <c r="J88" s="20">
        <v>1.8520000000000001</v>
      </c>
      <c r="K88" s="20">
        <v>1.7664</v>
      </c>
      <c r="L88" s="20">
        <v>1.6245000000000001</v>
      </c>
      <c r="M88" s="20">
        <v>1.7336</v>
      </c>
      <c r="N88" s="20">
        <v>1.7645</v>
      </c>
      <c r="O88" s="20">
        <v>1.8187</v>
      </c>
      <c r="P88" s="20">
        <v>1.7537</v>
      </c>
      <c r="R88" s="29">
        <v>80</v>
      </c>
      <c r="S88" s="19">
        <v>1.7923</v>
      </c>
      <c r="T88" s="19">
        <v>1.7</v>
      </c>
      <c r="U88" s="19">
        <v>1.6777</v>
      </c>
      <c r="V88" s="19">
        <v>1.9419999999999999</v>
      </c>
      <c r="W88" s="19">
        <v>1.8049999999999999</v>
      </c>
      <c r="Y88" s="21"/>
      <c r="Z88" s="21"/>
      <c r="AA88" s="21"/>
      <c r="AB88" s="21"/>
    </row>
    <row r="89" spans="1:28" x14ac:dyDescent="0.3">
      <c r="A89" s="18">
        <f t="shared" si="4"/>
        <v>1.7924199999999999</v>
      </c>
      <c r="B89" s="18">
        <f t="shared" si="5"/>
        <v>9.638283387962121E-2</v>
      </c>
      <c r="C89" s="19">
        <f t="shared" si="6"/>
        <v>1.75536</v>
      </c>
      <c r="D89" s="19">
        <f t="shared" si="7"/>
        <v>0.1063193209158147</v>
      </c>
      <c r="F89" s="2">
        <v>81</v>
      </c>
      <c r="G89" s="20">
        <v>1.7370000000000001</v>
      </c>
      <c r="H89" s="20">
        <v>1.8411999999999999</v>
      </c>
      <c r="I89" s="20">
        <v>1.9020999999999999</v>
      </c>
      <c r="J89" s="20">
        <v>1.8327</v>
      </c>
      <c r="K89" s="20">
        <v>1.8354999999999999</v>
      </c>
      <c r="L89" s="20">
        <v>1.6876</v>
      </c>
      <c r="M89" s="20">
        <v>1.5907</v>
      </c>
      <c r="N89" s="20">
        <v>1.8900999999999999</v>
      </c>
      <c r="O89" s="20">
        <v>1.7794000000000001</v>
      </c>
      <c r="P89" s="20">
        <v>1.8279000000000001</v>
      </c>
      <c r="R89" s="29">
        <v>81</v>
      </c>
      <c r="S89" s="19">
        <v>1.7091000000000001</v>
      </c>
      <c r="T89" s="19">
        <v>1.7246999999999999</v>
      </c>
      <c r="U89" s="19">
        <v>1.6207</v>
      </c>
      <c r="V89" s="19">
        <v>1.8895999999999999</v>
      </c>
      <c r="W89" s="19">
        <v>1.8327</v>
      </c>
      <c r="Y89" s="21"/>
      <c r="Z89" s="21"/>
      <c r="AA89" s="21"/>
      <c r="AB89" s="21"/>
    </row>
    <row r="90" spans="1:28" x14ac:dyDescent="0.3">
      <c r="A90" s="18">
        <f t="shared" si="4"/>
        <v>1.7948</v>
      </c>
      <c r="B90" s="18">
        <f t="shared" si="5"/>
        <v>7.9692436557332338E-2</v>
      </c>
      <c r="C90" s="19">
        <f t="shared" si="6"/>
        <v>1.7594000000000001</v>
      </c>
      <c r="D90" s="19">
        <f t="shared" si="7"/>
        <v>0.11940571594358459</v>
      </c>
      <c r="F90" s="2">
        <v>82</v>
      </c>
      <c r="G90" s="20">
        <v>1.7249000000000001</v>
      </c>
      <c r="H90" s="20">
        <v>1.8389</v>
      </c>
      <c r="I90" s="20">
        <v>1.9420999999999999</v>
      </c>
      <c r="J90" s="20">
        <v>1.7171000000000001</v>
      </c>
      <c r="K90" s="20">
        <v>1.8128</v>
      </c>
      <c r="L90" s="20">
        <v>1.7833000000000001</v>
      </c>
      <c r="M90" s="20">
        <v>1.6801999999999999</v>
      </c>
      <c r="N90" s="20">
        <v>1.8793</v>
      </c>
      <c r="O90" s="20">
        <v>1.8134999999999999</v>
      </c>
      <c r="P90" s="20">
        <v>1.7559</v>
      </c>
      <c r="R90" s="29">
        <v>82</v>
      </c>
      <c r="S90" s="19">
        <v>1.7915000000000001</v>
      </c>
      <c r="T90" s="19">
        <v>1.6549</v>
      </c>
      <c r="U90" s="19">
        <v>1.6155999999999999</v>
      </c>
      <c r="V90" s="19">
        <v>1.8902000000000001</v>
      </c>
      <c r="W90" s="19">
        <v>1.8448</v>
      </c>
      <c r="Y90" s="21"/>
      <c r="Z90" s="21"/>
      <c r="AA90" s="21"/>
      <c r="AB90" s="21"/>
    </row>
    <row r="91" spans="1:28" x14ac:dyDescent="0.3">
      <c r="A91" s="18">
        <f t="shared" si="4"/>
        <v>1.7968100000000002</v>
      </c>
      <c r="B91" s="18">
        <f t="shared" si="5"/>
        <v>9.1002606189786256E-2</v>
      </c>
      <c r="C91" s="19">
        <f t="shared" si="6"/>
        <v>1.7764</v>
      </c>
      <c r="D91" s="19">
        <f t="shared" si="7"/>
        <v>0.12645232303125151</v>
      </c>
      <c r="F91" s="2">
        <v>83</v>
      </c>
      <c r="G91" s="20">
        <v>1.7637</v>
      </c>
      <c r="H91" s="20">
        <v>1.8368</v>
      </c>
      <c r="I91" s="20">
        <v>1.7628999999999999</v>
      </c>
      <c r="J91" s="20">
        <v>1.8576999999999999</v>
      </c>
      <c r="K91" s="20">
        <v>1.9459</v>
      </c>
      <c r="L91" s="20">
        <v>1.6361000000000001</v>
      </c>
      <c r="M91" s="20">
        <v>1.7048000000000001</v>
      </c>
      <c r="N91" s="20">
        <v>1.7475000000000001</v>
      </c>
      <c r="O91" s="20">
        <v>1.8779999999999999</v>
      </c>
      <c r="P91" s="20">
        <v>1.8347</v>
      </c>
      <c r="R91" s="29">
        <v>83</v>
      </c>
      <c r="S91" s="19">
        <v>1.8496999999999999</v>
      </c>
      <c r="T91" s="19">
        <v>1.6443000000000001</v>
      </c>
      <c r="U91" s="19">
        <v>1.6328</v>
      </c>
      <c r="V91" s="19">
        <v>1.8816999999999999</v>
      </c>
      <c r="W91" s="19">
        <v>1.8734999999999999</v>
      </c>
      <c r="Y91" s="21"/>
      <c r="Z91" s="21"/>
      <c r="AA91" s="21"/>
      <c r="AB91" s="21"/>
    </row>
    <row r="92" spans="1:28" x14ac:dyDescent="0.3">
      <c r="A92" s="18">
        <f t="shared" si="4"/>
        <v>1.8019599999999998</v>
      </c>
      <c r="B92" s="18">
        <f t="shared" si="5"/>
        <v>0.10640422088536823</v>
      </c>
      <c r="C92" s="19">
        <f t="shared" si="6"/>
        <v>1.78142</v>
      </c>
      <c r="D92" s="19">
        <f t="shared" si="7"/>
        <v>0.15317084252559299</v>
      </c>
      <c r="F92" s="2">
        <v>84</v>
      </c>
      <c r="G92" s="20">
        <v>1.7110000000000001</v>
      </c>
      <c r="H92" s="20">
        <v>1.8253999999999999</v>
      </c>
      <c r="I92" s="20">
        <v>1.774</v>
      </c>
      <c r="J92" s="20">
        <v>1.7725</v>
      </c>
      <c r="K92" s="20">
        <v>2.0363000000000002</v>
      </c>
      <c r="L92" s="20">
        <v>1.6654</v>
      </c>
      <c r="M92" s="20">
        <v>1.7253000000000001</v>
      </c>
      <c r="N92" s="20">
        <v>1.7670999999999999</v>
      </c>
      <c r="O92" s="20">
        <v>1.8472999999999999</v>
      </c>
      <c r="P92" s="20">
        <v>1.8953</v>
      </c>
      <c r="R92" s="29">
        <v>84</v>
      </c>
      <c r="S92" s="19">
        <v>1.8789</v>
      </c>
      <c r="T92" s="19">
        <v>1.611</v>
      </c>
      <c r="U92" s="19">
        <v>1.6189</v>
      </c>
      <c r="V92" s="19">
        <v>1.9233</v>
      </c>
      <c r="W92" s="19">
        <v>1.875</v>
      </c>
      <c r="Y92" s="21"/>
      <c r="Z92" s="21"/>
      <c r="AA92" s="21"/>
      <c r="AB92" s="21"/>
    </row>
    <row r="93" spans="1:28" x14ac:dyDescent="0.3">
      <c r="A93" s="18">
        <f t="shared" si="4"/>
        <v>1.8120299999999996</v>
      </c>
      <c r="B93" s="18">
        <f t="shared" si="5"/>
        <v>0.11576336063999983</v>
      </c>
      <c r="C93" s="19">
        <f t="shared" si="6"/>
        <v>1.7812000000000001</v>
      </c>
      <c r="D93" s="19">
        <f t="shared" si="7"/>
        <v>0.11981658900169043</v>
      </c>
      <c r="F93" s="2">
        <v>85</v>
      </c>
      <c r="G93" s="20">
        <v>1.7316</v>
      </c>
      <c r="H93" s="20">
        <v>1.7733000000000001</v>
      </c>
      <c r="I93" s="20">
        <v>1.9198999999999999</v>
      </c>
      <c r="J93" s="20">
        <v>1.7749999999999999</v>
      </c>
      <c r="K93" s="20">
        <v>1.9089</v>
      </c>
      <c r="L93" s="20">
        <v>1.6664000000000001</v>
      </c>
      <c r="M93" s="20">
        <v>1.7199</v>
      </c>
      <c r="N93" s="20">
        <v>2.0528</v>
      </c>
      <c r="O93" s="20">
        <v>1.7612000000000001</v>
      </c>
      <c r="P93" s="20">
        <v>1.8112999999999999</v>
      </c>
      <c r="R93" s="29">
        <v>85</v>
      </c>
      <c r="S93" s="19">
        <v>1.7175</v>
      </c>
      <c r="T93" s="19">
        <v>1.6828000000000001</v>
      </c>
      <c r="U93" s="19">
        <v>1.6961999999999999</v>
      </c>
      <c r="V93" s="19">
        <v>1.9592000000000001</v>
      </c>
      <c r="W93" s="19">
        <v>1.8503000000000001</v>
      </c>
      <c r="Y93" s="21"/>
      <c r="Z93" s="21"/>
      <c r="AA93" s="21"/>
      <c r="AB93" s="21"/>
    </row>
    <row r="94" spans="1:28" x14ac:dyDescent="0.3">
      <c r="A94" s="18">
        <f t="shared" si="4"/>
        <v>1.8175800000000002</v>
      </c>
      <c r="B94" s="18">
        <f t="shared" si="5"/>
        <v>0.10781754959189152</v>
      </c>
      <c r="C94" s="19">
        <f t="shared" si="6"/>
        <v>1.83382</v>
      </c>
      <c r="D94" s="19">
        <f t="shared" si="7"/>
        <v>0.14211781028428491</v>
      </c>
      <c r="F94" s="2">
        <v>86</v>
      </c>
      <c r="G94" s="20">
        <v>1.8147</v>
      </c>
      <c r="H94" s="20">
        <v>1.7238</v>
      </c>
      <c r="I94" s="20">
        <v>1.9866999999999999</v>
      </c>
      <c r="J94" s="20">
        <v>1.7834000000000001</v>
      </c>
      <c r="K94" s="20">
        <v>1.885</v>
      </c>
      <c r="L94" s="20">
        <v>1.7008000000000001</v>
      </c>
      <c r="M94" s="20">
        <v>1.7331000000000001</v>
      </c>
      <c r="N94" s="20">
        <v>1.9624999999999999</v>
      </c>
      <c r="O94" s="20">
        <v>1.8891</v>
      </c>
      <c r="P94" s="20">
        <v>1.6967000000000001</v>
      </c>
      <c r="R94" s="29">
        <v>86</v>
      </c>
      <c r="S94" s="19">
        <v>1.913</v>
      </c>
      <c r="T94" s="19">
        <v>1.6860999999999999</v>
      </c>
      <c r="U94" s="19">
        <v>1.6726000000000001</v>
      </c>
      <c r="V94" s="19">
        <v>1.9612000000000001</v>
      </c>
      <c r="W94" s="19">
        <v>1.9361999999999999</v>
      </c>
      <c r="Y94" s="21"/>
      <c r="Z94" s="21"/>
      <c r="AA94" s="21"/>
      <c r="AB94" s="21"/>
    </row>
    <row r="95" spans="1:28" x14ac:dyDescent="0.3">
      <c r="A95" s="18">
        <f t="shared" si="4"/>
        <v>1.7612100000000002</v>
      </c>
      <c r="B95" s="18">
        <f t="shared" si="5"/>
        <v>8.8956099659701054E-2</v>
      </c>
      <c r="C95" s="19">
        <f t="shared" si="6"/>
        <v>1.7977600000000002</v>
      </c>
      <c r="D95" s="19">
        <f t="shared" si="7"/>
        <v>0.12130421674451392</v>
      </c>
      <c r="F95" s="2">
        <v>87</v>
      </c>
      <c r="G95" s="20">
        <v>1.7814000000000001</v>
      </c>
      <c r="H95" s="20">
        <v>1.7181</v>
      </c>
      <c r="I95" s="20">
        <v>1.8440000000000001</v>
      </c>
      <c r="J95" s="20">
        <v>1.7887</v>
      </c>
      <c r="K95" s="20">
        <v>1.8218000000000001</v>
      </c>
      <c r="L95" s="20">
        <v>1.7175</v>
      </c>
      <c r="M95" s="20">
        <v>1.6828000000000001</v>
      </c>
      <c r="N95" s="20">
        <v>1.8767</v>
      </c>
      <c r="O95" s="20">
        <v>1.8051999999999999</v>
      </c>
      <c r="P95" s="20">
        <v>1.5759000000000001</v>
      </c>
      <c r="R95" s="29">
        <v>87</v>
      </c>
      <c r="S95" s="19">
        <v>1.8483000000000001</v>
      </c>
      <c r="T95" s="19">
        <v>1.6676</v>
      </c>
      <c r="U95" s="19">
        <v>1.6772</v>
      </c>
      <c r="V95" s="19">
        <v>1.9468000000000001</v>
      </c>
      <c r="W95" s="19">
        <v>1.8489</v>
      </c>
      <c r="Y95" s="21"/>
      <c r="Z95" s="21"/>
      <c r="AA95" s="21"/>
      <c r="AB95" s="21"/>
    </row>
    <row r="96" spans="1:28" x14ac:dyDescent="0.3">
      <c r="A96" s="18">
        <f t="shared" si="4"/>
        <v>1.8258499999999998</v>
      </c>
      <c r="B96" s="18">
        <f t="shared" si="5"/>
        <v>9.578755718312848E-2</v>
      </c>
      <c r="C96" s="19">
        <f t="shared" si="6"/>
        <v>1.8085599999999999</v>
      </c>
      <c r="D96" s="19">
        <f t="shared" si="7"/>
        <v>0.12581890954860486</v>
      </c>
      <c r="F96" s="2">
        <v>88</v>
      </c>
      <c r="G96" s="20">
        <v>1.9120999999999999</v>
      </c>
      <c r="H96" s="20">
        <v>1.8052999999999999</v>
      </c>
      <c r="I96" s="20">
        <v>1.8307</v>
      </c>
      <c r="J96" s="20">
        <v>1.8182</v>
      </c>
      <c r="K96" s="20">
        <v>1.9319999999999999</v>
      </c>
      <c r="L96" s="20">
        <v>1.7485999999999999</v>
      </c>
      <c r="M96" s="20">
        <v>1.7165999999999999</v>
      </c>
      <c r="N96" s="20">
        <v>1.9987999999999999</v>
      </c>
      <c r="O96" s="20">
        <v>1.7897000000000001</v>
      </c>
      <c r="P96" s="20">
        <v>1.7064999999999999</v>
      </c>
      <c r="R96" s="29">
        <v>88</v>
      </c>
      <c r="S96" s="19">
        <v>1.8285</v>
      </c>
      <c r="T96" s="19">
        <v>1.6808000000000001</v>
      </c>
      <c r="U96" s="19">
        <v>1.6798999999999999</v>
      </c>
      <c r="V96" s="19">
        <v>1.9591000000000001</v>
      </c>
      <c r="W96" s="19">
        <v>1.8945000000000001</v>
      </c>
      <c r="Y96" s="21"/>
      <c r="Z96" s="21"/>
      <c r="AA96" s="21"/>
      <c r="AB96" s="21"/>
    </row>
    <row r="97" spans="1:28" x14ac:dyDescent="0.3">
      <c r="A97" s="18">
        <f t="shared" si="4"/>
        <v>1.8203099999999999</v>
      </c>
      <c r="B97" s="18">
        <f t="shared" si="5"/>
        <v>0.11339088195755026</v>
      </c>
      <c r="C97" s="19">
        <f t="shared" si="6"/>
        <v>1.8181999999999998</v>
      </c>
      <c r="D97" s="19">
        <f t="shared" si="7"/>
        <v>0.11198216375834144</v>
      </c>
      <c r="F97" s="2">
        <v>89</v>
      </c>
      <c r="G97" s="20">
        <v>1.8262</v>
      </c>
      <c r="H97" s="20">
        <v>1.8403</v>
      </c>
      <c r="I97" s="20">
        <v>1.8991</v>
      </c>
      <c r="J97" s="20">
        <v>1.76</v>
      </c>
      <c r="K97" s="20">
        <v>2.0135999999999998</v>
      </c>
      <c r="L97" s="20">
        <v>1.6566000000000001</v>
      </c>
      <c r="M97" s="20">
        <v>1.7370000000000001</v>
      </c>
      <c r="N97" s="20">
        <v>1.9616</v>
      </c>
      <c r="O97" s="20">
        <v>1.8076000000000001</v>
      </c>
      <c r="P97" s="20">
        <v>1.7011000000000001</v>
      </c>
      <c r="R97" s="29">
        <v>89</v>
      </c>
      <c r="S97" s="19">
        <v>1.8431</v>
      </c>
      <c r="T97" s="19">
        <v>1.6940999999999999</v>
      </c>
      <c r="U97" s="19">
        <v>1.7282</v>
      </c>
      <c r="V97" s="19">
        <v>1.9765999999999999</v>
      </c>
      <c r="W97" s="19">
        <v>1.849</v>
      </c>
      <c r="Y97" s="21"/>
      <c r="Z97" s="21"/>
      <c r="AA97" s="21"/>
      <c r="AB97" s="21"/>
    </row>
    <row r="98" spans="1:28" x14ac:dyDescent="0.3">
      <c r="A98" s="18">
        <f t="shared" si="4"/>
        <v>1.8319799999999997</v>
      </c>
      <c r="B98" s="18">
        <f t="shared" si="5"/>
        <v>9.8573895575293613E-2</v>
      </c>
      <c r="C98" s="19">
        <f t="shared" si="6"/>
        <v>1.8180800000000001</v>
      </c>
      <c r="D98" s="19">
        <f t="shared" si="7"/>
        <v>0.14638760876522308</v>
      </c>
      <c r="F98" s="2">
        <v>90</v>
      </c>
      <c r="G98" s="20">
        <v>1.8855999999999999</v>
      </c>
      <c r="H98" s="20">
        <v>1.7561</v>
      </c>
      <c r="I98" s="20">
        <v>1.9618</v>
      </c>
      <c r="J98" s="20">
        <v>1.8595999999999999</v>
      </c>
      <c r="K98" s="20">
        <v>1.9447000000000001</v>
      </c>
      <c r="L98" s="20">
        <v>1.6931</v>
      </c>
      <c r="M98" s="20">
        <v>1.7141999999999999</v>
      </c>
      <c r="N98" s="20">
        <v>1.8875999999999999</v>
      </c>
      <c r="O98" s="20">
        <v>1.8832</v>
      </c>
      <c r="P98" s="20">
        <v>1.7339</v>
      </c>
      <c r="R98" s="29">
        <v>90</v>
      </c>
      <c r="S98" s="19">
        <v>1.7491000000000001</v>
      </c>
      <c r="T98" s="19">
        <v>1.6957</v>
      </c>
      <c r="U98" s="19">
        <v>1.7115</v>
      </c>
      <c r="V98" s="19">
        <v>2.0386000000000002</v>
      </c>
      <c r="W98" s="19">
        <v>1.8955</v>
      </c>
      <c r="Y98" s="21"/>
      <c r="Z98" s="21"/>
      <c r="AA98" s="21"/>
      <c r="AB98" s="21"/>
    </row>
    <row r="99" spans="1:28" x14ac:dyDescent="0.3">
      <c r="A99" s="18">
        <f t="shared" si="4"/>
        <v>1.8054900000000003</v>
      </c>
      <c r="B99" s="18">
        <f t="shared" si="5"/>
        <v>9.5641604731181482E-2</v>
      </c>
      <c r="C99" s="19">
        <f t="shared" si="6"/>
        <v>1.8058799999999997</v>
      </c>
      <c r="D99" s="19">
        <f t="shared" si="7"/>
        <v>0.15685339333275516</v>
      </c>
      <c r="F99" s="2">
        <v>91</v>
      </c>
      <c r="G99" s="20">
        <v>1.8196000000000001</v>
      </c>
      <c r="H99" s="20">
        <v>1.7661</v>
      </c>
      <c r="I99" s="20">
        <v>1.8334999999999999</v>
      </c>
      <c r="J99" s="20">
        <v>1.8761000000000001</v>
      </c>
      <c r="K99" s="20">
        <v>1.8922000000000001</v>
      </c>
      <c r="L99" s="20">
        <v>1.6246</v>
      </c>
      <c r="M99" s="20">
        <v>1.679</v>
      </c>
      <c r="N99" s="20">
        <v>1.9407000000000001</v>
      </c>
      <c r="O99" s="20">
        <v>1.8218000000000001</v>
      </c>
      <c r="P99" s="20">
        <v>1.8012999999999999</v>
      </c>
      <c r="R99" s="29">
        <v>91</v>
      </c>
      <c r="S99" s="19">
        <v>1.8797999999999999</v>
      </c>
      <c r="T99" s="19">
        <v>1.6391</v>
      </c>
      <c r="U99" s="19">
        <v>1.6675</v>
      </c>
      <c r="V99" s="19">
        <v>2.0196000000000001</v>
      </c>
      <c r="W99" s="19">
        <v>1.8233999999999999</v>
      </c>
      <c r="Y99" s="21"/>
      <c r="Z99" s="21"/>
      <c r="AA99" s="21"/>
      <c r="AB99" s="21"/>
    </row>
    <row r="100" spans="1:28" x14ac:dyDescent="0.3">
      <c r="A100" s="18">
        <f t="shared" si="4"/>
        <v>1.8490099999999998</v>
      </c>
      <c r="B100" s="18">
        <f t="shared" si="5"/>
        <v>8.9989190091551194E-2</v>
      </c>
      <c r="C100" s="19">
        <f t="shared" si="6"/>
        <v>1.8315000000000001</v>
      </c>
      <c r="D100" s="19">
        <f t="shared" si="7"/>
        <v>0.17939368717990048</v>
      </c>
      <c r="F100" s="2">
        <v>92</v>
      </c>
      <c r="G100" s="20">
        <v>1.8928</v>
      </c>
      <c r="H100" s="20">
        <v>1.8295999999999999</v>
      </c>
      <c r="I100" s="20">
        <v>1.8495999999999999</v>
      </c>
      <c r="J100" s="20">
        <v>1.8788</v>
      </c>
      <c r="K100" s="20">
        <v>2.0116000000000001</v>
      </c>
      <c r="L100" s="20">
        <v>1.7228000000000001</v>
      </c>
      <c r="M100" s="20">
        <v>1.7262999999999999</v>
      </c>
      <c r="N100" s="20">
        <v>1.9292</v>
      </c>
      <c r="O100" s="20">
        <v>1.873</v>
      </c>
      <c r="P100" s="20">
        <v>1.7764</v>
      </c>
      <c r="R100" s="29">
        <v>92</v>
      </c>
      <c r="S100" s="19">
        <v>1.9086000000000001</v>
      </c>
      <c r="T100" s="19">
        <v>1.6313</v>
      </c>
      <c r="U100" s="19">
        <v>1.6926000000000001</v>
      </c>
      <c r="V100" s="19">
        <v>2.0831</v>
      </c>
      <c r="W100" s="19">
        <v>1.8419000000000001</v>
      </c>
      <c r="Y100" s="21"/>
      <c r="Z100" s="21"/>
      <c r="AA100" s="21"/>
      <c r="AB100" s="21"/>
    </row>
    <row r="101" spans="1:28" x14ac:dyDescent="0.3">
      <c r="A101" s="18">
        <f t="shared" si="4"/>
        <v>1.8186300000000002</v>
      </c>
      <c r="B101" s="18">
        <f t="shared" si="5"/>
        <v>7.5626260136424955E-2</v>
      </c>
      <c r="C101" s="19">
        <f t="shared" si="6"/>
        <v>1.8258800000000002</v>
      </c>
      <c r="D101" s="19">
        <f t="shared" si="7"/>
        <v>0.15083249649859939</v>
      </c>
      <c r="F101" s="2">
        <v>93</v>
      </c>
      <c r="G101" s="20">
        <v>1.8301000000000001</v>
      </c>
      <c r="H101" s="20">
        <v>1.6778</v>
      </c>
      <c r="I101" s="20">
        <v>1.9118999999999999</v>
      </c>
      <c r="J101" s="20">
        <v>1.8376999999999999</v>
      </c>
      <c r="K101" s="20">
        <v>1.8331</v>
      </c>
      <c r="L101" s="20">
        <v>1.7827</v>
      </c>
      <c r="M101" s="20">
        <v>1.7252000000000001</v>
      </c>
      <c r="N101" s="20">
        <v>1.8815999999999999</v>
      </c>
      <c r="O101" s="20">
        <v>1.7988999999999999</v>
      </c>
      <c r="P101" s="20">
        <v>1.9073</v>
      </c>
      <c r="R101" s="29">
        <v>93</v>
      </c>
      <c r="S101" s="19">
        <v>1.9564999999999999</v>
      </c>
      <c r="T101" s="19">
        <v>1.6689000000000001</v>
      </c>
      <c r="U101" s="19">
        <v>1.6762999999999999</v>
      </c>
      <c r="V101" s="19">
        <v>1.9895</v>
      </c>
      <c r="W101" s="19">
        <v>1.8382000000000001</v>
      </c>
      <c r="Y101" s="21"/>
      <c r="Z101" s="21"/>
      <c r="AA101" s="21"/>
      <c r="AB101" s="21"/>
    </row>
    <row r="102" spans="1:28" x14ac:dyDescent="0.3">
      <c r="A102" s="18">
        <f t="shared" si="4"/>
        <v>1.8836399999999998</v>
      </c>
      <c r="B102" s="18">
        <f t="shared" si="5"/>
        <v>9.8592248962865031E-2</v>
      </c>
      <c r="C102" s="19">
        <f t="shared" si="6"/>
        <v>1.82572</v>
      </c>
      <c r="D102" s="19">
        <f t="shared" si="7"/>
        <v>0.1615633993205145</v>
      </c>
      <c r="F102" s="2">
        <v>94</v>
      </c>
      <c r="G102" s="20">
        <v>1.9348000000000001</v>
      </c>
      <c r="H102" s="20">
        <v>1.8721000000000001</v>
      </c>
      <c r="I102" s="20">
        <v>1.9763999999999999</v>
      </c>
      <c r="J102" s="20">
        <v>1.9055</v>
      </c>
      <c r="K102" s="20">
        <v>1.8494999999999999</v>
      </c>
      <c r="L102" s="20">
        <v>1.6598999999999999</v>
      </c>
      <c r="M102" s="20">
        <v>1.8117000000000001</v>
      </c>
      <c r="N102" s="20">
        <v>2.0104000000000002</v>
      </c>
      <c r="O102" s="20">
        <v>1.8765000000000001</v>
      </c>
      <c r="P102" s="20">
        <v>1.9396</v>
      </c>
      <c r="R102" s="29">
        <v>94</v>
      </c>
      <c r="S102" s="19">
        <v>1.8986000000000001</v>
      </c>
      <c r="T102" s="19">
        <v>1.6479999999999999</v>
      </c>
      <c r="U102" s="19">
        <v>1.6576</v>
      </c>
      <c r="V102" s="19">
        <v>1.9938</v>
      </c>
      <c r="W102" s="19">
        <v>1.9306000000000001</v>
      </c>
      <c r="Y102" s="21"/>
      <c r="Z102" s="21"/>
      <c r="AA102" s="21"/>
      <c r="AB102" s="21"/>
    </row>
    <row r="103" spans="1:28" x14ac:dyDescent="0.3">
      <c r="A103" s="18">
        <f t="shared" si="4"/>
        <v>1.8431999999999999</v>
      </c>
      <c r="B103" s="18">
        <f t="shared" si="5"/>
        <v>0.11669492990985794</v>
      </c>
      <c r="C103" s="19">
        <f t="shared" si="6"/>
        <v>1.8336400000000002</v>
      </c>
      <c r="D103" s="19">
        <f t="shared" si="7"/>
        <v>0.16059200789578543</v>
      </c>
      <c r="F103" s="2">
        <v>95</v>
      </c>
      <c r="G103" s="20">
        <v>1.8319000000000001</v>
      </c>
      <c r="H103" s="20">
        <v>1.7909999999999999</v>
      </c>
      <c r="I103" s="20">
        <v>1.9787999999999999</v>
      </c>
      <c r="J103" s="20">
        <v>1.9571000000000001</v>
      </c>
      <c r="K103" s="20">
        <v>1.8555999999999999</v>
      </c>
      <c r="L103" s="20">
        <v>1.5960000000000001</v>
      </c>
      <c r="M103" s="20">
        <v>1.7438</v>
      </c>
      <c r="N103" s="20">
        <v>1.9360999999999999</v>
      </c>
      <c r="O103" s="20">
        <v>1.8115000000000001</v>
      </c>
      <c r="P103" s="20">
        <v>1.9301999999999999</v>
      </c>
      <c r="R103" s="29">
        <v>95</v>
      </c>
      <c r="S103" s="19">
        <v>1.8677999999999999</v>
      </c>
      <c r="T103" s="19">
        <v>1.6766000000000001</v>
      </c>
      <c r="U103" s="19">
        <v>1.6814</v>
      </c>
      <c r="V103" s="19">
        <v>2.0615000000000001</v>
      </c>
      <c r="W103" s="19">
        <v>1.8809</v>
      </c>
      <c r="Y103" s="21"/>
      <c r="Z103" s="21"/>
      <c r="AA103" s="21"/>
      <c r="AB103" s="21"/>
    </row>
    <row r="104" spans="1:28" x14ac:dyDescent="0.3">
      <c r="A104" s="18">
        <f t="shared" si="4"/>
        <v>1.8692899999999999</v>
      </c>
      <c r="B104" s="18">
        <f t="shared" si="5"/>
        <v>0.14473875661572702</v>
      </c>
      <c r="C104" s="19">
        <f t="shared" si="6"/>
        <v>1.8079799999999999</v>
      </c>
      <c r="D104" s="19">
        <f t="shared" si="7"/>
        <v>0.16332206525757623</v>
      </c>
      <c r="F104" s="2">
        <v>96</v>
      </c>
      <c r="G104" s="20">
        <v>1.8127</v>
      </c>
      <c r="H104" s="20">
        <v>1.7874000000000001</v>
      </c>
      <c r="I104" s="20">
        <v>1.8241000000000001</v>
      </c>
      <c r="J104" s="20">
        <v>1.9602999999999999</v>
      </c>
      <c r="K104" s="20">
        <v>1.9736</v>
      </c>
      <c r="L104" s="20">
        <v>1.6053999999999999</v>
      </c>
      <c r="M104" s="20">
        <v>1.7183999999999999</v>
      </c>
      <c r="N104" s="20">
        <v>1.9630000000000001</v>
      </c>
      <c r="O104" s="20">
        <v>1.9593</v>
      </c>
      <c r="P104" s="20">
        <v>2.0886999999999998</v>
      </c>
      <c r="R104" s="29">
        <v>96</v>
      </c>
      <c r="S104" s="19">
        <v>1.8289</v>
      </c>
      <c r="T104" s="19">
        <v>1.6357999999999999</v>
      </c>
      <c r="U104" s="19">
        <v>1.6808000000000001</v>
      </c>
      <c r="V104" s="19">
        <v>2.0512999999999999</v>
      </c>
      <c r="W104" s="19">
        <v>1.8431</v>
      </c>
      <c r="Y104" s="21"/>
      <c r="Z104" s="21"/>
      <c r="AA104" s="21"/>
      <c r="AB104" s="21"/>
    </row>
    <row r="105" spans="1:28" x14ac:dyDescent="0.3">
      <c r="A105" s="18">
        <f t="shared" si="4"/>
        <v>1.8420000000000001</v>
      </c>
      <c r="B105" s="18">
        <f t="shared" si="5"/>
        <v>0.1503420248780907</v>
      </c>
      <c r="C105" s="19">
        <f t="shared" si="6"/>
        <v>1.7797999999999998</v>
      </c>
      <c r="D105" s="19">
        <f t="shared" si="7"/>
        <v>0.167846432789023</v>
      </c>
      <c r="F105" s="2">
        <v>97</v>
      </c>
      <c r="G105" s="20">
        <v>1.8062</v>
      </c>
      <c r="H105" s="20">
        <v>1.7925</v>
      </c>
      <c r="I105" s="20">
        <v>1.8280000000000001</v>
      </c>
      <c r="J105" s="20">
        <v>1.9588000000000001</v>
      </c>
      <c r="K105" s="20">
        <v>1.8262</v>
      </c>
      <c r="L105" s="20">
        <v>1.6194</v>
      </c>
      <c r="M105" s="20">
        <v>1.6578999999999999</v>
      </c>
      <c r="N105" s="20">
        <v>1.9023000000000001</v>
      </c>
      <c r="O105" s="20">
        <v>1.8745000000000001</v>
      </c>
      <c r="P105" s="20">
        <v>2.1541999999999999</v>
      </c>
      <c r="R105" s="29">
        <v>97</v>
      </c>
      <c r="S105" s="19">
        <v>1.7992999999999999</v>
      </c>
      <c r="T105" s="19">
        <v>1.6047</v>
      </c>
      <c r="U105" s="19">
        <v>1.639</v>
      </c>
      <c r="V105" s="19">
        <v>2.0226000000000002</v>
      </c>
      <c r="W105" s="19">
        <v>1.8333999999999999</v>
      </c>
      <c r="Y105" s="21"/>
      <c r="Z105" s="21"/>
      <c r="AA105" s="21"/>
      <c r="AB105" s="21"/>
    </row>
    <row r="106" spans="1:28" x14ac:dyDescent="0.3">
      <c r="A106" s="18">
        <f t="shared" si="4"/>
        <v>1.8814899999999999</v>
      </c>
      <c r="B106" s="18">
        <f t="shared" si="5"/>
        <v>0.17597111158116582</v>
      </c>
      <c r="C106" s="19">
        <f t="shared" si="6"/>
        <v>1.7933999999999997</v>
      </c>
      <c r="D106" s="19">
        <f t="shared" si="7"/>
        <v>0.1410491758217679</v>
      </c>
      <c r="F106" s="2">
        <v>98</v>
      </c>
      <c r="G106" s="20">
        <v>1.7744</v>
      </c>
      <c r="H106" s="20">
        <v>1.7982</v>
      </c>
      <c r="I106" s="20">
        <v>1.9448000000000001</v>
      </c>
      <c r="J106" s="20">
        <v>1.9934000000000001</v>
      </c>
      <c r="K106" s="20">
        <v>1.9244000000000001</v>
      </c>
      <c r="L106" s="20">
        <v>1.6204000000000001</v>
      </c>
      <c r="M106" s="20">
        <v>1.7121999999999999</v>
      </c>
      <c r="N106" s="20">
        <v>1.9970000000000001</v>
      </c>
      <c r="O106" s="20">
        <v>1.8123</v>
      </c>
      <c r="P106" s="20">
        <v>2.2378</v>
      </c>
      <c r="R106" s="29">
        <v>98</v>
      </c>
      <c r="S106" s="19">
        <v>1.8616999999999999</v>
      </c>
      <c r="T106" s="19">
        <v>1.6345000000000001</v>
      </c>
      <c r="U106" s="19">
        <v>1.7024999999999999</v>
      </c>
      <c r="V106" s="19">
        <v>1.9958</v>
      </c>
      <c r="W106" s="19">
        <v>1.7725</v>
      </c>
      <c r="Y106" s="21"/>
      <c r="Z106" s="21"/>
      <c r="AA106" s="21"/>
      <c r="AB106" s="21"/>
    </row>
    <row r="107" spans="1:28" x14ac:dyDescent="0.3">
      <c r="A107" s="18">
        <f t="shared" si="4"/>
        <v>1.8756599999999999</v>
      </c>
      <c r="B107" s="18">
        <f t="shared" si="5"/>
        <v>0.182067900642712</v>
      </c>
      <c r="C107" s="19">
        <f t="shared" si="6"/>
        <v>1.7930599999999999</v>
      </c>
      <c r="D107" s="19">
        <f t="shared" si="7"/>
        <v>0.10081390281107067</v>
      </c>
      <c r="F107" s="2">
        <v>99</v>
      </c>
      <c r="G107" s="20">
        <v>1.8361000000000001</v>
      </c>
      <c r="H107" s="20">
        <v>1.6848000000000001</v>
      </c>
      <c r="I107" s="20">
        <v>1.8232999999999999</v>
      </c>
      <c r="J107" s="20">
        <v>1.8099000000000001</v>
      </c>
      <c r="K107" s="20">
        <v>2.0076000000000001</v>
      </c>
      <c r="L107" s="20">
        <v>1.7524</v>
      </c>
      <c r="M107" s="20">
        <v>1.7585999999999999</v>
      </c>
      <c r="N107" s="20">
        <v>1.9430000000000001</v>
      </c>
      <c r="O107" s="20">
        <v>1.8189</v>
      </c>
      <c r="P107" s="20">
        <v>2.3220000000000001</v>
      </c>
      <c r="R107" s="29">
        <v>99</v>
      </c>
      <c r="S107" s="19">
        <v>1.8665</v>
      </c>
      <c r="T107" s="19">
        <v>1.6747000000000001</v>
      </c>
      <c r="U107" s="19">
        <v>1.7204999999999999</v>
      </c>
      <c r="V107" s="19">
        <v>1.9192</v>
      </c>
      <c r="W107" s="19">
        <v>1.7844</v>
      </c>
      <c r="Y107" s="21"/>
      <c r="Z107" s="21"/>
      <c r="AA107" s="21"/>
      <c r="AB107" s="21"/>
    </row>
    <row r="108" spans="1:28" x14ac:dyDescent="0.3">
      <c r="A108" s="18">
        <f t="shared" si="4"/>
        <v>1.8414300000000001</v>
      </c>
      <c r="B108" s="18">
        <f t="shared" si="5"/>
        <v>0.1366228063766157</v>
      </c>
      <c r="C108" s="19">
        <f t="shared" si="6"/>
        <v>1.7597999999999998</v>
      </c>
      <c r="D108" s="19">
        <f t="shared" si="7"/>
        <v>0.11593271755634817</v>
      </c>
      <c r="F108" s="2">
        <v>100</v>
      </c>
      <c r="G108" s="20">
        <v>1.8972</v>
      </c>
      <c r="H108" s="20">
        <v>1.7481</v>
      </c>
      <c r="I108" s="20">
        <v>1.8574999999999999</v>
      </c>
      <c r="J108" s="20">
        <v>1.8189</v>
      </c>
      <c r="K108" s="20">
        <v>1.8625</v>
      </c>
      <c r="L108" s="20">
        <v>1.669</v>
      </c>
      <c r="M108" s="20">
        <v>1.6679999999999999</v>
      </c>
      <c r="N108" s="20">
        <v>1.8557999999999999</v>
      </c>
      <c r="O108" s="20">
        <v>1.8918999999999999</v>
      </c>
      <c r="P108" s="20">
        <v>2.1454</v>
      </c>
      <c r="R108" s="29">
        <v>100</v>
      </c>
      <c r="S108" s="19">
        <v>1.7926</v>
      </c>
      <c r="T108" s="19">
        <v>1.6218999999999999</v>
      </c>
      <c r="U108" s="19">
        <v>1.6552</v>
      </c>
      <c r="V108" s="19">
        <v>1.8838999999999999</v>
      </c>
      <c r="W108" s="19">
        <v>1.8453999999999999</v>
      </c>
      <c r="Y108" s="21"/>
      <c r="Z108" s="21"/>
      <c r="AA108" s="21"/>
      <c r="AB108" s="21"/>
    </row>
    <row r="109" spans="1:28" x14ac:dyDescent="0.3">
      <c r="A109" s="18">
        <f t="shared" si="4"/>
        <v>1.8989299999999996</v>
      </c>
      <c r="B109" s="18">
        <f t="shared" si="5"/>
        <v>0.14295147622726934</v>
      </c>
      <c r="C109" s="19">
        <f t="shared" si="6"/>
        <v>1.8125600000000002</v>
      </c>
      <c r="D109" s="19">
        <f t="shared" si="7"/>
        <v>0.10246913193737907</v>
      </c>
      <c r="F109" s="2">
        <v>101</v>
      </c>
      <c r="G109" s="20">
        <v>1.9179999999999999</v>
      </c>
      <c r="H109" s="20">
        <v>1.7555000000000001</v>
      </c>
      <c r="I109" s="20">
        <v>1.8666</v>
      </c>
      <c r="J109" s="20">
        <v>1.8467</v>
      </c>
      <c r="K109" s="20">
        <v>1.8452999999999999</v>
      </c>
      <c r="L109" s="20">
        <v>1.7142999999999999</v>
      </c>
      <c r="M109" s="20">
        <v>1.8423</v>
      </c>
      <c r="N109" s="20">
        <v>2.0004</v>
      </c>
      <c r="O109" s="20">
        <v>1.9822</v>
      </c>
      <c r="P109" s="20">
        <v>2.218</v>
      </c>
      <c r="R109" s="29">
        <v>101</v>
      </c>
      <c r="S109" s="19">
        <v>1.7297</v>
      </c>
      <c r="T109" s="19">
        <v>1.7634000000000001</v>
      </c>
      <c r="U109" s="19">
        <v>1.7445999999999999</v>
      </c>
      <c r="V109" s="19">
        <v>1.9762</v>
      </c>
      <c r="W109" s="19">
        <v>1.8489</v>
      </c>
      <c r="Y109" s="21"/>
      <c r="Z109" s="21"/>
      <c r="AA109" s="21"/>
      <c r="AB109" s="21"/>
    </row>
    <row r="110" spans="1:28" x14ac:dyDescent="0.3">
      <c r="A110" s="18">
        <f t="shared" si="4"/>
        <v>1.8805000000000001</v>
      </c>
      <c r="B110" s="18">
        <f t="shared" si="5"/>
        <v>0.15036001980432021</v>
      </c>
      <c r="C110" s="19">
        <f t="shared" si="6"/>
        <v>1.8153600000000001</v>
      </c>
      <c r="D110" s="19">
        <f t="shared" si="7"/>
        <v>9.5586416398984214E-2</v>
      </c>
      <c r="F110" s="2">
        <v>102</v>
      </c>
      <c r="G110" s="20">
        <v>1.9453</v>
      </c>
      <c r="H110" s="20">
        <v>1.8010999999999999</v>
      </c>
      <c r="I110" s="20">
        <v>1.8905000000000001</v>
      </c>
      <c r="J110" s="20">
        <v>1.7471000000000001</v>
      </c>
      <c r="K110" s="20">
        <v>1.8138000000000001</v>
      </c>
      <c r="L110" s="20">
        <v>1.8219000000000001</v>
      </c>
      <c r="M110" s="20">
        <v>1.7543</v>
      </c>
      <c r="N110" s="20">
        <v>1.8340000000000001</v>
      </c>
      <c r="O110" s="20">
        <v>1.9340999999999999</v>
      </c>
      <c r="P110" s="20">
        <v>2.2629000000000001</v>
      </c>
      <c r="R110" s="29">
        <v>102</v>
      </c>
      <c r="S110" s="19">
        <v>1.8249</v>
      </c>
      <c r="T110" s="19">
        <v>1.7173</v>
      </c>
      <c r="U110" s="19">
        <v>1.73</v>
      </c>
      <c r="V110" s="19">
        <v>1.8552</v>
      </c>
      <c r="W110" s="19">
        <v>1.9494</v>
      </c>
      <c r="Y110" s="21"/>
      <c r="Z110" s="21"/>
      <c r="AA110" s="21"/>
      <c r="AB110" s="21"/>
    </row>
    <row r="111" spans="1:28" x14ac:dyDescent="0.3">
      <c r="A111" s="18">
        <f t="shared" si="4"/>
        <v>1.8903799999999999</v>
      </c>
      <c r="B111" s="18">
        <f t="shared" si="5"/>
        <v>0.1382026756454286</v>
      </c>
      <c r="C111" s="19">
        <f t="shared" si="6"/>
        <v>1.82748</v>
      </c>
      <c r="D111" s="19">
        <f t="shared" si="7"/>
        <v>0.1271844998417653</v>
      </c>
      <c r="F111" s="2">
        <v>103</v>
      </c>
      <c r="G111" s="20">
        <v>1.8485</v>
      </c>
      <c r="H111" s="20">
        <v>1.6868000000000001</v>
      </c>
      <c r="I111" s="20">
        <v>1.8283</v>
      </c>
      <c r="J111" s="20">
        <v>1.8244</v>
      </c>
      <c r="K111" s="20">
        <v>1.9453</v>
      </c>
      <c r="L111" s="20">
        <v>1.7568999999999999</v>
      </c>
      <c r="M111" s="20">
        <v>1.9281999999999999</v>
      </c>
      <c r="N111" s="20">
        <v>1.9281999999999999</v>
      </c>
      <c r="O111" s="20">
        <v>1.9646999999999999</v>
      </c>
      <c r="P111" s="20">
        <v>2.1924999999999999</v>
      </c>
      <c r="R111" s="29">
        <v>103</v>
      </c>
      <c r="S111" s="19">
        <v>1.9039999999999999</v>
      </c>
      <c r="T111" s="19">
        <v>1.6698999999999999</v>
      </c>
      <c r="U111" s="19">
        <v>1.7113</v>
      </c>
      <c r="V111" s="19">
        <v>1.9492</v>
      </c>
      <c r="W111" s="19">
        <v>1.903</v>
      </c>
      <c r="Y111" s="21"/>
      <c r="Z111" s="21"/>
      <c r="AA111" s="21"/>
      <c r="AB111" s="21"/>
    </row>
    <row r="112" spans="1:28" x14ac:dyDescent="0.3">
      <c r="A112" s="18">
        <f t="shared" si="4"/>
        <v>1.8851299999999998</v>
      </c>
      <c r="B112" s="18">
        <f t="shared" si="5"/>
        <v>0.18384102462000509</v>
      </c>
      <c r="C112" s="19">
        <f t="shared" si="6"/>
        <v>1.8504400000000003</v>
      </c>
      <c r="D112" s="19">
        <f t="shared" si="7"/>
        <v>0.14106051183800522</v>
      </c>
      <c r="F112" s="2">
        <v>104</v>
      </c>
      <c r="G112" s="20">
        <v>1.8202</v>
      </c>
      <c r="H112" s="20">
        <v>1.6685000000000001</v>
      </c>
      <c r="I112" s="20">
        <v>1.9504999999999999</v>
      </c>
      <c r="J112" s="20">
        <v>1.8127</v>
      </c>
      <c r="K112" s="20">
        <v>2.0249000000000001</v>
      </c>
      <c r="L112" s="20">
        <v>1.7667999999999999</v>
      </c>
      <c r="M112" s="20">
        <v>1.7141</v>
      </c>
      <c r="N112" s="20">
        <v>1.8874</v>
      </c>
      <c r="O112" s="20">
        <v>1.8960999999999999</v>
      </c>
      <c r="P112" s="20">
        <v>2.3100999999999998</v>
      </c>
      <c r="R112" s="29">
        <v>104</v>
      </c>
      <c r="S112" s="19">
        <v>1.889</v>
      </c>
      <c r="T112" s="19">
        <v>1.647</v>
      </c>
      <c r="U112" s="19">
        <v>1.7976000000000001</v>
      </c>
      <c r="V112" s="19">
        <v>1.8877999999999999</v>
      </c>
      <c r="W112" s="19">
        <v>2.0308000000000002</v>
      </c>
      <c r="Y112" s="21"/>
      <c r="Z112" s="21"/>
      <c r="AA112" s="21"/>
      <c r="AB112" s="21"/>
    </row>
    <row r="113" spans="1:28" x14ac:dyDescent="0.3">
      <c r="A113" s="18">
        <f t="shared" si="4"/>
        <v>1.88706</v>
      </c>
      <c r="B113" s="18">
        <f t="shared" si="5"/>
        <v>0.15015513607229319</v>
      </c>
      <c r="C113" s="19">
        <f t="shared" si="6"/>
        <v>1.8399999999999999</v>
      </c>
      <c r="D113" s="19">
        <f t="shared" si="7"/>
        <v>0.13647541903214663</v>
      </c>
      <c r="F113" s="2">
        <v>105</v>
      </c>
      <c r="G113" s="20">
        <v>1.8199000000000001</v>
      </c>
      <c r="H113" s="20">
        <v>1.7805</v>
      </c>
      <c r="I113" s="20">
        <v>1.8736999999999999</v>
      </c>
      <c r="J113" s="20">
        <v>1.7448999999999999</v>
      </c>
      <c r="K113" s="20">
        <v>1.8371999999999999</v>
      </c>
      <c r="L113" s="20">
        <v>1.9033</v>
      </c>
      <c r="M113" s="20">
        <v>1.7186999999999999</v>
      </c>
      <c r="N113" s="20">
        <v>2.0524</v>
      </c>
      <c r="O113" s="20">
        <v>1.9262999999999999</v>
      </c>
      <c r="P113" s="20">
        <v>2.2136999999999998</v>
      </c>
      <c r="R113" s="29">
        <v>105</v>
      </c>
      <c r="S113" s="19">
        <v>1.9733000000000001</v>
      </c>
      <c r="T113" s="19">
        <v>1.6540999999999999</v>
      </c>
      <c r="U113" s="19">
        <v>1.7419</v>
      </c>
      <c r="V113" s="19">
        <v>1.8909</v>
      </c>
      <c r="W113" s="19">
        <v>1.9398</v>
      </c>
      <c r="Y113" s="21"/>
      <c r="Z113" s="21"/>
      <c r="AA113" s="21"/>
      <c r="AB113" s="21"/>
    </row>
    <row r="114" spans="1:28" x14ac:dyDescent="0.3">
      <c r="A114" s="18">
        <f t="shared" si="4"/>
        <v>1.9294899999999999</v>
      </c>
      <c r="B114" s="18">
        <f t="shared" si="5"/>
        <v>0.1971119560610726</v>
      </c>
      <c r="C114" s="19">
        <f t="shared" si="6"/>
        <v>1.8488</v>
      </c>
      <c r="D114" s="19">
        <f t="shared" si="7"/>
        <v>0.14003426366429039</v>
      </c>
      <c r="F114" s="2">
        <v>106</v>
      </c>
      <c r="G114" s="20">
        <v>1.8877999999999999</v>
      </c>
      <c r="H114" s="20">
        <v>1.7398</v>
      </c>
      <c r="I114" s="20">
        <v>1.9041999999999999</v>
      </c>
      <c r="J114" s="20">
        <v>1.7612000000000001</v>
      </c>
      <c r="K114" s="20">
        <v>1.9515</v>
      </c>
      <c r="L114" s="20">
        <v>2.0055999999999998</v>
      </c>
      <c r="M114" s="20">
        <v>1.7737000000000001</v>
      </c>
      <c r="N114" s="20">
        <v>1.9652000000000001</v>
      </c>
      <c r="O114" s="20">
        <v>1.8778999999999999</v>
      </c>
      <c r="P114" s="20">
        <v>2.4279999999999999</v>
      </c>
      <c r="Q114" s="10"/>
      <c r="R114" s="29">
        <v>106</v>
      </c>
      <c r="S114" s="19">
        <v>1.8826000000000001</v>
      </c>
      <c r="T114" s="19">
        <v>1.6225000000000001</v>
      </c>
      <c r="U114" s="19">
        <v>1.8208</v>
      </c>
      <c r="V114" s="19">
        <v>1.9368000000000001</v>
      </c>
      <c r="W114" s="19">
        <v>1.9813000000000001</v>
      </c>
      <c r="Y114" s="21"/>
      <c r="Z114" s="21"/>
      <c r="AA114" s="21"/>
      <c r="AB114" s="21"/>
    </row>
    <row r="115" spans="1:28" x14ac:dyDescent="0.3">
      <c r="A115" s="18">
        <f t="shared" si="4"/>
        <v>1.95506</v>
      </c>
      <c r="B115" s="18">
        <f t="shared" si="5"/>
        <v>0.15401217989352514</v>
      </c>
      <c r="C115" s="19">
        <f t="shared" si="6"/>
        <v>1.8397399999999997</v>
      </c>
      <c r="D115" s="19">
        <f t="shared" si="7"/>
        <v>0.1619423755537753</v>
      </c>
      <c r="F115" s="2">
        <v>107</v>
      </c>
      <c r="G115" s="20">
        <v>1.8794</v>
      </c>
      <c r="H115" s="20">
        <v>1.8139000000000001</v>
      </c>
      <c r="I115" s="20">
        <v>1.9065000000000001</v>
      </c>
      <c r="J115" s="20">
        <v>1.9125000000000001</v>
      </c>
      <c r="K115" s="20">
        <v>1.91</v>
      </c>
      <c r="L115" s="20">
        <v>1.9550000000000001</v>
      </c>
      <c r="M115" s="20">
        <v>1.8228</v>
      </c>
      <c r="N115" s="20">
        <v>2.0116999999999998</v>
      </c>
      <c r="O115" s="20">
        <v>1.9836</v>
      </c>
      <c r="P115" s="20">
        <v>2.3552</v>
      </c>
      <c r="R115" s="29">
        <v>107</v>
      </c>
      <c r="S115" s="19">
        <v>1.9944</v>
      </c>
      <c r="T115" s="19">
        <v>1.6657999999999999</v>
      </c>
      <c r="U115" s="19">
        <v>1.6625000000000001</v>
      </c>
      <c r="V115" s="19">
        <v>1.9369000000000001</v>
      </c>
      <c r="W115" s="19">
        <v>1.9391</v>
      </c>
      <c r="Y115" s="21"/>
      <c r="Z115" s="21"/>
      <c r="AA115" s="21"/>
      <c r="AB115" s="21"/>
    </row>
    <row r="116" spans="1:28" x14ac:dyDescent="0.3">
      <c r="A116" s="18">
        <f t="shared" si="4"/>
        <v>1.9923699999999998</v>
      </c>
      <c r="B116" s="18">
        <f t="shared" si="5"/>
        <v>0.22008147001609685</v>
      </c>
      <c r="C116" s="19">
        <f t="shared" si="6"/>
        <v>1.8224199999999999</v>
      </c>
      <c r="D116" s="19">
        <f t="shared" si="7"/>
        <v>0.1361128465649</v>
      </c>
      <c r="F116" s="2">
        <v>108</v>
      </c>
      <c r="G116" s="20">
        <v>1.9558</v>
      </c>
      <c r="H116" s="20">
        <v>1.8019000000000001</v>
      </c>
      <c r="I116" s="20">
        <v>1.9451000000000001</v>
      </c>
      <c r="J116" s="20">
        <v>1.8442000000000001</v>
      </c>
      <c r="K116" s="20">
        <v>2.0331000000000001</v>
      </c>
      <c r="L116" s="20">
        <v>2.0011999999999999</v>
      </c>
      <c r="M116" s="20">
        <v>1.8493999999999999</v>
      </c>
      <c r="N116" s="20">
        <v>2.0152999999999999</v>
      </c>
      <c r="O116" s="20">
        <v>1.8997999999999999</v>
      </c>
      <c r="P116" s="20">
        <v>2.5779000000000001</v>
      </c>
      <c r="R116" s="29">
        <v>108</v>
      </c>
      <c r="S116" s="19">
        <v>1.8782000000000001</v>
      </c>
      <c r="T116" s="19">
        <v>1.6882999999999999</v>
      </c>
      <c r="U116" s="19">
        <v>1.6651</v>
      </c>
      <c r="V116" s="19">
        <v>1.9559</v>
      </c>
      <c r="W116" s="19">
        <v>1.9246000000000001</v>
      </c>
      <c r="Y116" s="21"/>
      <c r="Z116" s="21"/>
      <c r="AA116" s="21"/>
      <c r="AB116" s="21"/>
    </row>
    <row r="117" spans="1:28" x14ac:dyDescent="0.3">
      <c r="A117" s="18">
        <f t="shared" si="4"/>
        <v>1.93123</v>
      </c>
      <c r="B117" s="18">
        <f t="shared" si="5"/>
        <v>0.15739625895596546</v>
      </c>
      <c r="C117" s="19">
        <f t="shared" si="6"/>
        <v>1.8358399999999999</v>
      </c>
      <c r="D117" s="19">
        <f t="shared" si="7"/>
        <v>0.13249476593435686</v>
      </c>
      <c r="F117" s="2">
        <v>109</v>
      </c>
      <c r="G117" s="20">
        <v>1.7873000000000001</v>
      </c>
      <c r="H117" s="20">
        <v>1.8018000000000001</v>
      </c>
      <c r="I117" s="20">
        <v>1.8671</v>
      </c>
      <c r="J117" s="20">
        <v>1.7462</v>
      </c>
      <c r="K117" s="20">
        <v>2.0171000000000001</v>
      </c>
      <c r="L117" s="20">
        <v>2.0611999999999999</v>
      </c>
      <c r="M117" s="20">
        <v>1.8352999999999999</v>
      </c>
      <c r="N117" s="20">
        <v>1.9380999999999999</v>
      </c>
      <c r="O117" s="20">
        <v>1.9962</v>
      </c>
      <c r="P117" s="20">
        <v>2.262</v>
      </c>
      <c r="R117" s="29">
        <v>109</v>
      </c>
      <c r="S117" s="19">
        <v>1.8728</v>
      </c>
      <c r="T117" s="19">
        <v>1.6875</v>
      </c>
      <c r="U117" s="19">
        <v>1.7123999999999999</v>
      </c>
      <c r="V117" s="19">
        <v>1.9982</v>
      </c>
      <c r="W117" s="19">
        <v>1.9083000000000001</v>
      </c>
      <c r="Y117" s="21"/>
      <c r="Z117" s="21"/>
      <c r="AA117" s="21"/>
      <c r="AB117" s="21"/>
    </row>
    <row r="118" spans="1:28" x14ac:dyDescent="0.3">
      <c r="A118" s="18">
        <f t="shared" si="4"/>
        <v>1.91265</v>
      </c>
      <c r="B118" s="18">
        <f t="shared" si="5"/>
        <v>0.14773402714939363</v>
      </c>
      <c r="C118" s="19">
        <f t="shared" si="6"/>
        <v>1.8145600000000002</v>
      </c>
      <c r="D118" s="19">
        <f t="shared" si="7"/>
        <v>0.10014451058345634</v>
      </c>
      <c r="F118" s="2">
        <v>110</v>
      </c>
      <c r="G118" s="20">
        <v>1.7501</v>
      </c>
      <c r="H118" s="20">
        <v>1.8081</v>
      </c>
      <c r="I118" s="20">
        <v>1.8644000000000001</v>
      </c>
      <c r="J118" s="20">
        <v>1.8076000000000001</v>
      </c>
      <c r="K118" s="20">
        <v>2.1126</v>
      </c>
      <c r="L118" s="20">
        <v>2.1663999999999999</v>
      </c>
      <c r="M118" s="20">
        <v>1.7647999999999999</v>
      </c>
      <c r="N118" s="20">
        <v>1.9394</v>
      </c>
      <c r="O118" s="20">
        <v>1.8702000000000001</v>
      </c>
      <c r="P118" s="20">
        <v>2.0428999999999999</v>
      </c>
      <c r="R118" s="29">
        <v>110</v>
      </c>
      <c r="S118" s="19">
        <v>1.8416999999999999</v>
      </c>
      <c r="T118" s="19">
        <v>1.712</v>
      </c>
      <c r="U118" s="19">
        <v>1.7072000000000001</v>
      </c>
      <c r="V118" s="19">
        <v>1.9237</v>
      </c>
      <c r="W118" s="19">
        <v>1.8882000000000001</v>
      </c>
      <c r="Y118" s="21"/>
      <c r="Z118" s="21"/>
      <c r="AA118" s="21"/>
      <c r="AB118" s="21"/>
    </row>
    <row r="119" spans="1:28" x14ac:dyDescent="0.3">
      <c r="A119" s="18">
        <f t="shared" si="4"/>
        <v>1.9447099999999999</v>
      </c>
      <c r="B119" s="18">
        <f t="shared" si="5"/>
        <v>0.22187959422473635</v>
      </c>
      <c r="C119" s="19">
        <f t="shared" si="6"/>
        <v>1.8064399999999998</v>
      </c>
      <c r="D119" s="19">
        <f t="shared" si="7"/>
        <v>0.12767393234329394</v>
      </c>
      <c r="F119" s="2">
        <v>111</v>
      </c>
      <c r="G119" s="20">
        <v>1.8461000000000001</v>
      </c>
      <c r="H119" s="20">
        <v>1.7931999999999999</v>
      </c>
      <c r="I119" s="20">
        <v>1.8697999999999999</v>
      </c>
      <c r="J119" s="20">
        <v>1.8313999999999999</v>
      </c>
      <c r="K119" s="20">
        <v>1.8653999999999999</v>
      </c>
      <c r="L119" s="20">
        <v>2.4836999999999998</v>
      </c>
      <c r="M119" s="20">
        <v>1.7957000000000001</v>
      </c>
      <c r="N119" s="20">
        <v>1.9950000000000001</v>
      </c>
      <c r="O119" s="20">
        <v>1.7998000000000001</v>
      </c>
      <c r="P119" s="20">
        <v>2.1669999999999998</v>
      </c>
      <c r="R119" s="29">
        <v>111</v>
      </c>
      <c r="S119" s="19">
        <v>1.8432999999999999</v>
      </c>
      <c r="T119" s="19">
        <v>1.6747000000000001</v>
      </c>
      <c r="U119" s="19">
        <v>1.6766000000000001</v>
      </c>
      <c r="V119" s="19">
        <v>1.9656</v>
      </c>
      <c r="W119" s="19">
        <v>1.8720000000000001</v>
      </c>
      <c r="Y119" s="21"/>
      <c r="Z119" s="21"/>
      <c r="AA119" s="21"/>
      <c r="AB119" s="21"/>
    </row>
    <row r="120" spans="1:28" x14ac:dyDescent="0.3">
      <c r="A120" s="18">
        <f t="shared" si="4"/>
        <v>1.94709</v>
      </c>
      <c r="B120" s="18">
        <f t="shared" si="5"/>
        <v>0.1863800445326699</v>
      </c>
      <c r="C120" s="19">
        <f t="shared" si="6"/>
        <v>1.8088599999999999</v>
      </c>
      <c r="D120" s="19">
        <f t="shared" si="7"/>
        <v>0.12090696009742363</v>
      </c>
      <c r="F120" s="2">
        <v>112</v>
      </c>
      <c r="G120" s="20">
        <v>1.8230999999999999</v>
      </c>
      <c r="H120" s="20">
        <v>1.8280000000000001</v>
      </c>
      <c r="I120" s="20">
        <v>1.9024000000000001</v>
      </c>
      <c r="J120" s="20">
        <v>1.7871999999999999</v>
      </c>
      <c r="K120" s="20">
        <v>1.9352</v>
      </c>
      <c r="L120" s="20">
        <v>2.4403000000000001</v>
      </c>
      <c r="M120" s="20">
        <v>1.8735999999999999</v>
      </c>
      <c r="N120" s="20">
        <v>1.9427000000000001</v>
      </c>
      <c r="O120" s="20">
        <v>1.9157</v>
      </c>
      <c r="P120" s="20">
        <v>2.0226999999999999</v>
      </c>
      <c r="R120" s="29">
        <v>112</v>
      </c>
      <c r="S120" s="19">
        <v>1.8187</v>
      </c>
      <c r="T120" s="19">
        <v>1.6834</v>
      </c>
      <c r="U120" s="19">
        <v>1.6888000000000001</v>
      </c>
      <c r="V120" s="19">
        <v>1.9417</v>
      </c>
      <c r="W120" s="19">
        <v>1.9117</v>
      </c>
      <c r="Y120" s="21"/>
      <c r="Z120" s="21"/>
      <c r="AA120" s="21"/>
      <c r="AB120" s="21"/>
    </row>
    <row r="121" spans="1:28" x14ac:dyDescent="0.3">
      <c r="A121" s="18">
        <f t="shared" si="4"/>
        <v>1.9278100000000002</v>
      </c>
      <c r="B121" s="18">
        <f t="shared" si="5"/>
        <v>0.20040423842268856</v>
      </c>
      <c r="C121" s="19">
        <f t="shared" si="6"/>
        <v>1.8161799999999999</v>
      </c>
      <c r="D121" s="19">
        <f t="shared" si="7"/>
        <v>0.12169386590950265</v>
      </c>
      <c r="F121" s="2">
        <v>113</v>
      </c>
      <c r="G121" s="20">
        <v>1.7818000000000001</v>
      </c>
      <c r="H121" s="20">
        <v>1.7997000000000001</v>
      </c>
      <c r="I121" s="20">
        <v>1.8758999999999999</v>
      </c>
      <c r="J121" s="20">
        <v>1.8133999999999999</v>
      </c>
      <c r="K121" s="20">
        <v>1.9211</v>
      </c>
      <c r="L121" s="20">
        <v>2.4639000000000002</v>
      </c>
      <c r="M121" s="20">
        <v>1.8202</v>
      </c>
      <c r="N121" s="20">
        <v>1.8984000000000001</v>
      </c>
      <c r="O121" s="20">
        <v>1.8931</v>
      </c>
      <c r="P121" s="20">
        <v>2.0106000000000002</v>
      </c>
      <c r="R121" s="29">
        <v>113</v>
      </c>
      <c r="S121" s="19">
        <v>1.7884</v>
      </c>
      <c r="T121" s="19">
        <v>1.7929999999999999</v>
      </c>
      <c r="U121" s="19">
        <v>1.6416999999999999</v>
      </c>
      <c r="V121" s="19">
        <v>1.8967000000000001</v>
      </c>
      <c r="W121" s="19">
        <v>1.9611000000000001</v>
      </c>
      <c r="Y121" s="21"/>
      <c r="Z121" s="21"/>
      <c r="AA121" s="21"/>
      <c r="AB121" s="21"/>
    </row>
    <row r="122" spans="1:28" x14ac:dyDescent="0.3">
      <c r="A122" s="18">
        <f t="shared" si="4"/>
        <v>1.9466299999999996</v>
      </c>
      <c r="B122" s="18">
        <f t="shared" si="5"/>
        <v>0.18826043456398964</v>
      </c>
      <c r="C122" s="19">
        <f t="shared" si="6"/>
        <v>1.8310400000000002</v>
      </c>
      <c r="D122" s="19">
        <f t="shared" si="7"/>
        <v>6.4808201641458937E-2</v>
      </c>
      <c r="F122" s="2">
        <v>114</v>
      </c>
      <c r="G122" s="20">
        <v>1.7842</v>
      </c>
      <c r="H122" s="20">
        <v>1.7645</v>
      </c>
      <c r="I122" s="20">
        <v>1.895</v>
      </c>
      <c r="J122" s="20">
        <v>1.9176</v>
      </c>
      <c r="K122" s="20">
        <v>1.9993000000000001</v>
      </c>
      <c r="L122" s="20">
        <v>2.4198</v>
      </c>
      <c r="M122" s="20">
        <v>1.8483000000000001</v>
      </c>
      <c r="N122" s="20">
        <v>1.8636999999999999</v>
      </c>
      <c r="O122" s="20">
        <v>1.9181999999999999</v>
      </c>
      <c r="P122" s="20">
        <v>2.0556999999999999</v>
      </c>
      <c r="R122" s="29">
        <v>114</v>
      </c>
      <c r="S122" s="19">
        <v>1.7799</v>
      </c>
      <c r="T122" s="19">
        <v>1.8424</v>
      </c>
      <c r="U122" s="19">
        <v>1.7495000000000001</v>
      </c>
      <c r="V122" s="19">
        <v>1.8966000000000001</v>
      </c>
      <c r="W122" s="19">
        <v>1.8868</v>
      </c>
      <c r="Y122" s="21"/>
      <c r="Z122" s="21"/>
      <c r="AA122" s="21"/>
      <c r="AB122" s="21"/>
    </row>
    <row r="123" spans="1:28" x14ac:dyDescent="0.3">
      <c r="A123" s="18">
        <f t="shared" si="4"/>
        <v>1.9166000000000001</v>
      </c>
      <c r="B123" s="18">
        <f t="shared" si="5"/>
        <v>0.21557549335054874</v>
      </c>
      <c r="C123" s="19">
        <f t="shared" si="6"/>
        <v>1.7980600000000002</v>
      </c>
      <c r="D123" s="19">
        <f t="shared" si="7"/>
        <v>9.5011383528501525E-2</v>
      </c>
      <c r="F123" s="2">
        <v>115</v>
      </c>
      <c r="G123" s="20">
        <v>1.8306</v>
      </c>
      <c r="H123" s="20">
        <v>1.7392000000000001</v>
      </c>
      <c r="I123" s="20">
        <v>1.9659</v>
      </c>
      <c r="J123" s="20">
        <v>1.8263</v>
      </c>
      <c r="K123" s="20">
        <v>1.8773</v>
      </c>
      <c r="L123" s="20">
        <v>2.504</v>
      </c>
      <c r="M123" s="20">
        <v>1.8236000000000001</v>
      </c>
      <c r="N123" s="20">
        <v>1.8032999999999999</v>
      </c>
      <c r="O123" s="20">
        <v>1.8936999999999999</v>
      </c>
      <c r="P123" s="20">
        <v>1.9020999999999999</v>
      </c>
      <c r="R123" s="29">
        <v>115</v>
      </c>
      <c r="S123" s="19">
        <v>1.8095000000000001</v>
      </c>
      <c r="T123" s="19">
        <v>1.722</v>
      </c>
      <c r="U123" s="19">
        <v>1.6817</v>
      </c>
      <c r="V123" s="19">
        <v>1.8768</v>
      </c>
      <c r="W123" s="19">
        <v>1.9003000000000001</v>
      </c>
      <c r="Y123" s="21"/>
      <c r="Z123" s="21"/>
      <c r="AA123" s="21"/>
      <c r="AB123" s="21"/>
    </row>
    <row r="124" spans="1:28" x14ac:dyDescent="0.3">
      <c r="A124" s="18">
        <f t="shared" si="4"/>
        <v>1.9328300000000003</v>
      </c>
      <c r="B124" s="18">
        <f t="shared" si="5"/>
        <v>0.17773965386360904</v>
      </c>
      <c r="C124" s="19">
        <f t="shared" si="6"/>
        <v>1.8284200000000002</v>
      </c>
      <c r="D124" s="19">
        <f t="shared" si="7"/>
        <v>7.8115536226796733E-2</v>
      </c>
      <c r="F124" s="2">
        <v>116</v>
      </c>
      <c r="G124" s="20">
        <v>1.7851999999999999</v>
      </c>
      <c r="H124" s="20">
        <v>1.8315999999999999</v>
      </c>
      <c r="I124" s="20">
        <v>2.0072999999999999</v>
      </c>
      <c r="J124" s="20">
        <v>1.8119000000000001</v>
      </c>
      <c r="K124" s="20">
        <v>1.8873</v>
      </c>
      <c r="L124" s="20">
        <v>2.4</v>
      </c>
      <c r="M124" s="20">
        <v>1.8569</v>
      </c>
      <c r="N124" s="20">
        <v>1.9684999999999999</v>
      </c>
      <c r="O124" s="20">
        <v>1.9127000000000001</v>
      </c>
      <c r="P124" s="20">
        <v>1.8669</v>
      </c>
      <c r="R124" s="29">
        <v>116</v>
      </c>
      <c r="S124" s="19">
        <v>1.8344</v>
      </c>
      <c r="T124" s="19">
        <v>1.7883</v>
      </c>
      <c r="U124" s="19">
        <v>1.7195</v>
      </c>
      <c r="V124" s="19">
        <v>1.8816999999999999</v>
      </c>
      <c r="W124" s="19">
        <v>1.9181999999999999</v>
      </c>
      <c r="Y124" s="21"/>
      <c r="Z124" s="21"/>
      <c r="AA124" s="21"/>
      <c r="AB124" s="21"/>
    </row>
    <row r="125" spans="1:28" x14ac:dyDescent="0.3">
      <c r="A125" s="18">
        <f t="shared" si="4"/>
        <v>1.9663999999999997</v>
      </c>
      <c r="B125" s="18">
        <f t="shared" si="5"/>
        <v>0.17102347467201365</v>
      </c>
      <c r="C125" s="19">
        <f t="shared" si="6"/>
        <v>1.8446399999999996</v>
      </c>
      <c r="D125" s="19">
        <f t="shared" si="7"/>
        <v>8.9586008952291213E-2</v>
      </c>
      <c r="F125" s="2">
        <v>117</v>
      </c>
      <c r="G125" s="20">
        <v>1.9209000000000001</v>
      </c>
      <c r="H125" s="20">
        <v>1.8834</v>
      </c>
      <c r="I125" s="20">
        <v>2.0154999999999998</v>
      </c>
      <c r="J125" s="20">
        <v>1.7999000000000001</v>
      </c>
      <c r="K125" s="20">
        <v>1.9345000000000001</v>
      </c>
      <c r="L125" s="20">
        <v>2.3416000000000001</v>
      </c>
      <c r="M125" s="20">
        <v>1.7349000000000001</v>
      </c>
      <c r="N125" s="20">
        <v>1.8878999999999999</v>
      </c>
      <c r="O125" s="20">
        <v>2.0737999999999999</v>
      </c>
      <c r="P125" s="20">
        <v>2.0716000000000001</v>
      </c>
      <c r="R125" s="29">
        <v>117</v>
      </c>
      <c r="S125" s="19">
        <v>1.7908999999999999</v>
      </c>
      <c r="T125" s="19">
        <v>1.8068</v>
      </c>
      <c r="U125" s="19">
        <v>1.7479</v>
      </c>
      <c r="V125" s="19">
        <v>1.9574</v>
      </c>
      <c r="W125" s="19">
        <v>1.9201999999999999</v>
      </c>
      <c r="Y125" s="21"/>
      <c r="Z125" s="21"/>
      <c r="AA125" s="21"/>
      <c r="AB125" s="21"/>
    </row>
    <row r="126" spans="1:28" x14ac:dyDescent="0.3">
      <c r="A126" s="18">
        <f t="shared" si="4"/>
        <v>1.9127200000000002</v>
      </c>
      <c r="B126" s="18">
        <f t="shared" si="5"/>
        <v>0.11380024213994935</v>
      </c>
      <c r="C126" s="19">
        <f t="shared" si="6"/>
        <v>1.8505600000000002</v>
      </c>
      <c r="D126" s="19">
        <f t="shared" si="7"/>
        <v>9.2970441539233312E-2</v>
      </c>
      <c r="F126" s="2">
        <v>118</v>
      </c>
      <c r="G126" s="20">
        <v>1.9206000000000001</v>
      </c>
      <c r="H126" s="20">
        <v>1.9003000000000001</v>
      </c>
      <c r="I126" s="20">
        <v>1.869</v>
      </c>
      <c r="J126" s="20">
        <v>1.827</v>
      </c>
      <c r="K126" s="20">
        <v>1.9421999999999999</v>
      </c>
      <c r="L126" s="20">
        <v>2.1724999999999999</v>
      </c>
      <c r="M126" s="20">
        <v>1.7447999999999999</v>
      </c>
      <c r="N126" s="20">
        <v>1.8403</v>
      </c>
      <c r="O126" s="20">
        <v>1.9263999999999999</v>
      </c>
      <c r="P126" s="20">
        <v>1.9841</v>
      </c>
      <c r="R126" s="29">
        <v>118</v>
      </c>
      <c r="S126" s="19">
        <v>1.7816000000000001</v>
      </c>
      <c r="T126" s="19">
        <v>1.8419000000000001</v>
      </c>
      <c r="U126" s="19">
        <v>1.7798</v>
      </c>
      <c r="V126" s="19">
        <v>1.8419000000000001</v>
      </c>
      <c r="W126" s="19">
        <v>2.0076000000000001</v>
      </c>
      <c r="Y126" s="21"/>
      <c r="Z126" s="21"/>
      <c r="AA126" s="21"/>
      <c r="AB126" s="21"/>
    </row>
    <row r="127" spans="1:28" x14ac:dyDescent="0.3">
      <c r="A127" s="18">
        <f t="shared" si="4"/>
        <v>1.9704699999999995</v>
      </c>
      <c r="B127" s="18">
        <f t="shared" si="5"/>
        <v>9.8211450452582158E-2</v>
      </c>
      <c r="C127" s="19">
        <f t="shared" si="6"/>
        <v>1.8633200000000003</v>
      </c>
      <c r="D127" s="19">
        <f t="shared" si="7"/>
        <v>3.3039476388102729E-2</v>
      </c>
      <c r="F127" s="2">
        <v>119</v>
      </c>
      <c r="G127" s="20">
        <v>1.8877999999999999</v>
      </c>
      <c r="H127" s="20">
        <v>1.966</v>
      </c>
      <c r="I127" s="20">
        <v>1.9619</v>
      </c>
      <c r="J127" s="20">
        <v>1.8171999999999999</v>
      </c>
      <c r="K127" s="20">
        <v>2.1168</v>
      </c>
      <c r="L127" s="20">
        <v>2.1398999999999999</v>
      </c>
      <c r="M127" s="20">
        <v>1.9260999999999999</v>
      </c>
      <c r="N127" s="20">
        <v>1.9263999999999999</v>
      </c>
      <c r="O127" s="20">
        <v>1.9487000000000001</v>
      </c>
      <c r="P127" s="20">
        <v>2.0139</v>
      </c>
      <c r="R127" s="29">
        <v>119</v>
      </c>
      <c r="S127" s="19">
        <v>1.8278000000000001</v>
      </c>
      <c r="T127" s="19">
        <v>1.8606</v>
      </c>
      <c r="U127" s="19">
        <v>1.9040999999999999</v>
      </c>
      <c r="V127" s="19">
        <v>1.8352999999999999</v>
      </c>
      <c r="W127" s="19">
        <v>1.8888</v>
      </c>
    </row>
    <row r="128" spans="1:28" x14ac:dyDescent="0.3">
      <c r="A128" s="18">
        <f t="shared" si="4"/>
        <v>1.9654699999999998</v>
      </c>
      <c r="B128" s="18">
        <f t="shared" si="5"/>
        <v>0.11018980644526266</v>
      </c>
      <c r="C128" s="19">
        <f t="shared" si="6"/>
        <v>1.83138</v>
      </c>
      <c r="D128" s="19">
        <f t="shared" si="7"/>
        <v>4.2680581064460668E-2</v>
      </c>
      <c r="F128" s="2">
        <v>120</v>
      </c>
      <c r="G128" s="20">
        <v>1.9291</v>
      </c>
      <c r="H128" s="20">
        <v>2.0152000000000001</v>
      </c>
      <c r="I128" s="20">
        <v>2.0036</v>
      </c>
      <c r="J128" s="20">
        <v>1.7862</v>
      </c>
      <c r="K128" s="20">
        <v>2.0981999999999998</v>
      </c>
      <c r="L128" s="20">
        <v>2.1484000000000001</v>
      </c>
      <c r="M128" s="20">
        <v>1.8940999999999999</v>
      </c>
      <c r="N128" s="20">
        <v>1.9073</v>
      </c>
      <c r="O128" s="20">
        <v>2.0091999999999999</v>
      </c>
      <c r="P128" s="20">
        <v>1.8633999999999999</v>
      </c>
      <c r="R128" s="29">
        <v>120</v>
      </c>
      <c r="S128" s="19">
        <v>1.7619</v>
      </c>
      <c r="T128" s="19">
        <v>1.8735999999999999</v>
      </c>
      <c r="U128" s="19">
        <v>1.8564000000000001</v>
      </c>
      <c r="V128" s="19">
        <v>1.8373999999999999</v>
      </c>
      <c r="W128" s="19">
        <v>1.8275999999999999</v>
      </c>
    </row>
    <row r="129" spans="1:23" x14ac:dyDescent="0.3">
      <c r="A129" s="18">
        <f t="shared" si="4"/>
        <v>1.9187500000000004</v>
      </c>
      <c r="B129" s="18">
        <f t="shared" si="5"/>
        <v>9.4500196942769538E-2</v>
      </c>
      <c r="C129" s="19">
        <f t="shared" si="6"/>
        <v>1.8549799999999999</v>
      </c>
      <c r="D129" s="19">
        <f t="shared" si="7"/>
        <v>9.2828293100756715E-2</v>
      </c>
      <c r="F129" s="2">
        <v>121</v>
      </c>
      <c r="G129" s="20">
        <v>1.8240000000000001</v>
      </c>
      <c r="H129" s="20">
        <v>2.0287000000000002</v>
      </c>
      <c r="I129" s="20">
        <v>1.8468</v>
      </c>
      <c r="J129" s="20">
        <v>1.8628</v>
      </c>
      <c r="K129" s="20">
        <v>1.8275999999999999</v>
      </c>
      <c r="L129" s="20">
        <v>2.0434999999999999</v>
      </c>
      <c r="M129" s="20">
        <v>1.8247</v>
      </c>
      <c r="N129" s="20">
        <v>1.9509000000000001</v>
      </c>
      <c r="O129" s="20">
        <v>1.9288000000000001</v>
      </c>
      <c r="P129" s="20">
        <v>2.0497000000000001</v>
      </c>
      <c r="R129" s="29">
        <v>121</v>
      </c>
      <c r="S129" s="19">
        <v>1.7311000000000001</v>
      </c>
      <c r="T129" s="19">
        <v>1.9556</v>
      </c>
      <c r="U129" s="19">
        <v>1.7889999999999999</v>
      </c>
      <c r="V129" s="19">
        <v>1.9177999999999999</v>
      </c>
      <c r="W129" s="19">
        <v>1.8814</v>
      </c>
    </row>
    <row r="130" spans="1:23" x14ac:dyDescent="0.3">
      <c r="A130" s="18">
        <f t="shared" si="4"/>
        <v>1.8991799999999999</v>
      </c>
      <c r="B130" s="18">
        <f t="shared" si="5"/>
        <v>0.10017490038261417</v>
      </c>
      <c r="C130" s="19">
        <f t="shared" si="6"/>
        <v>1.8324200000000002</v>
      </c>
      <c r="D130" s="19">
        <f t="shared" si="7"/>
        <v>8.3394586155217512E-2</v>
      </c>
      <c r="F130" s="2">
        <v>122</v>
      </c>
      <c r="G130" s="20">
        <v>1.7401</v>
      </c>
      <c r="H130" s="20">
        <v>1.895</v>
      </c>
      <c r="I130" s="20">
        <v>1.9391</v>
      </c>
      <c r="J130" s="20">
        <v>1.9272</v>
      </c>
      <c r="K130" s="20">
        <v>1.8022</v>
      </c>
      <c r="L130" s="20">
        <v>1.9038999999999999</v>
      </c>
      <c r="M130" s="20">
        <v>1.7810999999999999</v>
      </c>
      <c r="N130" s="20">
        <v>2.0207999999999999</v>
      </c>
      <c r="O130" s="20">
        <v>1.9298999999999999</v>
      </c>
      <c r="P130" s="20">
        <v>2.0525000000000002</v>
      </c>
      <c r="R130" s="29">
        <v>122</v>
      </c>
      <c r="S130" s="19">
        <v>1.7357</v>
      </c>
      <c r="T130" s="19">
        <v>1.8409</v>
      </c>
      <c r="U130" s="19">
        <v>1.7641</v>
      </c>
      <c r="V130" s="19">
        <v>1.9378</v>
      </c>
      <c r="W130" s="19">
        <v>1.8835999999999999</v>
      </c>
    </row>
    <row r="131" spans="1:23" x14ac:dyDescent="0.3">
      <c r="A131" s="18">
        <f t="shared" si="4"/>
        <v>1.8681699999999997</v>
      </c>
      <c r="B131" s="18">
        <f t="shared" si="5"/>
        <v>0.10195397708988324</v>
      </c>
      <c r="C131" s="19">
        <f t="shared" si="6"/>
        <v>1.8236800000000002</v>
      </c>
      <c r="D131" s="19">
        <f t="shared" si="7"/>
        <v>4.6341957231001783E-2</v>
      </c>
      <c r="F131" s="2">
        <v>123</v>
      </c>
      <c r="G131" s="20">
        <v>1.7770999999999999</v>
      </c>
      <c r="H131" s="20">
        <v>1.9079999999999999</v>
      </c>
      <c r="I131" s="20">
        <v>1.9358</v>
      </c>
      <c r="J131" s="20">
        <v>1.9756</v>
      </c>
      <c r="K131" s="20">
        <v>1.7867999999999999</v>
      </c>
      <c r="L131" s="20">
        <v>1.7091000000000001</v>
      </c>
      <c r="M131" s="20">
        <v>1.8387</v>
      </c>
      <c r="N131" s="20">
        <v>1.8409</v>
      </c>
      <c r="O131" s="20">
        <v>1.8573999999999999</v>
      </c>
      <c r="P131" s="20">
        <v>2.0522999999999998</v>
      </c>
      <c r="R131" s="29">
        <v>123</v>
      </c>
      <c r="S131" s="19">
        <v>1.7734000000000001</v>
      </c>
      <c r="T131" s="19">
        <v>1.8312999999999999</v>
      </c>
      <c r="U131" s="19">
        <v>1.7823</v>
      </c>
      <c r="V131" s="19">
        <v>1.8852</v>
      </c>
      <c r="W131" s="19">
        <v>1.8462000000000001</v>
      </c>
    </row>
    <row r="132" spans="1:23" x14ac:dyDescent="0.3">
      <c r="A132" s="18">
        <f t="shared" si="4"/>
        <v>1.8799699999999997</v>
      </c>
      <c r="B132" s="18">
        <f t="shared" si="5"/>
        <v>0.12063310813279156</v>
      </c>
      <c r="C132" s="19">
        <f t="shared" si="6"/>
        <v>1.9088800000000004</v>
      </c>
      <c r="D132" s="19">
        <f t="shared" si="7"/>
        <v>0.15342976243219558</v>
      </c>
      <c r="F132" s="2">
        <v>124</v>
      </c>
      <c r="G132" s="20">
        <v>1.8923000000000001</v>
      </c>
      <c r="H132" s="20">
        <v>2.0676000000000001</v>
      </c>
      <c r="I132" s="20">
        <v>1.8888</v>
      </c>
      <c r="J132" s="20">
        <v>2.0409999999999999</v>
      </c>
      <c r="K132" s="20">
        <v>1.8419000000000001</v>
      </c>
      <c r="L132" s="20">
        <v>1.7166999999999999</v>
      </c>
      <c r="M132" s="20">
        <v>1.7904</v>
      </c>
      <c r="N132" s="20">
        <v>1.9983</v>
      </c>
      <c r="O132" s="20">
        <v>1.7847</v>
      </c>
      <c r="P132" s="20">
        <v>1.778</v>
      </c>
      <c r="R132" s="29">
        <v>124</v>
      </c>
      <c r="S132" s="19">
        <v>1.8225</v>
      </c>
      <c r="T132" s="19">
        <v>2.0958999999999999</v>
      </c>
      <c r="U132" s="19">
        <v>1.7315</v>
      </c>
      <c r="V132" s="19">
        <v>2.0402999999999998</v>
      </c>
      <c r="W132" s="19">
        <v>1.8542000000000001</v>
      </c>
    </row>
    <row r="133" spans="1:23" x14ac:dyDescent="0.3">
      <c r="A133" s="18">
        <f t="shared" si="4"/>
        <v>1.8994399999999998</v>
      </c>
      <c r="B133" s="18">
        <f t="shared" si="5"/>
        <v>0.15125353402666522</v>
      </c>
      <c r="C133" s="19">
        <f t="shared" si="6"/>
        <v>1.8607</v>
      </c>
      <c r="D133" s="19">
        <f t="shared" si="7"/>
        <v>0.12454234219734268</v>
      </c>
      <c r="F133" s="2">
        <v>125</v>
      </c>
      <c r="G133" s="20">
        <v>2.1175000000000002</v>
      </c>
      <c r="H133" s="20">
        <v>1.8511</v>
      </c>
      <c r="I133" s="20">
        <v>1.7664</v>
      </c>
      <c r="J133" s="20">
        <v>2.2149000000000001</v>
      </c>
      <c r="K133" s="20">
        <v>1.8362000000000001</v>
      </c>
      <c r="L133" s="20">
        <v>1.8041</v>
      </c>
      <c r="M133" s="20">
        <v>1.8766</v>
      </c>
      <c r="N133" s="20">
        <v>1.9403999999999999</v>
      </c>
      <c r="O133" s="20">
        <v>1.8170999999999999</v>
      </c>
      <c r="P133" s="20">
        <v>1.7701</v>
      </c>
      <c r="R133" s="29">
        <v>125</v>
      </c>
      <c r="S133" s="19">
        <v>1.6620999999999999</v>
      </c>
      <c r="T133" s="19">
        <v>1.9827999999999999</v>
      </c>
      <c r="U133" s="19">
        <v>1.8621000000000001</v>
      </c>
      <c r="V133" s="19">
        <v>1.9476</v>
      </c>
      <c r="W133" s="19">
        <v>1.8489</v>
      </c>
    </row>
    <row r="134" spans="1:23" x14ac:dyDescent="0.3">
      <c r="A134" s="18">
        <f t="shared" si="4"/>
        <v>1.9392299999999998</v>
      </c>
      <c r="B134" s="18">
        <f t="shared" si="5"/>
        <v>0.16105061350740363</v>
      </c>
      <c r="C134" s="19">
        <f t="shared" si="6"/>
        <v>1.8597999999999999</v>
      </c>
      <c r="D134" s="19">
        <f t="shared" si="7"/>
        <v>0.14008807943576079</v>
      </c>
      <c r="F134" s="2">
        <v>126</v>
      </c>
      <c r="G134" s="20">
        <v>2.0333000000000001</v>
      </c>
      <c r="H134" s="20">
        <v>2.0015999999999998</v>
      </c>
      <c r="I134" s="20">
        <v>1.79</v>
      </c>
      <c r="J134" s="20">
        <v>2.2616000000000001</v>
      </c>
      <c r="K134" s="20">
        <v>1.7334000000000001</v>
      </c>
      <c r="L134" s="20">
        <v>1.8242</v>
      </c>
      <c r="M134" s="20">
        <v>1.8829</v>
      </c>
      <c r="N134" s="20">
        <v>2.0028999999999999</v>
      </c>
      <c r="O134" s="20">
        <v>1.8056000000000001</v>
      </c>
      <c r="P134" s="20">
        <v>2.0568</v>
      </c>
      <c r="R134" s="29">
        <v>126</v>
      </c>
      <c r="S134" s="19">
        <v>1.7199</v>
      </c>
      <c r="T134" s="19">
        <v>2.0891000000000002</v>
      </c>
      <c r="U134" s="19">
        <v>1.7828999999999999</v>
      </c>
      <c r="V134" s="19">
        <v>1.8669</v>
      </c>
      <c r="W134" s="19">
        <v>1.8402000000000001</v>
      </c>
    </row>
    <row r="135" spans="1:23" x14ac:dyDescent="0.3">
      <c r="A135" s="18">
        <f t="shared" si="4"/>
        <v>1.9364300000000001</v>
      </c>
      <c r="B135" s="18">
        <f t="shared" si="5"/>
        <v>0.11921661936715593</v>
      </c>
      <c r="C135" s="19">
        <f t="shared" si="6"/>
        <v>1.9110399999999998</v>
      </c>
      <c r="D135" s="19">
        <f t="shared" si="7"/>
        <v>0.16134738299706</v>
      </c>
      <c r="F135" s="2">
        <v>127</v>
      </c>
      <c r="G135" s="20">
        <v>1.9262999999999999</v>
      </c>
      <c r="H135" s="20">
        <v>1.9818</v>
      </c>
      <c r="I135" s="20">
        <v>1.8817999999999999</v>
      </c>
      <c r="J135" s="20">
        <v>2.1305000000000001</v>
      </c>
      <c r="K135" s="20">
        <v>1.7605999999999999</v>
      </c>
      <c r="L135" s="20">
        <v>1.8572</v>
      </c>
      <c r="M135" s="20">
        <v>1.8746</v>
      </c>
      <c r="N135" s="20">
        <v>1.9617</v>
      </c>
      <c r="O135" s="20">
        <v>1.8595999999999999</v>
      </c>
      <c r="P135" s="20">
        <v>2.1301999999999999</v>
      </c>
      <c r="R135" s="29">
        <v>127</v>
      </c>
      <c r="S135" s="19">
        <v>1.7983</v>
      </c>
      <c r="T135" s="19">
        <v>2.1911999999999998</v>
      </c>
      <c r="U135" s="19">
        <v>1.8207</v>
      </c>
      <c r="V135" s="19">
        <v>1.9025000000000001</v>
      </c>
      <c r="W135" s="19">
        <v>1.8425</v>
      </c>
    </row>
    <row r="136" spans="1:23" x14ac:dyDescent="0.3">
      <c r="A136" s="18">
        <f t="shared" si="4"/>
        <v>1.9398399999999998</v>
      </c>
      <c r="B136" s="18">
        <f t="shared" si="5"/>
        <v>9.6478589449795607E-2</v>
      </c>
      <c r="C136" s="19">
        <f t="shared" si="6"/>
        <v>1.93526</v>
      </c>
      <c r="D136" s="19">
        <f t="shared" si="7"/>
        <v>0.18830059213927081</v>
      </c>
      <c r="F136" s="2">
        <v>128</v>
      </c>
      <c r="G136" s="20">
        <v>1.9401999999999999</v>
      </c>
      <c r="H136" s="20">
        <v>1.9605999999999999</v>
      </c>
      <c r="I136" s="20">
        <v>1.9125000000000001</v>
      </c>
      <c r="J136" s="20">
        <v>2.0733999999999999</v>
      </c>
      <c r="K136" s="20">
        <v>1.9240999999999999</v>
      </c>
      <c r="L136" s="20">
        <v>1.7788999999999999</v>
      </c>
      <c r="M136" s="20">
        <v>1.9020999999999999</v>
      </c>
      <c r="N136" s="20">
        <v>1.9334</v>
      </c>
      <c r="O136" s="20">
        <v>1.8586</v>
      </c>
      <c r="P136" s="20">
        <v>2.1145999999999998</v>
      </c>
      <c r="R136" s="29">
        <v>128</v>
      </c>
      <c r="S136" s="19">
        <v>1.7946</v>
      </c>
      <c r="T136" s="19">
        <v>2.2553000000000001</v>
      </c>
      <c r="U136" s="19">
        <v>1.8707</v>
      </c>
      <c r="V136" s="19">
        <v>1.9443999999999999</v>
      </c>
      <c r="W136" s="19">
        <v>1.8112999999999999</v>
      </c>
    </row>
    <row r="137" spans="1:23" x14ac:dyDescent="0.3">
      <c r="A137" s="18">
        <f t="shared" ref="A137:A200" si="8">AVERAGE(G137:P137)</f>
        <v>1.9771900000000002</v>
      </c>
      <c r="B137" s="18">
        <f t="shared" ref="B137:B200" si="9">STDEV(G137:P137)</f>
        <v>0.13044795854626812</v>
      </c>
      <c r="C137" s="19">
        <f t="shared" ref="C137:C200" si="10">AVERAGE(S137:W137)</f>
        <v>1.90168</v>
      </c>
      <c r="D137" s="19">
        <f t="shared" ref="D137:D200" si="11">STDEV(S137:W137)</f>
        <v>0.20343279479965864</v>
      </c>
      <c r="F137" s="2">
        <v>129</v>
      </c>
      <c r="G137" s="20">
        <v>2.0283000000000002</v>
      </c>
      <c r="H137" s="20">
        <v>1.9378</v>
      </c>
      <c r="I137" s="20">
        <v>1.8379000000000001</v>
      </c>
      <c r="J137" s="20">
        <v>2.1452</v>
      </c>
      <c r="K137" s="20">
        <v>1.9329000000000001</v>
      </c>
      <c r="L137" s="20">
        <v>1.8580000000000001</v>
      </c>
      <c r="M137" s="20">
        <v>2.0981999999999998</v>
      </c>
      <c r="N137" s="20">
        <v>1.98</v>
      </c>
      <c r="O137" s="20">
        <v>1.7889999999999999</v>
      </c>
      <c r="P137" s="20">
        <v>2.1646000000000001</v>
      </c>
      <c r="R137" s="29">
        <v>129</v>
      </c>
      <c r="S137" s="19">
        <v>1.7388999999999999</v>
      </c>
      <c r="T137" s="19">
        <v>2.2467000000000001</v>
      </c>
      <c r="U137" s="19">
        <v>1.7879</v>
      </c>
      <c r="V137" s="19">
        <v>1.9159999999999999</v>
      </c>
      <c r="W137" s="19">
        <v>1.8189</v>
      </c>
    </row>
    <row r="138" spans="1:23" x14ac:dyDescent="0.3">
      <c r="A138" s="18">
        <f t="shared" si="8"/>
        <v>2.0018900000000004</v>
      </c>
      <c r="B138" s="18">
        <f t="shared" si="9"/>
        <v>0.21073938328339736</v>
      </c>
      <c r="C138" s="19">
        <f t="shared" si="10"/>
        <v>1.9455400000000005</v>
      </c>
      <c r="D138" s="19">
        <f t="shared" si="11"/>
        <v>0.21595279113732249</v>
      </c>
      <c r="F138" s="2">
        <v>130</v>
      </c>
      <c r="G138" s="20">
        <v>2.0228999999999999</v>
      </c>
      <c r="H138" s="20">
        <v>1.8875999999999999</v>
      </c>
      <c r="I138" s="20">
        <v>1.8226</v>
      </c>
      <c r="J138" s="20">
        <v>2.3624000000000001</v>
      </c>
      <c r="K138" s="20">
        <v>1.9093</v>
      </c>
      <c r="L138" s="20">
        <v>1.8140000000000001</v>
      </c>
      <c r="M138" s="20">
        <v>2.1911999999999998</v>
      </c>
      <c r="N138" s="20">
        <v>1.8597999999999999</v>
      </c>
      <c r="O138" s="20">
        <v>1.8362000000000001</v>
      </c>
      <c r="P138" s="20">
        <v>2.3129</v>
      </c>
      <c r="R138" s="29">
        <v>130</v>
      </c>
      <c r="S138" s="19">
        <v>1.7669999999999999</v>
      </c>
      <c r="T138" s="19">
        <v>2.3128000000000002</v>
      </c>
      <c r="U138" s="19">
        <v>1.81</v>
      </c>
      <c r="V138" s="19">
        <v>1.9182999999999999</v>
      </c>
      <c r="W138" s="19">
        <v>1.9196</v>
      </c>
    </row>
    <row r="139" spans="1:23" x14ac:dyDescent="0.3">
      <c r="A139" s="18">
        <f t="shared" si="8"/>
        <v>1.9544200000000003</v>
      </c>
      <c r="B139" s="18">
        <f t="shared" si="9"/>
        <v>0.10782823584036069</v>
      </c>
      <c r="C139" s="19">
        <f t="shared" si="10"/>
        <v>1.9079999999999999</v>
      </c>
      <c r="D139" s="19">
        <f t="shared" si="11"/>
        <v>0.11728987594843807</v>
      </c>
      <c r="F139" s="2">
        <v>131</v>
      </c>
      <c r="G139" s="20">
        <v>2.0243000000000002</v>
      </c>
      <c r="H139" s="20">
        <v>2.0385</v>
      </c>
      <c r="I139" s="20">
        <v>1.9300999999999999</v>
      </c>
      <c r="J139" s="20">
        <v>2.0295000000000001</v>
      </c>
      <c r="K139" s="20">
        <v>1.8552999999999999</v>
      </c>
      <c r="L139" s="20">
        <v>1.8541000000000001</v>
      </c>
      <c r="M139" s="20">
        <v>1.8915999999999999</v>
      </c>
      <c r="N139" s="20">
        <v>1.8749</v>
      </c>
      <c r="O139" s="20">
        <v>1.8697999999999999</v>
      </c>
      <c r="P139" s="20">
        <v>2.1760999999999999</v>
      </c>
      <c r="R139" s="29">
        <v>131</v>
      </c>
      <c r="S139" s="19">
        <v>1.9336</v>
      </c>
      <c r="T139" s="19">
        <v>2.0808</v>
      </c>
      <c r="U139" s="19">
        <v>1.7654000000000001</v>
      </c>
      <c r="V139" s="19">
        <v>1.8439000000000001</v>
      </c>
      <c r="W139" s="19">
        <v>1.9162999999999999</v>
      </c>
    </row>
    <row r="140" spans="1:23" x14ac:dyDescent="0.3">
      <c r="A140" s="18">
        <f t="shared" si="8"/>
        <v>1.8875500000000003</v>
      </c>
      <c r="B140" s="18">
        <f t="shared" si="9"/>
        <v>8.7133234506447402E-2</v>
      </c>
      <c r="C140" s="19">
        <f t="shared" si="10"/>
        <v>1.8965600000000002</v>
      </c>
      <c r="D140" s="19">
        <f t="shared" si="11"/>
        <v>0.11239834518354799</v>
      </c>
      <c r="F140" s="2">
        <v>132</v>
      </c>
      <c r="G140" s="20">
        <v>2.032</v>
      </c>
      <c r="H140" s="20">
        <v>1.8086</v>
      </c>
      <c r="I140" s="20">
        <v>1.9258999999999999</v>
      </c>
      <c r="J140" s="20">
        <v>1.9100999999999999</v>
      </c>
      <c r="K140" s="20">
        <v>1.7864</v>
      </c>
      <c r="L140" s="20">
        <v>1.84</v>
      </c>
      <c r="M140" s="20">
        <v>1.9913000000000001</v>
      </c>
      <c r="N140" s="20">
        <v>1.8240000000000001</v>
      </c>
      <c r="O140" s="20">
        <v>1.8018000000000001</v>
      </c>
      <c r="P140" s="20">
        <v>1.9554</v>
      </c>
      <c r="R140" s="29">
        <v>132</v>
      </c>
      <c r="S140" s="19">
        <v>1.8383</v>
      </c>
      <c r="T140" s="19">
        <v>2.0838000000000001</v>
      </c>
      <c r="U140" s="19">
        <v>1.8063</v>
      </c>
      <c r="V140" s="19">
        <v>1.8372999999999999</v>
      </c>
      <c r="W140" s="19">
        <v>1.9171</v>
      </c>
    </row>
    <row r="141" spans="1:23" x14ac:dyDescent="0.3">
      <c r="A141" s="18">
        <f t="shared" si="8"/>
        <v>1.9056500000000001</v>
      </c>
      <c r="B141" s="18">
        <f t="shared" si="9"/>
        <v>8.446567021248598E-2</v>
      </c>
      <c r="C141" s="19">
        <f t="shared" si="10"/>
        <v>1.8986799999999999</v>
      </c>
      <c r="D141" s="19">
        <f t="shared" si="11"/>
        <v>7.8080452099101E-2</v>
      </c>
      <c r="F141" s="2">
        <v>133</v>
      </c>
      <c r="G141" s="20">
        <v>2.0112000000000001</v>
      </c>
      <c r="H141" s="20">
        <v>1.9805999999999999</v>
      </c>
      <c r="I141" s="20">
        <v>1.9417</v>
      </c>
      <c r="J141" s="20">
        <v>1.8462000000000001</v>
      </c>
      <c r="K141" s="20">
        <v>1.9088000000000001</v>
      </c>
      <c r="L141" s="20">
        <v>1.8185</v>
      </c>
      <c r="M141" s="20">
        <v>1.9938</v>
      </c>
      <c r="N141" s="20">
        <v>1.8715999999999999</v>
      </c>
      <c r="O141" s="20">
        <v>1.7472000000000001</v>
      </c>
      <c r="P141" s="20">
        <v>1.9369000000000001</v>
      </c>
      <c r="R141" s="29">
        <v>133</v>
      </c>
      <c r="S141" s="19">
        <v>1.9639</v>
      </c>
      <c r="T141" s="19">
        <v>1.9372</v>
      </c>
      <c r="U141" s="19">
        <v>1.7929999999999999</v>
      </c>
      <c r="V141" s="19">
        <v>1.8385</v>
      </c>
      <c r="W141" s="19">
        <v>1.9608000000000001</v>
      </c>
    </row>
    <row r="142" spans="1:23" x14ac:dyDescent="0.3">
      <c r="A142" s="18">
        <f t="shared" si="8"/>
        <v>1.91086</v>
      </c>
      <c r="B142" s="18">
        <f t="shared" si="9"/>
        <v>8.057852209008444E-2</v>
      </c>
      <c r="C142" s="19">
        <f t="shared" si="10"/>
        <v>1.9447199999999998</v>
      </c>
      <c r="D142" s="19">
        <f t="shared" si="11"/>
        <v>0.10488532785857124</v>
      </c>
      <c r="F142" s="2">
        <v>134</v>
      </c>
      <c r="G142" s="20">
        <v>1.9603999999999999</v>
      </c>
      <c r="H142" s="20">
        <v>1.9349000000000001</v>
      </c>
      <c r="I142" s="20">
        <v>1.8424</v>
      </c>
      <c r="J142" s="20">
        <v>1.889</v>
      </c>
      <c r="K142" s="20">
        <v>1.8986000000000001</v>
      </c>
      <c r="L142" s="20">
        <v>1.8463000000000001</v>
      </c>
      <c r="M142" s="20">
        <v>2.0581</v>
      </c>
      <c r="N142" s="20">
        <v>1.9452</v>
      </c>
      <c r="O142" s="20">
        <v>1.7688999999999999</v>
      </c>
      <c r="P142" s="20">
        <v>1.9648000000000001</v>
      </c>
      <c r="R142" s="29">
        <v>134</v>
      </c>
      <c r="S142" s="19">
        <v>2.0306999999999999</v>
      </c>
      <c r="T142" s="19">
        <v>1.9819</v>
      </c>
      <c r="U142" s="19">
        <v>1.8055000000000001</v>
      </c>
      <c r="V142" s="19">
        <v>1.8641000000000001</v>
      </c>
      <c r="W142" s="19">
        <v>2.0413999999999999</v>
      </c>
    </row>
    <row r="143" spans="1:23" x14ac:dyDescent="0.3">
      <c r="A143" s="18">
        <f t="shared" si="8"/>
        <v>1.96143</v>
      </c>
      <c r="B143" s="18">
        <f t="shared" si="9"/>
        <v>0.15166115777540995</v>
      </c>
      <c r="C143" s="19">
        <f t="shared" si="10"/>
        <v>1.9000599999999999</v>
      </c>
      <c r="D143" s="19">
        <f t="shared" si="11"/>
        <v>0.11741065965235002</v>
      </c>
      <c r="F143" s="2">
        <v>135</v>
      </c>
      <c r="G143" s="20">
        <v>2.0507</v>
      </c>
      <c r="H143" s="20">
        <v>1.861</v>
      </c>
      <c r="I143" s="20">
        <v>1.9231</v>
      </c>
      <c r="J143" s="20">
        <v>1.8372999999999999</v>
      </c>
      <c r="K143" s="20">
        <v>1.8190999999999999</v>
      </c>
      <c r="L143" s="20">
        <v>2.1718999999999999</v>
      </c>
      <c r="M143" s="20">
        <v>2.2040000000000002</v>
      </c>
      <c r="N143" s="20">
        <v>1.9028</v>
      </c>
      <c r="O143" s="20">
        <v>1.7769999999999999</v>
      </c>
      <c r="P143" s="20">
        <v>2.0674000000000001</v>
      </c>
      <c r="R143" s="29">
        <v>135</v>
      </c>
      <c r="S143" s="19">
        <v>1.9965999999999999</v>
      </c>
      <c r="T143" s="19">
        <v>1.9158999999999999</v>
      </c>
      <c r="U143" s="19">
        <v>1.7310000000000001</v>
      </c>
      <c r="V143" s="19">
        <v>1.8407</v>
      </c>
      <c r="W143" s="19">
        <v>2.0160999999999998</v>
      </c>
    </row>
    <row r="144" spans="1:23" x14ac:dyDescent="0.3">
      <c r="A144" s="18">
        <f t="shared" si="8"/>
        <v>1.9127499999999997</v>
      </c>
      <c r="B144" s="18">
        <f t="shared" si="9"/>
        <v>0.11153042683999341</v>
      </c>
      <c r="C144" s="19">
        <f t="shared" si="10"/>
        <v>1.8951999999999998</v>
      </c>
      <c r="D144" s="19">
        <f t="shared" si="11"/>
        <v>6.3924017395654925E-2</v>
      </c>
      <c r="F144" s="2">
        <v>136</v>
      </c>
      <c r="G144" s="20">
        <v>2.1095000000000002</v>
      </c>
      <c r="H144" s="20">
        <v>1.9352</v>
      </c>
      <c r="I144" s="20">
        <v>1.8904000000000001</v>
      </c>
      <c r="J144" s="20">
        <v>1.8334999999999999</v>
      </c>
      <c r="K144" s="20">
        <v>1.7756000000000001</v>
      </c>
      <c r="L144" s="20">
        <v>1.9914000000000001</v>
      </c>
      <c r="M144" s="20">
        <v>1.9356</v>
      </c>
      <c r="N144" s="20">
        <v>1.8688</v>
      </c>
      <c r="O144" s="20">
        <v>1.7563</v>
      </c>
      <c r="P144" s="20">
        <v>2.0312000000000001</v>
      </c>
      <c r="R144" s="29">
        <v>136</v>
      </c>
      <c r="S144" s="19">
        <v>1.8996999999999999</v>
      </c>
      <c r="T144" s="19">
        <v>1.9358</v>
      </c>
      <c r="U144" s="19">
        <v>1.7919</v>
      </c>
      <c r="V144" s="19">
        <v>1.8903000000000001</v>
      </c>
      <c r="W144" s="19">
        <v>1.9582999999999999</v>
      </c>
    </row>
    <row r="145" spans="1:23" x14ac:dyDescent="0.3">
      <c r="A145" s="18">
        <f t="shared" si="8"/>
        <v>1.9112899999999999</v>
      </c>
      <c r="B145" s="18">
        <f t="shared" si="9"/>
        <v>9.8247051977258998E-2</v>
      </c>
      <c r="C145" s="19">
        <f t="shared" si="10"/>
        <v>1.8841000000000001</v>
      </c>
      <c r="D145" s="19">
        <f t="shared" si="11"/>
        <v>6.9186956863270102E-2</v>
      </c>
      <c r="F145" s="2">
        <v>137</v>
      </c>
      <c r="G145" s="20">
        <v>1.9728000000000001</v>
      </c>
      <c r="H145" s="20">
        <v>1.9132</v>
      </c>
      <c r="I145" s="20">
        <v>1.8917999999999999</v>
      </c>
      <c r="J145" s="20">
        <v>1.8523000000000001</v>
      </c>
      <c r="K145" s="20">
        <v>1.7444</v>
      </c>
      <c r="L145" s="20">
        <v>1.9281999999999999</v>
      </c>
      <c r="M145" s="20">
        <v>2.0754000000000001</v>
      </c>
      <c r="N145" s="20">
        <v>1.9498</v>
      </c>
      <c r="O145" s="20">
        <v>1.7877000000000001</v>
      </c>
      <c r="P145" s="20">
        <v>1.9973000000000001</v>
      </c>
      <c r="R145" s="29">
        <v>137</v>
      </c>
      <c r="S145" s="19">
        <v>1.8673999999999999</v>
      </c>
      <c r="T145" s="19">
        <v>1.9519</v>
      </c>
      <c r="U145" s="19">
        <v>1.7835000000000001</v>
      </c>
      <c r="V145" s="19">
        <v>1.8706</v>
      </c>
      <c r="W145" s="19">
        <v>1.9471000000000001</v>
      </c>
    </row>
    <row r="146" spans="1:23" x14ac:dyDescent="0.3">
      <c r="A146" s="18">
        <f t="shared" si="8"/>
        <v>1.9031699999999998</v>
      </c>
      <c r="B146" s="18">
        <f t="shared" si="9"/>
        <v>0.14182812798908717</v>
      </c>
      <c r="C146" s="19">
        <f t="shared" si="10"/>
        <v>1.8654799999999998</v>
      </c>
      <c r="D146" s="19">
        <f t="shared" si="11"/>
        <v>5.1559693559989288E-2</v>
      </c>
      <c r="F146" s="2">
        <v>138</v>
      </c>
      <c r="G146" s="20">
        <v>1.8711</v>
      </c>
      <c r="H146" s="20">
        <v>1.8795999999999999</v>
      </c>
      <c r="I146" s="20">
        <v>1.8307</v>
      </c>
      <c r="J146" s="20">
        <v>1.8786</v>
      </c>
      <c r="K146" s="20">
        <v>1.7051000000000001</v>
      </c>
      <c r="L146" s="20">
        <v>1.9421999999999999</v>
      </c>
      <c r="M146" s="20">
        <v>2.1109</v>
      </c>
      <c r="N146" s="20">
        <v>1.8540000000000001</v>
      </c>
      <c r="O146" s="20">
        <v>1.7854000000000001</v>
      </c>
      <c r="P146" s="20">
        <v>2.1741000000000001</v>
      </c>
      <c r="R146" s="29">
        <v>138</v>
      </c>
      <c r="S146" s="19">
        <v>1.7741</v>
      </c>
      <c r="T146" s="19">
        <v>1.8995</v>
      </c>
      <c r="U146" s="19">
        <v>1.889</v>
      </c>
      <c r="V146" s="19">
        <v>1.8827</v>
      </c>
      <c r="W146" s="19">
        <v>1.8821000000000001</v>
      </c>
    </row>
    <row r="147" spans="1:23" x14ac:dyDescent="0.3">
      <c r="A147" s="18">
        <f t="shared" si="8"/>
        <v>1.8837899999999999</v>
      </c>
      <c r="B147" s="18">
        <f t="shared" si="9"/>
        <v>0.16435772942646237</v>
      </c>
      <c r="C147" s="19">
        <f t="shared" si="10"/>
        <v>1.8384</v>
      </c>
      <c r="D147" s="19">
        <f t="shared" si="11"/>
        <v>0.1019449606405339</v>
      </c>
      <c r="F147" s="2">
        <v>139</v>
      </c>
      <c r="G147" s="20">
        <v>1.9040999999999999</v>
      </c>
      <c r="H147" s="20">
        <v>1.9275</v>
      </c>
      <c r="I147" s="20">
        <v>1.8165</v>
      </c>
      <c r="J147" s="20">
        <v>1.7909999999999999</v>
      </c>
      <c r="K147" s="20">
        <v>1.7203999999999999</v>
      </c>
      <c r="L147" s="20">
        <v>1.8173999999999999</v>
      </c>
      <c r="M147" s="20">
        <v>2.2469999999999999</v>
      </c>
      <c r="N147" s="20">
        <v>1.9668000000000001</v>
      </c>
      <c r="O147" s="20">
        <v>1.6647000000000001</v>
      </c>
      <c r="P147" s="20">
        <v>1.9824999999999999</v>
      </c>
      <c r="R147" s="29">
        <v>139</v>
      </c>
      <c r="S147" s="19">
        <v>1.7363999999999999</v>
      </c>
      <c r="T147" s="19">
        <v>1.9910000000000001</v>
      </c>
      <c r="U147" s="19">
        <v>1.7531000000000001</v>
      </c>
      <c r="V147" s="19">
        <v>1.8547</v>
      </c>
      <c r="W147" s="19">
        <v>1.8568</v>
      </c>
    </row>
    <row r="148" spans="1:23" x14ac:dyDescent="0.3">
      <c r="A148" s="18">
        <f t="shared" si="8"/>
        <v>1.92838</v>
      </c>
      <c r="B148" s="18">
        <f t="shared" si="9"/>
        <v>0.14460454733897937</v>
      </c>
      <c r="C148" s="19">
        <f t="shared" si="10"/>
        <v>1.8536600000000001</v>
      </c>
      <c r="D148" s="19">
        <f t="shared" si="11"/>
        <v>0.11054681361305717</v>
      </c>
      <c r="F148" s="2">
        <v>140</v>
      </c>
      <c r="G148" s="20">
        <v>1.9507000000000001</v>
      </c>
      <c r="H148" s="20">
        <v>2.0190000000000001</v>
      </c>
      <c r="I148" s="20">
        <v>1.8436999999999999</v>
      </c>
      <c r="J148" s="20">
        <v>1.8004</v>
      </c>
      <c r="K148" s="20">
        <v>1.9488000000000001</v>
      </c>
      <c r="L148" s="20">
        <v>1.8137000000000001</v>
      </c>
      <c r="M148" s="20">
        <v>2.2482000000000002</v>
      </c>
      <c r="N148" s="20">
        <v>1.9518</v>
      </c>
      <c r="O148" s="20">
        <v>1.7345999999999999</v>
      </c>
      <c r="P148" s="20">
        <v>1.9729000000000001</v>
      </c>
      <c r="R148" s="29">
        <v>140</v>
      </c>
      <c r="S148" s="19">
        <v>1.8156000000000001</v>
      </c>
      <c r="T148" s="19">
        <v>2.0196000000000001</v>
      </c>
      <c r="U148" s="19">
        <v>1.7290000000000001</v>
      </c>
      <c r="V148" s="19">
        <v>1.8053999999999999</v>
      </c>
      <c r="W148" s="19">
        <v>1.8987000000000001</v>
      </c>
    </row>
    <row r="149" spans="1:23" x14ac:dyDescent="0.3">
      <c r="A149" s="18">
        <f t="shared" si="8"/>
        <v>1.88584</v>
      </c>
      <c r="B149" s="18">
        <f t="shared" si="9"/>
        <v>0.1141020420500878</v>
      </c>
      <c r="C149" s="19">
        <f t="shared" si="10"/>
        <v>1.8702799999999999</v>
      </c>
      <c r="D149" s="19">
        <f t="shared" si="11"/>
        <v>0.12153685449278331</v>
      </c>
      <c r="F149" s="2">
        <v>141</v>
      </c>
      <c r="G149" s="20">
        <v>1.9332</v>
      </c>
      <c r="H149" s="20">
        <v>1.8507</v>
      </c>
      <c r="I149" s="20">
        <v>1.8709</v>
      </c>
      <c r="J149" s="20">
        <v>1.7088000000000001</v>
      </c>
      <c r="K149" s="20">
        <v>1.7763</v>
      </c>
      <c r="L149" s="20">
        <v>1.895</v>
      </c>
      <c r="M149" s="20">
        <v>2.0015000000000001</v>
      </c>
      <c r="N149" s="20">
        <v>1.9655</v>
      </c>
      <c r="O149" s="20">
        <v>1.7754000000000001</v>
      </c>
      <c r="P149" s="20">
        <v>2.0811000000000002</v>
      </c>
      <c r="R149" s="29">
        <v>141</v>
      </c>
      <c r="S149" s="19">
        <v>1.7729999999999999</v>
      </c>
      <c r="T149" s="19">
        <v>2.0280999999999998</v>
      </c>
      <c r="U149" s="19">
        <v>1.7254</v>
      </c>
      <c r="V149" s="19">
        <v>1.9216</v>
      </c>
      <c r="W149" s="19">
        <v>1.9033</v>
      </c>
    </row>
    <row r="150" spans="1:23" x14ac:dyDescent="0.3">
      <c r="A150" s="18">
        <f t="shared" si="8"/>
        <v>1.8825099999999999</v>
      </c>
      <c r="B150" s="18">
        <f t="shared" si="9"/>
        <v>0.10973305437388607</v>
      </c>
      <c r="C150" s="19">
        <f t="shared" si="10"/>
        <v>1.9368000000000003</v>
      </c>
      <c r="D150" s="19">
        <f t="shared" si="11"/>
        <v>0.10368514840612424</v>
      </c>
      <c r="F150" s="2">
        <v>142</v>
      </c>
      <c r="G150" s="20">
        <v>1.8431</v>
      </c>
      <c r="H150" s="20">
        <v>1.8225</v>
      </c>
      <c r="I150" s="20">
        <v>1.9393</v>
      </c>
      <c r="J150" s="20">
        <v>1.8093999999999999</v>
      </c>
      <c r="K150" s="20">
        <v>1.7827999999999999</v>
      </c>
      <c r="L150" s="20">
        <v>1.8833</v>
      </c>
      <c r="M150" s="20">
        <v>2.0893000000000002</v>
      </c>
      <c r="N150" s="20">
        <v>1.8404</v>
      </c>
      <c r="O150" s="20">
        <v>1.768</v>
      </c>
      <c r="P150" s="20">
        <v>2.0470000000000002</v>
      </c>
      <c r="R150" s="29">
        <v>142</v>
      </c>
      <c r="S150" s="19">
        <v>1.8749</v>
      </c>
      <c r="T150" s="19">
        <v>2.0728</v>
      </c>
      <c r="U150" s="19">
        <v>1.8185</v>
      </c>
      <c r="V150" s="19">
        <v>1.9055</v>
      </c>
      <c r="W150" s="19">
        <v>2.0123000000000002</v>
      </c>
    </row>
    <row r="151" spans="1:23" x14ac:dyDescent="0.3">
      <c r="A151" s="18">
        <f t="shared" si="8"/>
        <v>1.8661699999999999</v>
      </c>
      <c r="B151" s="18">
        <f t="shared" si="9"/>
        <v>9.6883481564196516E-2</v>
      </c>
      <c r="C151" s="19">
        <f t="shared" si="10"/>
        <v>1.9256199999999999</v>
      </c>
      <c r="D151" s="19">
        <f t="shared" si="11"/>
        <v>8.5006335058041421E-2</v>
      </c>
      <c r="F151" s="2">
        <v>143</v>
      </c>
      <c r="G151" s="20">
        <v>2.0447000000000002</v>
      </c>
      <c r="H151" s="20">
        <v>1.8949</v>
      </c>
      <c r="I151" s="20">
        <v>1.8449</v>
      </c>
      <c r="J151" s="20">
        <v>1.7624</v>
      </c>
      <c r="K151" s="20">
        <v>1.7866</v>
      </c>
      <c r="L151" s="20">
        <v>1.9662999999999999</v>
      </c>
      <c r="M151" s="20">
        <v>1.8137000000000001</v>
      </c>
      <c r="N151" s="20">
        <v>1.8442000000000001</v>
      </c>
      <c r="O151" s="20">
        <v>1.7505999999999999</v>
      </c>
      <c r="P151" s="20">
        <v>1.9534</v>
      </c>
      <c r="R151" s="29">
        <v>143</v>
      </c>
      <c r="S151" s="19">
        <v>1.8165</v>
      </c>
      <c r="T151" s="19">
        <v>1.9709000000000001</v>
      </c>
      <c r="U151" s="19">
        <v>1.966</v>
      </c>
      <c r="V151" s="19">
        <v>1.8566</v>
      </c>
      <c r="W151" s="19">
        <v>2.0181</v>
      </c>
    </row>
    <row r="152" spans="1:23" x14ac:dyDescent="0.3">
      <c r="A152" s="18">
        <f t="shared" si="8"/>
        <v>1.94255</v>
      </c>
      <c r="B152" s="18">
        <f t="shared" si="9"/>
        <v>0.14435806754964087</v>
      </c>
      <c r="C152" s="19">
        <f t="shared" si="10"/>
        <v>1.9008400000000001</v>
      </c>
      <c r="D152" s="19">
        <f t="shared" si="11"/>
        <v>0.132628345386648</v>
      </c>
      <c r="F152" s="2">
        <v>144</v>
      </c>
      <c r="G152" s="20">
        <v>2.2059000000000002</v>
      </c>
      <c r="H152" s="20">
        <v>1.9252</v>
      </c>
      <c r="I152" s="20">
        <v>1.8159000000000001</v>
      </c>
      <c r="J152" s="20">
        <v>1.7946</v>
      </c>
      <c r="K152" s="20">
        <v>1.8975</v>
      </c>
      <c r="L152" s="20">
        <v>2.0497000000000001</v>
      </c>
      <c r="M152" s="20">
        <v>1.8616999999999999</v>
      </c>
      <c r="N152" s="20">
        <v>1.9827999999999999</v>
      </c>
      <c r="O152" s="20">
        <v>1.7754000000000001</v>
      </c>
      <c r="P152" s="20">
        <v>2.1168</v>
      </c>
      <c r="R152" s="29">
        <v>144</v>
      </c>
      <c r="S152" s="19">
        <v>1.7042999999999999</v>
      </c>
      <c r="T152" s="19">
        <v>2.0678999999999998</v>
      </c>
      <c r="U152" s="19">
        <v>1.9411</v>
      </c>
      <c r="V152" s="19">
        <v>1.9281999999999999</v>
      </c>
      <c r="W152" s="19">
        <v>1.8627</v>
      </c>
    </row>
    <row r="153" spans="1:23" x14ac:dyDescent="0.3">
      <c r="A153" s="18">
        <f t="shared" si="8"/>
        <v>1.9249099999999999</v>
      </c>
      <c r="B153" s="18">
        <f t="shared" si="9"/>
        <v>0.11408714456745578</v>
      </c>
      <c r="C153" s="19">
        <f t="shared" si="10"/>
        <v>1.8948399999999999</v>
      </c>
      <c r="D153" s="19">
        <f t="shared" si="11"/>
        <v>0.15147071664186448</v>
      </c>
      <c r="F153" s="2">
        <v>145</v>
      </c>
      <c r="G153" s="20">
        <v>2.0628000000000002</v>
      </c>
      <c r="H153" s="20">
        <v>1.9358</v>
      </c>
      <c r="I153" s="20">
        <v>1.9</v>
      </c>
      <c r="J153" s="20">
        <v>1.7912999999999999</v>
      </c>
      <c r="K153" s="20">
        <v>1.7312000000000001</v>
      </c>
      <c r="L153" s="20">
        <v>1.9381999999999999</v>
      </c>
      <c r="M153" s="20">
        <v>2.0855999999999999</v>
      </c>
      <c r="N153" s="20">
        <v>1.9212</v>
      </c>
      <c r="O153" s="20">
        <v>1.8535999999999999</v>
      </c>
      <c r="P153" s="20">
        <v>2.0293999999999999</v>
      </c>
      <c r="R153" s="29">
        <v>145</v>
      </c>
      <c r="S153" s="19">
        <v>1.6857</v>
      </c>
      <c r="T153" s="19">
        <v>2.1046</v>
      </c>
      <c r="U153" s="19">
        <v>1.9462999999999999</v>
      </c>
      <c r="V153" s="19">
        <v>1.8727</v>
      </c>
      <c r="W153" s="19">
        <v>1.8649</v>
      </c>
    </row>
    <row r="154" spans="1:23" x14ac:dyDescent="0.3">
      <c r="A154" s="18">
        <f t="shared" si="8"/>
        <v>1.9451399999999999</v>
      </c>
      <c r="B154" s="18">
        <f t="shared" si="9"/>
        <v>0.14481762630594688</v>
      </c>
      <c r="C154" s="19">
        <f t="shared" si="10"/>
        <v>1.9417800000000001</v>
      </c>
      <c r="D154" s="19">
        <f t="shared" si="11"/>
        <v>0.17687788725558656</v>
      </c>
      <c r="F154" s="2">
        <v>146</v>
      </c>
      <c r="G154" s="20">
        <v>2.0451999999999999</v>
      </c>
      <c r="H154" s="20">
        <v>1.8166</v>
      </c>
      <c r="I154" s="20">
        <v>1.8703000000000001</v>
      </c>
      <c r="J154" s="20">
        <v>1.8423</v>
      </c>
      <c r="K154" s="20">
        <v>1.8002</v>
      </c>
      <c r="L154" s="20">
        <v>1.9713000000000001</v>
      </c>
      <c r="M154" s="20">
        <v>2.2561</v>
      </c>
      <c r="N154" s="20">
        <v>1.8589</v>
      </c>
      <c r="O154" s="20">
        <v>1.9080999999999999</v>
      </c>
      <c r="P154" s="20">
        <v>2.0823999999999998</v>
      </c>
      <c r="R154" s="29">
        <v>146</v>
      </c>
      <c r="S154" s="19">
        <v>1.7477</v>
      </c>
      <c r="T154" s="19">
        <v>2.1802000000000001</v>
      </c>
      <c r="U154" s="19">
        <v>2.0682999999999998</v>
      </c>
      <c r="V154" s="19">
        <v>1.8601000000000001</v>
      </c>
      <c r="W154" s="19">
        <v>1.8526</v>
      </c>
    </row>
    <row r="155" spans="1:23" x14ac:dyDescent="0.3">
      <c r="A155" s="18">
        <f t="shared" si="8"/>
        <v>1.9911099999999997</v>
      </c>
      <c r="B155" s="18">
        <f t="shared" si="9"/>
        <v>0.17636446133567338</v>
      </c>
      <c r="C155" s="19">
        <f t="shared" si="10"/>
        <v>1.8722799999999999</v>
      </c>
      <c r="D155" s="19">
        <f t="shared" si="11"/>
        <v>0.12835930819383537</v>
      </c>
      <c r="F155" s="2">
        <v>147</v>
      </c>
      <c r="G155" s="20">
        <v>2.1711999999999998</v>
      </c>
      <c r="H155" s="20">
        <v>2.0243000000000002</v>
      </c>
      <c r="I155" s="20">
        <v>1.9014</v>
      </c>
      <c r="J155" s="20">
        <v>1.8524</v>
      </c>
      <c r="K155" s="20">
        <v>1.8432999999999999</v>
      </c>
      <c r="L155" s="20">
        <v>1.9959</v>
      </c>
      <c r="M155" s="20">
        <v>2.1996000000000002</v>
      </c>
      <c r="N155" s="20">
        <v>1.8041</v>
      </c>
      <c r="O155" s="20">
        <v>1.8254999999999999</v>
      </c>
      <c r="P155" s="20">
        <v>2.2934000000000001</v>
      </c>
      <c r="R155" s="29">
        <v>147</v>
      </c>
      <c r="S155" s="19">
        <v>1.7577</v>
      </c>
      <c r="T155" s="19">
        <v>2.0712000000000002</v>
      </c>
      <c r="U155" s="19">
        <v>1.7599</v>
      </c>
      <c r="V155" s="19">
        <v>1.8767</v>
      </c>
      <c r="W155" s="19">
        <v>1.8958999999999999</v>
      </c>
    </row>
    <row r="156" spans="1:23" x14ac:dyDescent="0.3">
      <c r="A156" s="18">
        <f t="shared" si="8"/>
        <v>1.9336399999999998</v>
      </c>
      <c r="B156" s="18">
        <f t="shared" si="9"/>
        <v>0.16732234492473233</v>
      </c>
      <c r="C156" s="19">
        <f t="shared" si="10"/>
        <v>1.8424799999999997</v>
      </c>
      <c r="D156" s="19">
        <f t="shared" si="11"/>
        <v>0.13361323661973018</v>
      </c>
      <c r="F156" s="2">
        <v>148</v>
      </c>
      <c r="G156" s="20">
        <v>2.1467999999999998</v>
      </c>
      <c r="H156" s="20">
        <v>1.9247000000000001</v>
      </c>
      <c r="I156" s="20">
        <v>1.8325</v>
      </c>
      <c r="J156" s="20">
        <v>1.7652000000000001</v>
      </c>
      <c r="K156" s="20">
        <v>1.7678</v>
      </c>
      <c r="L156" s="20">
        <v>1.8372999999999999</v>
      </c>
      <c r="M156" s="20">
        <v>2.1762999999999999</v>
      </c>
      <c r="N156" s="20">
        <v>1.8568</v>
      </c>
      <c r="O156" s="20">
        <v>1.8513999999999999</v>
      </c>
      <c r="P156" s="20">
        <v>2.1776</v>
      </c>
      <c r="R156" s="29">
        <v>148</v>
      </c>
      <c r="S156" s="19">
        <v>1.6727000000000001</v>
      </c>
      <c r="T156" s="19">
        <v>2.0068000000000001</v>
      </c>
      <c r="U156" s="19">
        <v>1.7444999999999999</v>
      </c>
      <c r="V156" s="19">
        <v>1.8764000000000001</v>
      </c>
      <c r="W156" s="19">
        <v>1.9119999999999999</v>
      </c>
    </row>
    <row r="157" spans="1:23" x14ac:dyDescent="0.3">
      <c r="A157" s="18">
        <f t="shared" si="8"/>
        <v>1.9582299999999999</v>
      </c>
      <c r="B157" s="18">
        <f t="shared" si="9"/>
        <v>0.21577398180091525</v>
      </c>
      <c r="C157" s="19">
        <f t="shared" si="10"/>
        <v>1.8714999999999999</v>
      </c>
      <c r="D157" s="19">
        <f t="shared" si="11"/>
        <v>8.2472662137219765E-2</v>
      </c>
      <c r="F157" s="2">
        <v>149</v>
      </c>
      <c r="G157" s="20">
        <v>2.2538999999999998</v>
      </c>
      <c r="H157" s="20">
        <v>1.8489</v>
      </c>
      <c r="I157" s="20">
        <v>1.7528999999999999</v>
      </c>
      <c r="J157" s="20">
        <v>1.7638</v>
      </c>
      <c r="K157" s="20">
        <v>1.7404999999999999</v>
      </c>
      <c r="L157" s="20">
        <v>1.9165000000000001</v>
      </c>
      <c r="M157" s="20">
        <v>2.0869</v>
      </c>
      <c r="N157" s="20">
        <v>1.9036</v>
      </c>
      <c r="O157" s="20">
        <v>1.9438</v>
      </c>
      <c r="P157" s="20">
        <v>2.3715000000000002</v>
      </c>
      <c r="R157" s="29">
        <v>149</v>
      </c>
      <c r="S157" s="19">
        <v>1.7854000000000001</v>
      </c>
      <c r="T157" s="19">
        <v>1.9913000000000001</v>
      </c>
      <c r="U157" s="19">
        <v>1.8028</v>
      </c>
      <c r="V157" s="19">
        <v>1.8815999999999999</v>
      </c>
      <c r="W157" s="19">
        <v>1.8964000000000001</v>
      </c>
    </row>
    <row r="158" spans="1:23" x14ac:dyDescent="0.3">
      <c r="A158" s="18">
        <f t="shared" si="8"/>
        <v>1.9919199999999999</v>
      </c>
      <c r="B158" s="18">
        <f t="shared" si="9"/>
        <v>0.18911515480727023</v>
      </c>
      <c r="C158" s="19">
        <f t="shared" si="10"/>
        <v>1.9283800000000002</v>
      </c>
      <c r="D158" s="19">
        <f t="shared" si="11"/>
        <v>0.1796263816926679</v>
      </c>
      <c r="F158" s="2">
        <v>150</v>
      </c>
      <c r="G158" s="20">
        <v>2.21</v>
      </c>
      <c r="H158" s="20">
        <v>1.93</v>
      </c>
      <c r="I158" s="20">
        <v>1.7697000000000001</v>
      </c>
      <c r="J158" s="20">
        <v>1.9159999999999999</v>
      </c>
      <c r="K158" s="20">
        <v>1.7974000000000001</v>
      </c>
      <c r="L158" s="20">
        <v>1.9281999999999999</v>
      </c>
      <c r="M158" s="20">
        <v>2.3504</v>
      </c>
      <c r="N158" s="20">
        <v>1.9541999999999999</v>
      </c>
      <c r="O158" s="20">
        <v>1.8895999999999999</v>
      </c>
      <c r="P158" s="20">
        <v>2.1737000000000002</v>
      </c>
      <c r="R158" s="29">
        <v>150</v>
      </c>
      <c r="S158" s="19">
        <v>1.7518</v>
      </c>
      <c r="T158" s="19">
        <v>2.2164000000000001</v>
      </c>
      <c r="U158" s="19">
        <v>1.8317000000000001</v>
      </c>
      <c r="V158" s="19">
        <v>1.8687</v>
      </c>
      <c r="W158" s="19">
        <v>1.9733000000000001</v>
      </c>
    </row>
    <row r="159" spans="1:23" x14ac:dyDescent="0.3">
      <c r="A159" s="18">
        <f t="shared" si="8"/>
        <v>1.9560600000000001</v>
      </c>
      <c r="B159" s="18">
        <f t="shared" si="9"/>
        <v>0.17009493558337097</v>
      </c>
      <c r="C159" s="19">
        <f t="shared" si="10"/>
        <v>1.8744399999999999</v>
      </c>
      <c r="D159" s="19">
        <f t="shared" si="11"/>
        <v>0.13057824474237656</v>
      </c>
      <c r="F159" s="2">
        <v>151</v>
      </c>
      <c r="G159" s="20">
        <v>2.2429000000000001</v>
      </c>
      <c r="H159" s="20">
        <v>1.9251</v>
      </c>
      <c r="I159" s="20">
        <v>1.8129999999999999</v>
      </c>
      <c r="J159" s="20">
        <v>1.8007</v>
      </c>
      <c r="K159" s="20">
        <v>1.8140000000000001</v>
      </c>
      <c r="L159" s="20">
        <v>1.9821</v>
      </c>
      <c r="M159" s="20">
        <v>2.2197</v>
      </c>
      <c r="N159" s="20">
        <v>1.8184</v>
      </c>
      <c r="O159" s="20">
        <v>1.8657999999999999</v>
      </c>
      <c r="P159" s="20">
        <v>2.0789</v>
      </c>
      <c r="R159" s="29">
        <v>151</v>
      </c>
      <c r="S159" s="19">
        <v>1.7499</v>
      </c>
      <c r="T159" s="19">
        <v>2.0434999999999999</v>
      </c>
      <c r="U159" s="19">
        <v>1.7459</v>
      </c>
      <c r="V159" s="19">
        <v>1.8714</v>
      </c>
      <c r="W159" s="19">
        <v>1.9615</v>
      </c>
    </row>
    <row r="160" spans="1:23" x14ac:dyDescent="0.3">
      <c r="A160" s="18">
        <f t="shared" si="8"/>
        <v>1.9293800000000001</v>
      </c>
      <c r="B160" s="18">
        <f t="shared" si="9"/>
        <v>0.18264913419510695</v>
      </c>
      <c r="C160" s="19">
        <f t="shared" si="10"/>
        <v>1.8774599999999999</v>
      </c>
      <c r="D160" s="19">
        <f t="shared" si="11"/>
        <v>0.10286142620049563</v>
      </c>
      <c r="F160" s="2">
        <v>152</v>
      </c>
      <c r="G160" s="20">
        <v>2.3081999999999998</v>
      </c>
      <c r="H160" s="20">
        <v>2.0057999999999998</v>
      </c>
      <c r="I160" s="20">
        <v>1.8281000000000001</v>
      </c>
      <c r="J160" s="20">
        <v>1.7898000000000001</v>
      </c>
      <c r="K160" s="20">
        <v>1.7443</v>
      </c>
      <c r="L160" s="20">
        <v>1.927</v>
      </c>
      <c r="M160" s="20">
        <v>2.1627999999999998</v>
      </c>
      <c r="N160" s="20">
        <v>1.804</v>
      </c>
      <c r="O160" s="20">
        <v>1.8003</v>
      </c>
      <c r="P160" s="20">
        <v>1.9235</v>
      </c>
      <c r="R160" s="29">
        <v>152</v>
      </c>
      <c r="S160" s="19">
        <v>1.762</v>
      </c>
      <c r="T160" s="19">
        <v>1.8875</v>
      </c>
      <c r="U160" s="19">
        <v>1.8027</v>
      </c>
      <c r="V160" s="19">
        <v>2.0270000000000001</v>
      </c>
      <c r="W160" s="19">
        <v>1.9080999999999999</v>
      </c>
    </row>
    <row r="161" spans="1:23" x14ac:dyDescent="0.3">
      <c r="A161" s="18">
        <f t="shared" si="8"/>
        <v>1.9618899999999999</v>
      </c>
      <c r="B161" s="18">
        <f t="shared" si="9"/>
        <v>0.16710200111841209</v>
      </c>
      <c r="C161" s="19">
        <f t="shared" si="10"/>
        <v>1.90262</v>
      </c>
      <c r="D161" s="19">
        <f t="shared" si="11"/>
        <v>3.6776038394585132E-2</v>
      </c>
      <c r="F161" s="2">
        <v>153</v>
      </c>
      <c r="G161" s="20">
        <v>2.2690000000000001</v>
      </c>
      <c r="H161" s="20">
        <v>1.8371999999999999</v>
      </c>
      <c r="I161" s="20">
        <v>1.7767999999999999</v>
      </c>
      <c r="J161" s="20">
        <v>1.8334999999999999</v>
      </c>
      <c r="K161" s="20">
        <v>1.8176000000000001</v>
      </c>
      <c r="L161" s="20">
        <v>2.0653999999999999</v>
      </c>
      <c r="M161" s="20">
        <v>2.1473</v>
      </c>
      <c r="N161" s="20">
        <v>1.8435999999999999</v>
      </c>
      <c r="O161" s="20">
        <v>1.9626999999999999</v>
      </c>
      <c r="P161" s="20">
        <v>2.0657999999999999</v>
      </c>
      <c r="R161" s="29">
        <v>153</v>
      </c>
      <c r="S161" s="19">
        <v>1.8589</v>
      </c>
      <c r="T161" s="19">
        <v>1.9441999999999999</v>
      </c>
      <c r="U161" s="19">
        <v>1.9152</v>
      </c>
      <c r="V161" s="19">
        <v>1.9253</v>
      </c>
      <c r="W161" s="19">
        <v>1.8694999999999999</v>
      </c>
    </row>
    <row r="162" spans="1:23" x14ac:dyDescent="0.3">
      <c r="A162" s="18">
        <f t="shared" si="8"/>
        <v>1.95137</v>
      </c>
      <c r="B162" s="18">
        <f t="shared" si="9"/>
        <v>0.12438624477364406</v>
      </c>
      <c r="C162" s="19">
        <f t="shared" si="10"/>
        <v>1.9170799999999999</v>
      </c>
      <c r="D162" s="19">
        <f t="shared" si="11"/>
        <v>2.4661447646073004E-2</v>
      </c>
      <c r="F162" s="2">
        <v>154</v>
      </c>
      <c r="G162" s="20">
        <v>1.9978</v>
      </c>
      <c r="H162" s="20">
        <v>1.8939999999999999</v>
      </c>
      <c r="I162" s="20">
        <v>1.8110999999999999</v>
      </c>
      <c r="J162" s="20">
        <v>2.0165000000000002</v>
      </c>
      <c r="K162" s="20">
        <v>1.8016000000000001</v>
      </c>
      <c r="L162" s="20">
        <v>2.0680000000000001</v>
      </c>
      <c r="M162" s="20">
        <v>2.0701000000000001</v>
      </c>
      <c r="N162" s="20">
        <v>1.8542000000000001</v>
      </c>
      <c r="O162" s="20">
        <v>1.8492999999999999</v>
      </c>
      <c r="P162" s="20">
        <v>2.1511</v>
      </c>
      <c r="R162" s="29">
        <v>154</v>
      </c>
      <c r="S162" s="19">
        <v>1.9259999999999999</v>
      </c>
      <c r="T162" s="19">
        <v>1.9259999999999999</v>
      </c>
      <c r="U162" s="19">
        <v>1.9472</v>
      </c>
      <c r="V162" s="19">
        <v>1.8827</v>
      </c>
      <c r="W162" s="19">
        <v>1.9035</v>
      </c>
    </row>
    <row r="163" spans="1:23" x14ac:dyDescent="0.3">
      <c r="A163" s="18">
        <f t="shared" si="8"/>
        <v>1.92513</v>
      </c>
      <c r="B163" s="18">
        <f t="shared" si="9"/>
        <v>0.14263743508942128</v>
      </c>
      <c r="C163" s="19">
        <f t="shared" si="10"/>
        <v>1.8748799999999999</v>
      </c>
      <c r="D163" s="19">
        <f t="shared" si="11"/>
        <v>4.0819688876815356E-2</v>
      </c>
      <c r="F163" s="2">
        <v>155</v>
      </c>
      <c r="G163" s="20">
        <v>2.1187999999999998</v>
      </c>
      <c r="H163" s="20">
        <v>1.8328</v>
      </c>
      <c r="I163" s="20">
        <v>1.8586</v>
      </c>
      <c r="J163" s="20">
        <v>1.9101999999999999</v>
      </c>
      <c r="K163" s="20">
        <v>1.6947000000000001</v>
      </c>
      <c r="L163" s="20">
        <v>2.0219999999999998</v>
      </c>
      <c r="M163" s="20">
        <v>1.9995000000000001</v>
      </c>
      <c r="N163" s="20">
        <v>1.887</v>
      </c>
      <c r="O163" s="20">
        <v>1.7907</v>
      </c>
      <c r="P163" s="20">
        <v>2.137</v>
      </c>
      <c r="R163" s="29">
        <v>155</v>
      </c>
      <c r="S163" s="19">
        <v>1.8556999999999999</v>
      </c>
      <c r="T163" s="19">
        <v>1.8775999999999999</v>
      </c>
      <c r="U163" s="19">
        <v>1.9430000000000001</v>
      </c>
      <c r="V163" s="19">
        <v>1.8615999999999999</v>
      </c>
      <c r="W163" s="19">
        <v>1.8365</v>
      </c>
    </row>
    <row r="164" spans="1:23" x14ac:dyDescent="0.3">
      <c r="A164" s="18">
        <f t="shared" si="8"/>
        <v>1.9561200000000003</v>
      </c>
      <c r="B164" s="18">
        <f t="shared" si="9"/>
        <v>0.10301094655963075</v>
      </c>
      <c r="C164" s="19">
        <f t="shared" si="10"/>
        <v>1.86192</v>
      </c>
      <c r="D164" s="19">
        <f t="shared" si="11"/>
        <v>4.7412519443708133E-2</v>
      </c>
      <c r="F164" s="2">
        <v>156</v>
      </c>
      <c r="G164" s="20">
        <v>2.0198</v>
      </c>
      <c r="H164" s="20">
        <v>2.0916999999999999</v>
      </c>
      <c r="I164" s="20">
        <v>1.8278000000000001</v>
      </c>
      <c r="J164" s="20">
        <v>1.9109</v>
      </c>
      <c r="K164" s="20">
        <v>1.9302999999999999</v>
      </c>
      <c r="L164" s="20">
        <v>2.1576</v>
      </c>
      <c r="M164" s="20">
        <v>1.9014</v>
      </c>
      <c r="N164" s="20">
        <v>1.8633</v>
      </c>
      <c r="O164" s="20">
        <v>1.9184000000000001</v>
      </c>
      <c r="P164" s="20">
        <v>1.94</v>
      </c>
      <c r="R164" s="29">
        <v>156</v>
      </c>
      <c r="S164" s="19">
        <v>1.8951</v>
      </c>
      <c r="T164" s="19">
        <v>1.875</v>
      </c>
      <c r="U164" s="19">
        <v>1.7976000000000001</v>
      </c>
      <c r="V164" s="19">
        <v>1.9123000000000001</v>
      </c>
      <c r="W164" s="19">
        <v>1.8295999999999999</v>
      </c>
    </row>
    <row r="165" spans="1:23" x14ac:dyDescent="0.3">
      <c r="A165" s="18">
        <f t="shared" si="8"/>
        <v>1.9368700000000001</v>
      </c>
      <c r="B165" s="18">
        <f t="shared" si="9"/>
        <v>0.14091478157619478</v>
      </c>
      <c r="C165" s="19">
        <f t="shared" si="10"/>
        <v>1.9369800000000001</v>
      </c>
      <c r="D165" s="19">
        <f t="shared" si="11"/>
        <v>0.13787660062534174</v>
      </c>
      <c r="F165" s="2">
        <v>157</v>
      </c>
      <c r="G165" s="20">
        <v>2.2757000000000001</v>
      </c>
      <c r="H165" s="20">
        <v>1.9085000000000001</v>
      </c>
      <c r="I165" s="20">
        <v>1.8392999999999999</v>
      </c>
      <c r="J165" s="20">
        <v>1.8463000000000001</v>
      </c>
      <c r="K165" s="20">
        <v>1.9581999999999999</v>
      </c>
      <c r="L165" s="20">
        <v>2.0769000000000002</v>
      </c>
      <c r="M165" s="20">
        <v>1.8110999999999999</v>
      </c>
      <c r="N165" s="20">
        <v>1.8868</v>
      </c>
      <c r="O165" s="20">
        <v>1.8587</v>
      </c>
      <c r="P165" s="20">
        <v>1.9072</v>
      </c>
      <c r="R165" s="29">
        <v>157</v>
      </c>
      <c r="S165" s="19">
        <v>2.1478999999999999</v>
      </c>
      <c r="T165" s="19">
        <v>1.92</v>
      </c>
      <c r="U165" s="19">
        <v>1.7795000000000001</v>
      </c>
      <c r="V165" s="19">
        <v>1.8649</v>
      </c>
      <c r="W165" s="19">
        <v>1.9725999999999999</v>
      </c>
    </row>
    <row r="166" spans="1:23" x14ac:dyDescent="0.3">
      <c r="A166" s="18">
        <f t="shared" si="8"/>
        <v>1.8910199999999997</v>
      </c>
      <c r="B166" s="18">
        <f t="shared" si="9"/>
        <v>9.736131789485096E-2</v>
      </c>
      <c r="C166" s="19">
        <f t="shared" si="10"/>
        <v>2.0510600000000001</v>
      </c>
      <c r="D166" s="19">
        <f t="shared" si="11"/>
        <v>0.16488631841362703</v>
      </c>
      <c r="F166" s="2">
        <v>158</v>
      </c>
      <c r="G166" s="20">
        <v>2.0754000000000001</v>
      </c>
      <c r="H166" s="20">
        <v>1.8308</v>
      </c>
      <c r="I166" s="20">
        <v>1.8525</v>
      </c>
      <c r="J166" s="20">
        <v>1.9141999999999999</v>
      </c>
      <c r="K166" s="20">
        <v>1.7935000000000001</v>
      </c>
      <c r="L166" s="20">
        <v>1.9712000000000001</v>
      </c>
      <c r="M166" s="20">
        <v>1.8669</v>
      </c>
      <c r="N166" s="20">
        <v>1.764</v>
      </c>
      <c r="O166" s="20">
        <v>1.8459000000000001</v>
      </c>
      <c r="P166" s="20">
        <v>1.9958</v>
      </c>
      <c r="R166" s="29">
        <v>158</v>
      </c>
      <c r="S166" s="19">
        <v>2.3069999999999999</v>
      </c>
      <c r="T166" s="19">
        <v>2.0009999999999999</v>
      </c>
      <c r="U166" s="19">
        <v>1.8492999999999999</v>
      </c>
      <c r="V166" s="19">
        <v>2.0524</v>
      </c>
      <c r="W166" s="19">
        <v>2.0455999999999999</v>
      </c>
    </row>
    <row r="167" spans="1:23" x14ac:dyDescent="0.3">
      <c r="A167" s="18">
        <f t="shared" si="8"/>
        <v>1.9004999999999999</v>
      </c>
      <c r="B167" s="18">
        <f t="shared" si="9"/>
        <v>0.11387068689233998</v>
      </c>
      <c r="C167" s="19">
        <f t="shared" si="10"/>
        <v>2.0202400000000003</v>
      </c>
      <c r="D167" s="19">
        <f t="shared" si="11"/>
        <v>0.20418770286185217</v>
      </c>
      <c r="F167" s="2">
        <v>159</v>
      </c>
      <c r="G167" s="20">
        <v>2.0985999999999998</v>
      </c>
      <c r="H167" s="20">
        <v>1.8863000000000001</v>
      </c>
      <c r="I167" s="20">
        <v>1.8312999999999999</v>
      </c>
      <c r="J167" s="20">
        <v>1.7888999999999999</v>
      </c>
      <c r="K167" s="20">
        <v>1.8396999999999999</v>
      </c>
      <c r="L167" s="20">
        <v>2.0566</v>
      </c>
      <c r="M167" s="20">
        <v>1.873</v>
      </c>
      <c r="N167" s="20">
        <v>1.8605</v>
      </c>
      <c r="O167" s="20">
        <v>1.7644</v>
      </c>
      <c r="P167" s="20">
        <v>2.0057</v>
      </c>
      <c r="R167" s="29">
        <v>159</v>
      </c>
      <c r="S167" s="19">
        <v>1.9928999999999999</v>
      </c>
      <c r="T167" s="19">
        <v>2.3313000000000001</v>
      </c>
      <c r="U167" s="19">
        <v>1.7777000000000001</v>
      </c>
      <c r="V167" s="19">
        <v>1.9303999999999999</v>
      </c>
      <c r="W167" s="19">
        <v>2.0689000000000002</v>
      </c>
    </row>
    <row r="168" spans="1:23" x14ac:dyDescent="0.3">
      <c r="A168" s="18">
        <f t="shared" si="8"/>
        <v>1.91204</v>
      </c>
      <c r="B168" s="18">
        <f t="shared" si="9"/>
        <v>0.15901724714284574</v>
      </c>
      <c r="C168" s="19">
        <f t="shared" si="10"/>
        <v>1.8986800000000001</v>
      </c>
      <c r="D168" s="19">
        <f t="shared" si="11"/>
        <v>7.5413374145439221E-2</v>
      </c>
      <c r="F168" s="2">
        <v>160</v>
      </c>
      <c r="G168" s="20">
        <v>2.3016999999999999</v>
      </c>
      <c r="H168" s="20">
        <v>1.8444</v>
      </c>
      <c r="I168" s="20">
        <v>1.7945</v>
      </c>
      <c r="J168" s="20">
        <v>1.7907999999999999</v>
      </c>
      <c r="K168" s="20">
        <v>1.8583000000000001</v>
      </c>
      <c r="L168" s="20">
        <v>2.0379</v>
      </c>
      <c r="M168" s="20">
        <v>1.8364</v>
      </c>
      <c r="N168" s="20">
        <v>1.8084</v>
      </c>
      <c r="O168" s="20">
        <v>1.8641000000000001</v>
      </c>
      <c r="P168" s="20">
        <v>1.9839</v>
      </c>
      <c r="R168" s="29">
        <v>160</v>
      </c>
      <c r="S168" s="19">
        <v>1.8419000000000001</v>
      </c>
      <c r="T168" s="19">
        <v>1.9468000000000001</v>
      </c>
      <c r="U168" s="19">
        <v>1.8022</v>
      </c>
      <c r="V168" s="19">
        <v>1.9168000000000001</v>
      </c>
      <c r="W168" s="19">
        <v>1.9857</v>
      </c>
    </row>
    <row r="169" spans="1:23" x14ac:dyDescent="0.3">
      <c r="A169" s="18">
        <f t="shared" si="8"/>
        <v>1.88828</v>
      </c>
      <c r="B169" s="18">
        <f t="shared" si="9"/>
        <v>0.12348803630761612</v>
      </c>
      <c r="C169" s="19">
        <f t="shared" si="10"/>
        <v>1.92194</v>
      </c>
      <c r="D169" s="19">
        <f t="shared" si="11"/>
        <v>5.3884997912220435E-2</v>
      </c>
      <c r="F169" s="2">
        <v>161</v>
      </c>
      <c r="G169" s="20">
        <v>2.0823999999999998</v>
      </c>
      <c r="H169" s="20">
        <v>1.8347</v>
      </c>
      <c r="I169" s="20">
        <v>1.8203</v>
      </c>
      <c r="J169" s="20">
        <v>1.8318000000000001</v>
      </c>
      <c r="K169" s="20">
        <v>1.7602</v>
      </c>
      <c r="L169" s="20">
        <v>1.9493</v>
      </c>
      <c r="M169" s="20">
        <v>1.8879999999999999</v>
      </c>
      <c r="N169" s="20">
        <v>1.8853</v>
      </c>
      <c r="O169" s="20">
        <v>1.732</v>
      </c>
      <c r="P169" s="20">
        <v>2.0988000000000002</v>
      </c>
      <c r="R169" s="29">
        <v>161</v>
      </c>
      <c r="S169" s="19">
        <v>1.9426000000000001</v>
      </c>
      <c r="T169" s="19">
        <v>1.9836</v>
      </c>
      <c r="U169" s="19">
        <v>1.8429</v>
      </c>
      <c r="V169" s="19">
        <v>1.8965000000000001</v>
      </c>
      <c r="W169" s="19">
        <v>1.9440999999999999</v>
      </c>
    </row>
    <row r="170" spans="1:23" x14ac:dyDescent="0.3">
      <c r="A170" s="18">
        <f t="shared" si="8"/>
        <v>1.9248100000000001</v>
      </c>
      <c r="B170" s="18">
        <f t="shared" si="9"/>
        <v>0.11454946966267457</v>
      </c>
      <c r="C170" s="19">
        <f t="shared" si="10"/>
        <v>1.8397999999999999</v>
      </c>
      <c r="D170" s="19">
        <f t="shared" si="11"/>
        <v>5.2157022537717763E-2</v>
      </c>
      <c r="F170" s="2">
        <v>162</v>
      </c>
      <c r="G170" s="20">
        <v>2.1337000000000002</v>
      </c>
      <c r="H170" s="20">
        <v>1.8469</v>
      </c>
      <c r="I170" s="20">
        <v>1.9262999999999999</v>
      </c>
      <c r="J170" s="20">
        <v>1.8828</v>
      </c>
      <c r="K170" s="20">
        <v>1.8039000000000001</v>
      </c>
      <c r="L170" s="20">
        <v>2.0133999999999999</v>
      </c>
      <c r="M170" s="20">
        <v>1.7517</v>
      </c>
      <c r="N170" s="20">
        <v>1.8945000000000001</v>
      </c>
      <c r="O170" s="20">
        <v>1.9605999999999999</v>
      </c>
      <c r="P170" s="20">
        <v>2.0343</v>
      </c>
      <c r="R170" s="29">
        <v>162</v>
      </c>
      <c r="S170" s="19">
        <v>1.8506</v>
      </c>
      <c r="T170" s="19">
        <v>1.7746</v>
      </c>
      <c r="U170" s="19">
        <v>1.7975000000000001</v>
      </c>
      <c r="V170" s="19">
        <v>1.8832</v>
      </c>
      <c r="W170" s="19">
        <v>1.8931</v>
      </c>
    </row>
    <row r="171" spans="1:23" x14ac:dyDescent="0.3">
      <c r="A171" s="18">
        <f t="shared" si="8"/>
        <v>1.9105300000000001</v>
      </c>
      <c r="B171" s="18">
        <f t="shared" si="9"/>
        <v>0.12056984190823911</v>
      </c>
      <c r="C171" s="19">
        <f t="shared" si="10"/>
        <v>1.93676</v>
      </c>
      <c r="D171" s="19">
        <f t="shared" si="11"/>
        <v>0.10216030540283241</v>
      </c>
      <c r="F171" s="2">
        <v>163</v>
      </c>
      <c r="G171" s="20">
        <v>2.1478999999999999</v>
      </c>
      <c r="H171" s="20">
        <v>1.8848</v>
      </c>
      <c r="I171" s="20">
        <v>1.8769</v>
      </c>
      <c r="J171" s="20">
        <v>1.7927</v>
      </c>
      <c r="K171" s="20">
        <v>1.8062</v>
      </c>
      <c r="L171" s="20">
        <v>2.0005000000000002</v>
      </c>
      <c r="M171" s="20">
        <v>1.7493000000000001</v>
      </c>
      <c r="N171" s="20">
        <v>1.9251</v>
      </c>
      <c r="O171" s="20">
        <v>1.8956</v>
      </c>
      <c r="P171" s="20">
        <v>2.0263</v>
      </c>
      <c r="R171" s="29">
        <v>163</v>
      </c>
      <c r="S171" s="19">
        <v>1.9986999999999999</v>
      </c>
      <c r="T171" s="19">
        <v>1.9935</v>
      </c>
      <c r="U171" s="19">
        <v>1.7611000000000001</v>
      </c>
      <c r="V171" s="19">
        <v>1.9319999999999999</v>
      </c>
      <c r="W171" s="19">
        <v>1.9984999999999999</v>
      </c>
    </row>
    <row r="172" spans="1:23" x14ac:dyDescent="0.3">
      <c r="A172" s="18">
        <f t="shared" si="8"/>
        <v>1.9678899999999999</v>
      </c>
      <c r="B172" s="18">
        <f t="shared" si="9"/>
        <v>0.14912403822917941</v>
      </c>
      <c r="C172" s="19">
        <f t="shared" si="10"/>
        <v>1.9768599999999998</v>
      </c>
      <c r="D172" s="19">
        <f t="shared" si="11"/>
        <v>0.12024251743871626</v>
      </c>
      <c r="F172" s="2">
        <v>164</v>
      </c>
      <c r="G172" s="20">
        <v>1.982</v>
      </c>
      <c r="H172" s="20">
        <v>1.9518</v>
      </c>
      <c r="I172" s="20">
        <v>1.8076000000000001</v>
      </c>
      <c r="J172" s="20">
        <v>2.0345</v>
      </c>
      <c r="K172" s="20">
        <v>1.8603000000000001</v>
      </c>
      <c r="L172" s="20">
        <v>1.9322999999999999</v>
      </c>
      <c r="M172" s="20">
        <v>1.8534999999999999</v>
      </c>
      <c r="N172" s="20">
        <v>2.0819999999999999</v>
      </c>
      <c r="O172" s="20">
        <v>1.8615999999999999</v>
      </c>
      <c r="P172" s="20">
        <v>2.3132999999999999</v>
      </c>
      <c r="R172" s="29">
        <v>164</v>
      </c>
      <c r="S172" s="19">
        <v>2.0299</v>
      </c>
      <c r="T172" s="19">
        <v>1.9744999999999999</v>
      </c>
      <c r="U172" s="19">
        <v>1.8188</v>
      </c>
      <c r="V172" s="19">
        <v>1.9204000000000001</v>
      </c>
      <c r="W172" s="19">
        <v>2.1406999999999998</v>
      </c>
    </row>
    <row r="173" spans="1:23" x14ac:dyDescent="0.3">
      <c r="A173" s="18">
        <f t="shared" si="8"/>
        <v>2.1015099999999998</v>
      </c>
      <c r="B173" s="18">
        <f t="shared" si="9"/>
        <v>0.13892047645245736</v>
      </c>
      <c r="C173" s="19">
        <f t="shared" si="10"/>
        <v>2.17326</v>
      </c>
      <c r="D173" s="19">
        <f t="shared" si="11"/>
        <v>0.15131643334416786</v>
      </c>
      <c r="F173" s="2">
        <v>165</v>
      </c>
      <c r="G173" s="20">
        <v>2.3963999999999999</v>
      </c>
      <c r="H173" s="20">
        <v>2.0701000000000001</v>
      </c>
      <c r="I173" s="20">
        <v>1.9336</v>
      </c>
      <c r="J173" s="20">
        <v>2.0042</v>
      </c>
      <c r="K173" s="20">
        <v>1.9427000000000001</v>
      </c>
      <c r="L173" s="20">
        <v>2.1684999999999999</v>
      </c>
      <c r="M173" s="20">
        <v>2.1137000000000001</v>
      </c>
      <c r="N173" s="20">
        <v>2.1577999999999999</v>
      </c>
      <c r="O173" s="20">
        <v>2.0282</v>
      </c>
      <c r="P173" s="20">
        <v>2.1999</v>
      </c>
      <c r="R173" s="29">
        <v>165</v>
      </c>
      <c r="S173" s="19">
        <v>2.0653000000000001</v>
      </c>
      <c r="T173" s="19">
        <v>2.0832000000000002</v>
      </c>
      <c r="U173" s="19">
        <v>2.4291</v>
      </c>
      <c r="V173" s="19">
        <v>2.0958999999999999</v>
      </c>
      <c r="W173" s="19">
        <v>2.1928000000000001</v>
      </c>
    </row>
    <row r="174" spans="1:23" x14ac:dyDescent="0.3">
      <c r="A174" s="18">
        <f t="shared" si="8"/>
        <v>1.9382099999999998</v>
      </c>
      <c r="B174" s="18">
        <f t="shared" si="9"/>
        <v>0.14387715786585284</v>
      </c>
      <c r="C174" s="19">
        <f t="shared" si="10"/>
        <v>2.0152200000000002</v>
      </c>
      <c r="D174" s="19">
        <f t="shared" si="11"/>
        <v>0.18942406658078065</v>
      </c>
      <c r="F174" s="2">
        <v>166</v>
      </c>
      <c r="G174" s="20">
        <v>2.1198999999999999</v>
      </c>
      <c r="H174" s="20">
        <v>2.1488999999999998</v>
      </c>
      <c r="I174" s="20">
        <v>1.823</v>
      </c>
      <c r="J174" s="20">
        <v>1.9406000000000001</v>
      </c>
      <c r="K174" s="20">
        <v>1.6843999999999999</v>
      </c>
      <c r="L174" s="20">
        <v>1.9596</v>
      </c>
      <c r="M174" s="20">
        <v>1.9121999999999999</v>
      </c>
      <c r="N174" s="20">
        <v>1.9335</v>
      </c>
      <c r="O174" s="20">
        <v>1.8077000000000001</v>
      </c>
      <c r="P174" s="20">
        <v>2.0522999999999998</v>
      </c>
      <c r="R174" s="29">
        <v>166</v>
      </c>
      <c r="S174" s="19">
        <v>1.9063000000000001</v>
      </c>
      <c r="T174" s="19">
        <v>1.9524999999999999</v>
      </c>
      <c r="U174" s="19">
        <v>2.3511000000000002</v>
      </c>
      <c r="V174" s="19">
        <v>1.9064000000000001</v>
      </c>
      <c r="W174" s="19">
        <v>1.9598</v>
      </c>
    </row>
    <row r="175" spans="1:23" x14ac:dyDescent="0.3">
      <c r="A175" s="18">
        <f t="shared" si="8"/>
        <v>1.9578200000000003</v>
      </c>
      <c r="B175" s="18">
        <f t="shared" si="9"/>
        <v>0.17566946740335321</v>
      </c>
      <c r="C175" s="19">
        <f t="shared" si="10"/>
        <v>1.9473599999999998</v>
      </c>
      <c r="D175" s="19">
        <f t="shared" si="11"/>
        <v>0.11038259826621223</v>
      </c>
      <c r="F175" s="2">
        <v>167</v>
      </c>
      <c r="G175" s="20">
        <v>2.2730999999999999</v>
      </c>
      <c r="H175" s="20">
        <v>2.0979999999999999</v>
      </c>
      <c r="I175" s="20">
        <v>1.8665</v>
      </c>
      <c r="J175" s="20">
        <v>1.8817999999999999</v>
      </c>
      <c r="K175" s="20">
        <v>1.8475999999999999</v>
      </c>
      <c r="L175" s="20">
        <v>1.9389000000000001</v>
      </c>
      <c r="M175" s="20">
        <v>1.8268</v>
      </c>
      <c r="N175" s="20">
        <v>1.8631</v>
      </c>
      <c r="O175" s="20">
        <v>1.7635000000000001</v>
      </c>
      <c r="P175" s="20">
        <v>2.2189000000000001</v>
      </c>
      <c r="R175" s="29">
        <v>167</v>
      </c>
      <c r="S175" s="19">
        <v>1.9921</v>
      </c>
      <c r="T175" s="19">
        <v>1.8601000000000001</v>
      </c>
      <c r="U175" s="19">
        <v>1.8935</v>
      </c>
      <c r="V175" s="19">
        <v>1.8698999999999999</v>
      </c>
      <c r="W175" s="19">
        <v>2.1212</v>
      </c>
    </row>
    <row r="176" spans="1:23" x14ac:dyDescent="0.3">
      <c r="A176" s="18">
        <f t="shared" si="8"/>
        <v>1.9269699999999996</v>
      </c>
      <c r="B176" s="18">
        <f t="shared" si="9"/>
        <v>0.1584953840898144</v>
      </c>
      <c r="C176" s="19">
        <f t="shared" si="10"/>
        <v>1.9265999999999999</v>
      </c>
      <c r="D176" s="19">
        <f t="shared" si="11"/>
        <v>9.8719299025064045E-2</v>
      </c>
      <c r="F176" s="2">
        <v>168</v>
      </c>
      <c r="G176" s="20">
        <v>2.2345000000000002</v>
      </c>
      <c r="H176" s="20">
        <v>2.0886999999999998</v>
      </c>
      <c r="I176" s="20">
        <v>1.7908999999999999</v>
      </c>
      <c r="J176" s="20">
        <v>1.8689</v>
      </c>
      <c r="K176" s="20">
        <v>1.7787999999999999</v>
      </c>
      <c r="L176" s="20">
        <v>2.0150999999999999</v>
      </c>
      <c r="M176" s="20">
        <v>1.7967</v>
      </c>
      <c r="N176" s="20">
        <v>2.0003000000000002</v>
      </c>
      <c r="O176" s="20">
        <v>1.7506999999999999</v>
      </c>
      <c r="P176" s="20">
        <v>1.9451000000000001</v>
      </c>
      <c r="R176" s="29">
        <v>168</v>
      </c>
      <c r="S176" s="19">
        <v>1.8626</v>
      </c>
      <c r="T176" s="19">
        <v>1.8635999999999999</v>
      </c>
      <c r="U176" s="19">
        <v>2.0486</v>
      </c>
      <c r="V176" s="19">
        <v>1.8395999999999999</v>
      </c>
      <c r="W176" s="19">
        <v>2.0186000000000002</v>
      </c>
    </row>
    <row r="177" spans="1:23" x14ac:dyDescent="0.3">
      <c r="A177" s="18">
        <f t="shared" si="8"/>
        <v>1.9383899999999996</v>
      </c>
      <c r="B177" s="18">
        <f t="shared" si="9"/>
        <v>0.1098903236059582</v>
      </c>
      <c r="C177" s="19">
        <f t="shared" si="10"/>
        <v>1.9362400000000002</v>
      </c>
      <c r="D177" s="19">
        <f t="shared" si="11"/>
        <v>1.8354917597199913E-2</v>
      </c>
      <c r="F177" s="2">
        <v>169</v>
      </c>
      <c r="G177" s="20">
        <v>2.0775999999999999</v>
      </c>
      <c r="H177" s="20">
        <v>1.9713000000000001</v>
      </c>
      <c r="I177" s="20">
        <v>1.8291999999999999</v>
      </c>
      <c r="J177" s="20">
        <v>2.0078999999999998</v>
      </c>
      <c r="K177" s="20">
        <v>1.7907</v>
      </c>
      <c r="L177" s="20">
        <v>2.0063</v>
      </c>
      <c r="M177" s="20">
        <v>1.7923</v>
      </c>
      <c r="N177" s="20">
        <v>2.0468999999999999</v>
      </c>
      <c r="O177" s="20">
        <v>1.8540000000000001</v>
      </c>
      <c r="P177" s="20">
        <v>2.0076999999999998</v>
      </c>
      <c r="R177" s="29">
        <v>169</v>
      </c>
      <c r="S177" s="19">
        <v>1.9348000000000001</v>
      </c>
      <c r="T177" s="19">
        <v>1.9267000000000001</v>
      </c>
      <c r="U177" s="19">
        <v>1.9556</v>
      </c>
      <c r="V177" s="19">
        <v>1.9115</v>
      </c>
      <c r="W177" s="19">
        <v>1.9525999999999999</v>
      </c>
    </row>
    <row r="178" spans="1:23" x14ac:dyDescent="0.3">
      <c r="A178" s="18">
        <f t="shared" si="8"/>
        <v>1.9893900000000002</v>
      </c>
      <c r="B178" s="18">
        <f t="shared" si="9"/>
        <v>0.15082866990949254</v>
      </c>
      <c r="C178" s="19">
        <f t="shared" si="10"/>
        <v>1.9554400000000001</v>
      </c>
      <c r="D178" s="19">
        <f t="shared" si="11"/>
        <v>6.8166105947164046E-2</v>
      </c>
      <c r="F178" s="2">
        <v>170</v>
      </c>
      <c r="G178" s="20">
        <v>2.1688999999999998</v>
      </c>
      <c r="H178" s="20">
        <v>2.1233</v>
      </c>
      <c r="I178" s="20">
        <v>1.9245000000000001</v>
      </c>
      <c r="J178" s="20">
        <v>2.1943999999999999</v>
      </c>
      <c r="K178" s="20">
        <v>1.831</v>
      </c>
      <c r="L178" s="20">
        <v>2.0630999999999999</v>
      </c>
      <c r="M178" s="20">
        <v>1.8343</v>
      </c>
      <c r="N178" s="20">
        <v>2.0535000000000001</v>
      </c>
      <c r="O178" s="20">
        <v>1.7761</v>
      </c>
      <c r="P178" s="20">
        <v>1.9248000000000001</v>
      </c>
      <c r="R178" s="29">
        <v>170</v>
      </c>
      <c r="S178" s="19">
        <v>1.9527000000000001</v>
      </c>
      <c r="T178" s="19">
        <v>2.0630999999999999</v>
      </c>
      <c r="U178" s="19">
        <v>1.8828</v>
      </c>
      <c r="V178" s="19">
        <v>1.9149</v>
      </c>
      <c r="W178" s="19">
        <v>1.9637</v>
      </c>
    </row>
    <row r="179" spans="1:23" x14ac:dyDescent="0.3">
      <c r="A179" s="18">
        <f t="shared" si="8"/>
        <v>1.90368</v>
      </c>
      <c r="B179" s="18">
        <f t="shared" si="9"/>
        <v>0.10717826064811627</v>
      </c>
      <c r="C179" s="19">
        <f t="shared" si="10"/>
        <v>1.9786000000000001</v>
      </c>
      <c r="D179" s="19">
        <f t="shared" si="11"/>
        <v>0.14524370898596614</v>
      </c>
      <c r="F179" s="2">
        <v>171</v>
      </c>
      <c r="G179" s="20">
        <v>2.0043000000000002</v>
      </c>
      <c r="H179" s="20">
        <v>1.8756999999999999</v>
      </c>
      <c r="I179" s="20">
        <v>1.7902</v>
      </c>
      <c r="J179" s="20">
        <v>2.0194999999999999</v>
      </c>
      <c r="K179" s="20">
        <v>1.8152999999999999</v>
      </c>
      <c r="L179" s="20">
        <v>2.0259999999999998</v>
      </c>
      <c r="M179" s="20">
        <v>1.8602000000000001</v>
      </c>
      <c r="N179" s="20">
        <v>1.9736</v>
      </c>
      <c r="O179" s="20">
        <v>1.7188000000000001</v>
      </c>
      <c r="P179" s="20">
        <v>1.9532</v>
      </c>
      <c r="R179" s="29">
        <v>171</v>
      </c>
      <c r="S179" s="19">
        <v>1.9543999999999999</v>
      </c>
      <c r="T179" s="19">
        <v>2.1890000000000001</v>
      </c>
      <c r="U179" s="19">
        <v>1.7810999999999999</v>
      </c>
      <c r="V179" s="19">
        <v>1.9691000000000001</v>
      </c>
      <c r="W179" s="19">
        <v>1.9994000000000001</v>
      </c>
    </row>
    <row r="180" spans="1:23" x14ac:dyDescent="0.3">
      <c r="A180" s="18">
        <f t="shared" si="8"/>
        <v>1.9021399999999999</v>
      </c>
      <c r="B180" s="18">
        <f t="shared" si="9"/>
        <v>8.852156297259503E-2</v>
      </c>
      <c r="C180" s="19">
        <f t="shared" si="10"/>
        <v>1.9588600000000003</v>
      </c>
      <c r="D180" s="19">
        <f t="shared" si="11"/>
        <v>7.7211708956608407E-2</v>
      </c>
      <c r="F180" s="2">
        <v>172</v>
      </c>
      <c r="G180" s="20">
        <v>1.9582999999999999</v>
      </c>
      <c r="H180" s="20">
        <v>2.0634999999999999</v>
      </c>
      <c r="I180" s="20">
        <v>1.8026</v>
      </c>
      <c r="J180" s="20">
        <v>1.921</v>
      </c>
      <c r="K180" s="20">
        <v>1.9145000000000001</v>
      </c>
      <c r="L180" s="20">
        <v>2.0055999999999998</v>
      </c>
      <c r="M180" s="20">
        <v>1.8129999999999999</v>
      </c>
      <c r="N180" s="20">
        <v>1.8048</v>
      </c>
      <c r="O180" s="20">
        <v>1.8516999999999999</v>
      </c>
      <c r="P180" s="20">
        <v>1.8864000000000001</v>
      </c>
      <c r="R180" s="29">
        <v>172</v>
      </c>
      <c r="S180" s="19">
        <v>1.887</v>
      </c>
      <c r="T180" s="19">
        <v>2.0722</v>
      </c>
      <c r="U180" s="19">
        <v>1.9392</v>
      </c>
      <c r="V180" s="19">
        <v>1.8969</v>
      </c>
      <c r="W180" s="19">
        <v>1.9990000000000001</v>
      </c>
    </row>
    <row r="181" spans="1:23" x14ac:dyDescent="0.3">
      <c r="A181" s="18">
        <f t="shared" si="8"/>
        <v>1.8843999999999999</v>
      </c>
      <c r="B181" s="18">
        <f t="shared" si="9"/>
        <v>7.9112971264023571E-2</v>
      </c>
      <c r="C181" s="19">
        <f t="shared" si="10"/>
        <v>1.9807000000000001</v>
      </c>
      <c r="D181" s="19">
        <f t="shared" si="11"/>
        <v>0.10344592790438885</v>
      </c>
      <c r="F181" s="2">
        <v>173</v>
      </c>
      <c r="G181" s="20">
        <v>2.0642999999999998</v>
      </c>
      <c r="H181" s="20">
        <v>1.8201000000000001</v>
      </c>
      <c r="I181" s="20">
        <v>1.8399000000000001</v>
      </c>
      <c r="J181" s="20">
        <v>1.8895999999999999</v>
      </c>
      <c r="K181" s="20">
        <v>1.8878999999999999</v>
      </c>
      <c r="L181" s="20">
        <v>1.8712</v>
      </c>
      <c r="M181" s="20">
        <v>1.8431999999999999</v>
      </c>
      <c r="N181" s="20">
        <v>1.8395999999999999</v>
      </c>
      <c r="O181" s="20">
        <v>1.8111999999999999</v>
      </c>
      <c r="P181" s="20">
        <v>1.9770000000000001</v>
      </c>
      <c r="R181" s="29">
        <v>173</v>
      </c>
      <c r="S181" s="19">
        <v>1.8996</v>
      </c>
      <c r="T181" s="19">
        <v>2.1474000000000002</v>
      </c>
      <c r="U181" s="19">
        <v>1.8906000000000001</v>
      </c>
      <c r="V181" s="19">
        <v>1.9704999999999999</v>
      </c>
      <c r="W181" s="19">
        <v>1.9954000000000001</v>
      </c>
    </row>
    <row r="182" spans="1:23" x14ac:dyDescent="0.3">
      <c r="A182" s="18">
        <f t="shared" si="8"/>
        <v>1.90856</v>
      </c>
      <c r="B182" s="18">
        <f t="shared" si="9"/>
        <v>0.14088307366197139</v>
      </c>
      <c r="C182" s="19">
        <f t="shared" si="10"/>
        <v>1.9913600000000002</v>
      </c>
      <c r="D182" s="19">
        <f t="shared" si="11"/>
        <v>6.5249084284762171E-2</v>
      </c>
      <c r="F182" s="2">
        <v>174</v>
      </c>
      <c r="G182" s="20">
        <v>2.1105</v>
      </c>
      <c r="H182" s="20">
        <v>1.7838000000000001</v>
      </c>
      <c r="I182" s="20">
        <v>1.8722000000000001</v>
      </c>
      <c r="J182" s="20">
        <v>1.8654999999999999</v>
      </c>
      <c r="K182" s="20">
        <v>1.8297000000000001</v>
      </c>
      <c r="L182" s="20">
        <v>1.8206</v>
      </c>
      <c r="M182" s="20">
        <v>1.8130999999999999</v>
      </c>
      <c r="N182" s="20">
        <v>1.9639</v>
      </c>
      <c r="O182" s="20">
        <v>1.8246</v>
      </c>
      <c r="P182" s="20">
        <v>2.2017000000000002</v>
      </c>
      <c r="R182" s="29">
        <v>174</v>
      </c>
      <c r="S182" s="19">
        <v>1.9657</v>
      </c>
      <c r="T182" s="19">
        <v>2.1029</v>
      </c>
      <c r="U182" s="19">
        <v>1.9388000000000001</v>
      </c>
      <c r="V182" s="19">
        <v>1.9572000000000001</v>
      </c>
      <c r="W182" s="19">
        <v>1.9922</v>
      </c>
    </row>
    <row r="183" spans="1:23" x14ac:dyDescent="0.3">
      <c r="A183" s="18">
        <f t="shared" si="8"/>
        <v>1.9587800000000002</v>
      </c>
      <c r="B183" s="18">
        <f t="shared" si="9"/>
        <v>0.19854334427412959</v>
      </c>
      <c r="C183" s="19">
        <f t="shared" si="10"/>
        <v>2.0464399999999996</v>
      </c>
      <c r="D183" s="19">
        <f t="shared" si="11"/>
        <v>0.16806835811657106</v>
      </c>
      <c r="F183" s="2">
        <v>175</v>
      </c>
      <c r="G183" s="20">
        <v>2.3727</v>
      </c>
      <c r="H183" s="20">
        <v>2.0815999999999999</v>
      </c>
      <c r="I183" s="20">
        <v>1.8959999999999999</v>
      </c>
      <c r="J183" s="20">
        <v>1.8148</v>
      </c>
      <c r="K183" s="20">
        <v>1.9482999999999999</v>
      </c>
      <c r="L183" s="20">
        <v>1.7298</v>
      </c>
      <c r="M183" s="20">
        <v>1.879</v>
      </c>
      <c r="N183" s="20">
        <v>1.9350000000000001</v>
      </c>
      <c r="O183" s="20">
        <v>1.7602</v>
      </c>
      <c r="P183" s="20">
        <v>2.1703999999999999</v>
      </c>
      <c r="R183" s="29">
        <v>175</v>
      </c>
      <c r="S183" s="19">
        <v>2.0436999999999999</v>
      </c>
      <c r="T183" s="19">
        <v>2.3315999999999999</v>
      </c>
      <c r="U183" s="19">
        <v>1.8966000000000001</v>
      </c>
      <c r="V183" s="19">
        <v>1.9656</v>
      </c>
      <c r="W183" s="19">
        <v>1.9946999999999999</v>
      </c>
    </row>
    <row r="184" spans="1:23" x14ac:dyDescent="0.3">
      <c r="A184" s="18">
        <f t="shared" si="8"/>
        <v>1.9733799999999999</v>
      </c>
      <c r="B184" s="18">
        <f t="shared" si="9"/>
        <v>0.14512290423407784</v>
      </c>
      <c r="C184" s="19">
        <f t="shared" si="10"/>
        <v>2.0171199999999998</v>
      </c>
      <c r="D184" s="19">
        <f t="shared" si="11"/>
        <v>9.410258763711013E-2</v>
      </c>
      <c r="F184" s="2">
        <v>176</v>
      </c>
      <c r="G184" s="20">
        <v>2.0577000000000001</v>
      </c>
      <c r="H184" s="20">
        <v>2.0876999999999999</v>
      </c>
      <c r="I184" s="20">
        <v>1.8133999999999999</v>
      </c>
      <c r="J184" s="20">
        <v>1.9548000000000001</v>
      </c>
      <c r="K184" s="20">
        <v>1.8926000000000001</v>
      </c>
      <c r="L184" s="20">
        <v>1.7508999999999999</v>
      </c>
      <c r="M184" s="20">
        <v>1.9504999999999999</v>
      </c>
      <c r="N184" s="20">
        <v>2.0552000000000001</v>
      </c>
      <c r="O184" s="20">
        <v>1.9196</v>
      </c>
      <c r="P184" s="20">
        <v>2.2513999999999998</v>
      </c>
      <c r="R184" s="29">
        <v>176</v>
      </c>
      <c r="S184" s="19">
        <v>1.9890000000000001</v>
      </c>
      <c r="T184" s="19">
        <v>2.1225000000000001</v>
      </c>
      <c r="U184" s="19">
        <v>2.1097999999999999</v>
      </c>
      <c r="V184" s="19">
        <v>1.9479</v>
      </c>
      <c r="W184" s="19">
        <v>1.9164000000000001</v>
      </c>
    </row>
    <row r="185" spans="1:23" x14ac:dyDescent="0.3">
      <c r="A185" s="18">
        <f t="shared" si="8"/>
        <v>1.9162000000000003</v>
      </c>
      <c r="B185" s="18">
        <f t="shared" si="9"/>
        <v>0.13481884141320907</v>
      </c>
      <c r="C185" s="19">
        <f t="shared" si="10"/>
        <v>1.9842600000000004</v>
      </c>
      <c r="D185" s="19">
        <f t="shared" si="11"/>
        <v>0.15171240226164776</v>
      </c>
      <c r="F185" s="2">
        <v>177</v>
      </c>
      <c r="G185" s="20">
        <v>2.0870000000000002</v>
      </c>
      <c r="H185" s="20">
        <v>1.8977999999999999</v>
      </c>
      <c r="I185" s="20">
        <v>1.8077000000000001</v>
      </c>
      <c r="J185" s="20">
        <v>1.8622000000000001</v>
      </c>
      <c r="K185" s="20">
        <v>1.778</v>
      </c>
      <c r="L185" s="20">
        <v>1.909</v>
      </c>
      <c r="M185" s="20">
        <v>1.8004</v>
      </c>
      <c r="N185" s="20">
        <v>2.0005000000000002</v>
      </c>
      <c r="O185" s="20">
        <v>1.8332999999999999</v>
      </c>
      <c r="P185" s="20">
        <v>2.1861000000000002</v>
      </c>
      <c r="R185" s="29">
        <v>177</v>
      </c>
      <c r="S185" s="19">
        <v>1.8629</v>
      </c>
      <c r="T185" s="19">
        <v>2.2120000000000002</v>
      </c>
      <c r="U185" s="19">
        <v>2.0672999999999999</v>
      </c>
      <c r="V185" s="19">
        <v>1.9074</v>
      </c>
      <c r="W185" s="19">
        <v>1.8716999999999999</v>
      </c>
    </row>
    <row r="186" spans="1:23" x14ac:dyDescent="0.3">
      <c r="A186" s="18">
        <f t="shared" si="8"/>
        <v>1.9357000000000002</v>
      </c>
      <c r="B186" s="18">
        <f t="shared" si="9"/>
        <v>0.12159400570020805</v>
      </c>
      <c r="C186" s="19">
        <f t="shared" si="10"/>
        <v>2.0811599999999997</v>
      </c>
      <c r="D186" s="19">
        <f t="shared" si="11"/>
        <v>0.15583606129519573</v>
      </c>
      <c r="F186" s="2">
        <v>178</v>
      </c>
      <c r="G186" s="20">
        <v>2.1012</v>
      </c>
      <c r="H186" s="20">
        <v>1.8957999999999999</v>
      </c>
      <c r="I186" s="20">
        <v>1.7542</v>
      </c>
      <c r="J186" s="20">
        <v>1.7952999999999999</v>
      </c>
      <c r="K186" s="20">
        <v>1.8953</v>
      </c>
      <c r="L186" s="20">
        <v>2.0011000000000001</v>
      </c>
      <c r="M186" s="20">
        <v>1.9135</v>
      </c>
      <c r="N186" s="20">
        <v>1.9260999999999999</v>
      </c>
      <c r="O186" s="20">
        <v>1.927</v>
      </c>
      <c r="P186" s="20">
        <v>2.1475</v>
      </c>
      <c r="R186" s="29">
        <v>178</v>
      </c>
      <c r="S186" s="19">
        <v>1.9869000000000001</v>
      </c>
      <c r="T186" s="19">
        <v>2.2477999999999998</v>
      </c>
      <c r="U186" s="19">
        <v>2.2547000000000001</v>
      </c>
      <c r="V186" s="19">
        <v>1.9500999999999999</v>
      </c>
      <c r="W186" s="19">
        <v>1.9662999999999999</v>
      </c>
    </row>
    <row r="187" spans="1:23" x14ac:dyDescent="0.3">
      <c r="A187" s="18">
        <f t="shared" si="8"/>
        <v>1.9097299999999997</v>
      </c>
      <c r="B187" s="18">
        <f t="shared" si="9"/>
        <v>0.14869144076091123</v>
      </c>
      <c r="C187" s="19">
        <f t="shared" si="10"/>
        <v>2.2241999999999997</v>
      </c>
      <c r="D187" s="19">
        <f t="shared" si="11"/>
        <v>0.21818256117297735</v>
      </c>
      <c r="F187" s="2">
        <v>179</v>
      </c>
      <c r="G187" s="20">
        <v>1.8089999999999999</v>
      </c>
      <c r="H187" s="20">
        <v>1.8676999999999999</v>
      </c>
      <c r="I187" s="20">
        <v>1.7922</v>
      </c>
      <c r="J187" s="20">
        <v>2.0590000000000002</v>
      </c>
      <c r="K187" s="20">
        <v>1.8968</v>
      </c>
      <c r="L187" s="20">
        <v>2.0139</v>
      </c>
      <c r="M187" s="20">
        <v>1.7485999999999999</v>
      </c>
      <c r="N187" s="20">
        <v>1.8063</v>
      </c>
      <c r="O187" s="20">
        <v>1.8746</v>
      </c>
      <c r="P187" s="20">
        <v>2.2292000000000001</v>
      </c>
      <c r="R187" s="29">
        <v>179</v>
      </c>
      <c r="S187" s="19">
        <v>2.3845999999999998</v>
      </c>
      <c r="T187" s="19">
        <v>2.3811</v>
      </c>
      <c r="U187" s="19">
        <v>2.3841000000000001</v>
      </c>
      <c r="V187" s="19">
        <v>1.9677</v>
      </c>
      <c r="W187" s="19">
        <v>2.0034999999999998</v>
      </c>
    </row>
    <row r="188" spans="1:23" x14ac:dyDescent="0.3">
      <c r="A188" s="18">
        <f t="shared" si="8"/>
        <v>1.8899300000000001</v>
      </c>
      <c r="B188" s="18">
        <f t="shared" si="9"/>
        <v>0.10906362108624698</v>
      </c>
      <c r="C188" s="19">
        <f t="shared" si="10"/>
        <v>2.1002800000000001</v>
      </c>
      <c r="D188" s="19">
        <f t="shared" si="11"/>
        <v>0.17527496113250179</v>
      </c>
      <c r="F188" s="2">
        <v>180</v>
      </c>
      <c r="G188" s="20">
        <v>1.8893</v>
      </c>
      <c r="H188" s="20">
        <v>1.8694999999999999</v>
      </c>
      <c r="I188" s="20">
        <v>1.9946999999999999</v>
      </c>
      <c r="J188" s="20">
        <v>1.8157000000000001</v>
      </c>
      <c r="K188" s="20">
        <v>1.9077</v>
      </c>
      <c r="L188" s="20">
        <v>1.7950999999999999</v>
      </c>
      <c r="M188" s="20">
        <v>1.7889999999999999</v>
      </c>
      <c r="N188" s="20">
        <v>1.8596999999999999</v>
      </c>
      <c r="O188" s="20">
        <v>1.8311999999999999</v>
      </c>
      <c r="P188" s="20">
        <v>2.1474000000000002</v>
      </c>
      <c r="R188" s="29">
        <v>180</v>
      </c>
      <c r="S188" s="19">
        <v>2.2913000000000001</v>
      </c>
      <c r="T188" s="19">
        <v>2.2755000000000001</v>
      </c>
      <c r="U188" s="19">
        <v>2.0604</v>
      </c>
      <c r="V188" s="19">
        <v>1.9165000000000001</v>
      </c>
      <c r="W188" s="19">
        <v>1.9577</v>
      </c>
    </row>
    <row r="189" spans="1:23" x14ac:dyDescent="0.3">
      <c r="A189" s="18">
        <f t="shared" si="8"/>
        <v>1.9120900000000003</v>
      </c>
      <c r="B189" s="18">
        <f t="shared" si="9"/>
        <v>8.6452921678024597E-2</v>
      </c>
      <c r="C189" s="19">
        <f t="shared" si="10"/>
        <v>2.0298600000000002</v>
      </c>
      <c r="D189" s="19">
        <f t="shared" si="11"/>
        <v>0.16867878645520304</v>
      </c>
      <c r="F189" s="2">
        <v>181</v>
      </c>
      <c r="G189" s="20">
        <v>1.8159000000000001</v>
      </c>
      <c r="H189" s="20">
        <v>1.9927999999999999</v>
      </c>
      <c r="I189" s="20">
        <v>1.9317</v>
      </c>
      <c r="J189" s="20">
        <v>1.8265</v>
      </c>
      <c r="K189" s="20">
        <v>1.9259999999999999</v>
      </c>
      <c r="L189" s="20">
        <v>1.8244</v>
      </c>
      <c r="M189" s="20">
        <v>1.9196</v>
      </c>
      <c r="N189" s="20">
        <v>1.9341999999999999</v>
      </c>
      <c r="O189" s="20">
        <v>1.8576999999999999</v>
      </c>
      <c r="P189" s="20">
        <v>2.0920999999999998</v>
      </c>
      <c r="R189" s="29">
        <v>181</v>
      </c>
      <c r="S189" s="19">
        <v>2.0362</v>
      </c>
      <c r="T189" s="19">
        <v>2.2707999999999999</v>
      </c>
      <c r="U189" s="19">
        <v>2.0920999999999998</v>
      </c>
      <c r="V189" s="19">
        <v>1.9195</v>
      </c>
      <c r="W189" s="19">
        <v>1.8307</v>
      </c>
    </row>
    <row r="190" spans="1:23" x14ac:dyDescent="0.3">
      <c r="A190" s="18">
        <f t="shared" si="8"/>
        <v>1.9348200000000002</v>
      </c>
      <c r="B190" s="18">
        <f t="shared" si="9"/>
        <v>8.6211043376124397E-2</v>
      </c>
      <c r="C190" s="19">
        <f t="shared" si="10"/>
        <v>2.1056800000000004</v>
      </c>
      <c r="D190" s="19">
        <f t="shared" si="11"/>
        <v>0.19903644641120377</v>
      </c>
      <c r="F190" s="2">
        <v>182</v>
      </c>
      <c r="G190" s="20">
        <v>1.9254</v>
      </c>
      <c r="H190" s="20">
        <v>2.0308999999999999</v>
      </c>
      <c r="I190" s="20">
        <v>1.9383999999999999</v>
      </c>
      <c r="J190" s="20">
        <v>1.9408000000000001</v>
      </c>
      <c r="K190" s="20">
        <v>2.0303</v>
      </c>
      <c r="L190" s="20">
        <v>2.0177</v>
      </c>
      <c r="M190" s="20">
        <v>1.7406999999999999</v>
      </c>
      <c r="N190" s="20">
        <v>1.8887</v>
      </c>
      <c r="O190" s="20">
        <v>1.8937999999999999</v>
      </c>
      <c r="P190" s="20">
        <v>1.9415</v>
      </c>
      <c r="R190" s="29">
        <v>182</v>
      </c>
      <c r="S190" s="19">
        <v>2.2604000000000002</v>
      </c>
      <c r="T190" s="19">
        <v>2.3481999999999998</v>
      </c>
      <c r="U190" s="19">
        <v>2.0956999999999999</v>
      </c>
      <c r="V190" s="19">
        <v>1.8944000000000001</v>
      </c>
      <c r="W190" s="19">
        <v>1.9297</v>
      </c>
    </row>
    <row r="191" spans="1:23" x14ac:dyDescent="0.3">
      <c r="A191" s="18">
        <f t="shared" si="8"/>
        <v>1.96278</v>
      </c>
      <c r="B191" s="18">
        <f t="shared" si="9"/>
        <v>8.3495639274023009E-2</v>
      </c>
      <c r="C191" s="19">
        <f t="shared" si="10"/>
        <v>2.13422</v>
      </c>
      <c r="D191" s="19">
        <f t="shared" si="11"/>
        <v>0.23602013049737935</v>
      </c>
      <c r="F191" s="2">
        <v>183</v>
      </c>
      <c r="G191" s="20">
        <v>1.9187000000000001</v>
      </c>
      <c r="H191" s="20">
        <v>1.9867999999999999</v>
      </c>
      <c r="I191" s="20">
        <v>2.0303</v>
      </c>
      <c r="J191" s="20">
        <v>1.9177</v>
      </c>
      <c r="K191" s="20">
        <v>1.9947999999999999</v>
      </c>
      <c r="L191" s="20">
        <v>2.0270000000000001</v>
      </c>
      <c r="M191" s="20">
        <v>1.8251999999999999</v>
      </c>
      <c r="N191" s="20">
        <v>1.9277</v>
      </c>
      <c r="O191" s="20">
        <v>1.8867</v>
      </c>
      <c r="P191" s="20">
        <v>2.1128999999999998</v>
      </c>
      <c r="R191" s="29">
        <v>183</v>
      </c>
      <c r="S191" s="19">
        <v>2.1175000000000002</v>
      </c>
      <c r="T191" s="19">
        <v>2.5322</v>
      </c>
      <c r="U191" s="19">
        <v>2.0912000000000002</v>
      </c>
      <c r="V191" s="19">
        <v>1.9146000000000001</v>
      </c>
      <c r="W191" s="19">
        <v>2.0156000000000001</v>
      </c>
    </row>
    <row r="192" spans="1:23" x14ac:dyDescent="0.3">
      <c r="A192" s="18">
        <f t="shared" si="8"/>
        <v>2.03173</v>
      </c>
      <c r="B192" s="18">
        <f t="shared" si="9"/>
        <v>0.10444041416573908</v>
      </c>
      <c r="C192" s="19">
        <f t="shared" si="10"/>
        <v>2.1263000000000001</v>
      </c>
      <c r="D192" s="19">
        <f t="shared" si="11"/>
        <v>0.24197219881630871</v>
      </c>
      <c r="F192" s="2">
        <v>184</v>
      </c>
      <c r="G192" s="20">
        <v>1.885</v>
      </c>
      <c r="H192" s="20">
        <v>2.0590999999999999</v>
      </c>
      <c r="I192" s="20">
        <v>2.1648000000000001</v>
      </c>
      <c r="J192" s="20">
        <v>2.0285000000000002</v>
      </c>
      <c r="K192" s="20">
        <v>1.8303</v>
      </c>
      <c r="L192" s="20">
        <v>2.1017999999999999</v>
      </c>
      <c r="M192" s="20">
        <v>2.0421</v>
      </c>
      <c r="N192" s="20">
        <v>2.0367999999999999</v>
      </c>
      <c r="O192" s="20">
        <v>2.1436000000000002</v>
      </c>
      <c r="P192" s="20">
        <v>2.0253000000000001</v>
      </c>
      <c r="R192" s="29">
        <v>184</v>
      </c>
      <c r="S192" s="19">
        <v>2.1334</v>
      </c>
      <c r="T192" s="19">
        <v>2.5316000000000001</v>
      </c>
      <c r="U192" s="19">
        <v>1.9238999999999999</v>
      </c>
      <c r="V192" s="19">
        <v>1.9626999999999999</v>
      </c>
      <c r="W192" s="19">
        <v>2.0798999999999999</v>
      </c>
    </row>
    <row r="193" spans="1:23" x14ac:dyDescent="0.3">
      <c r="A193" s="18">
        <f t="shared" si="8"/>
        <v>2.0329999999999999</v>
      </c>
      <c r="B193" s="18">
        <f t="shared" si="9"/>
        <v>0.15972321197760975</v>
      </c>
      <c r="C193" s="19">
        <f t="shared" si="10"/>
        <v>2.1513599999999999</v>
      </c>
      <c r="D193" s="19">
        <f t="shared" si="11"/>
        <v>0.2602243224604493</v>
      </c>
      <c r="F193" s="2">
        <v>185</v>
      </c>
      <c r="G193" s="20">
        <v>1.7536</v>
      </c>
      <c r="H193" s="20">
        <v>2.0215000000000001</v>
      </c>
      <c r="I193" s="20">
        <v>2.2913000000000001</v>
      </c>
      <c r="J193" s="20">
        <v>2.0411000000000001</v>
      </c>
      <c r="K193" s="20">
        <v>1.9513</v>
      </c>
      <c r="L193" s="20">
        <v>1.9706999999999999</v>
      </c>
      <c r="M193" s="20">
        <v>2.2902</v>
      </c>
      <c r="N193" s="20">
        <v>2.0116000000000001</v>
      </c>
      <c r="O193" s="20">
        <v>2.0503</v>
      </c>
      <c r="P193" s="20">
        <v>1.9483999999999999</v>
      </c>
      <c r="R193" s="29">
        <v>185</v>
      </c>
      <c r="S193" s="19">
        <v>2.2898999999999998</v>
      </c>
      <c r="T193" s="19">
        <v>2.5430999999999999</v>
      </c>
      <c r="U193" s="19">
        <v>1.9218999999999999</v>
      </c>
      <c r="V193" s="19">
        <v>1.9883999999999999</v>
      </c>
      <c r="W193" s="19">
        <v>2.0135000000000001</v>
      </c>
    </row>
    <row r="194" spans="1:23" x14ac:dyDescent="0.3">
      <c r="A194" s="18">
        <f t="shared" si="8"/>
        <v>2.0108199999999998</v>
      </c>
      <c r="B194" s="18">
        <f t="shared" si="9"/>
        <v>0.15194611471761227</v>
      </c>
      <c r="C194" s="19">
        <f t="shared" si="10"/>
        <v>2.0100000000000002</v>
      </c>
      <c r="D194" s="19">
        <f t="shared" si="11"/>
        <v>8.9848177499602111E-2</v>
      </c>
      <c r="F194" s="2">
        <v>186</v>
      </c>
      <c r="G194" s="20">
        <v>1.8629</v>
      </c>
      <c r="H194" s="20">
        <v>1.9141999999999999</v>
      </c>
      <c r="I194" s="20">
        <v>2.3765000000000001</v>
      </c>
      <c r="J194" s="20">
        <v>1.8927</v>
      </c>
      <c r="K194" s="20">
        <v>1.9353</v>
      </c>
      <c r="L194" s="20">
        <v>1.9204000000000001</v>
      </c>
      <c r="M194" s="20">
        <v>2.0731000000000002</v>
      </c>
      <c r="N194" s="20">
        <v>2.0747</v>
      </c>
      <c r="O194" s="20">
        <v>2.0857000000000001</v>
      </c>
      <c r="P194" s="20">
        <v>1.9726999999999999</v>
      </c>
      <c r="R194" s="29">
        <v>186</v>
      </c>
      <c r="S194" s="19">
        <v>2.0257999999999998</v>
      </c>
      <c r="T194" s="19">
        <v>2.1442000000000001</v>
      </c>
      <c r="U194" s="19">
        <v>1.897</v>
      </c>
      <c r="V194" s="19">
        <v>2.0085000000000002</v>
      </c>
      <c r="W194" s="19">
        <v>1.9744999999999999</v>
      </c>
    </row>
    <row r="195" spans="1:23" x14ac:dyDescent="0.3">
      <c r="A195" s="18">
        <f t="shared" si="8"/>
        <v>2.0351499999999998</v>
      </c>
      <c r="B195" s="18">
        <f t="shared" si="9"/>
        <v>0.22719512538784861</v>
      </c>
      <c r="C195" s="19">
        <f t="shared" si="10"/>
        <v>2.1938200000000001</v>
      </c>
      <c r="D195" s="19">
        <f t="shared" si="11"/>
        <v>0.4105909789559421</v>
      </c>
      <c r="F195" s="2">
        <v>187</v>
      </c>
      <c r="G195" s="20">
        <v>1.7976000000000001</v>
      </c>
      <c r="H195" s="20">
        <v>1.9374</v>
      </c>
      <c r="I195" s="20">
        <v>2.4878</v>
      </c>
      <c r="J195" s="20">
        <v>1.8851</v>
      </c>
      <c r="K195" s="20">
        <v>1.8080000000000001</v>
      </c>
      <c r="L195" s="20">
        <v>1.899</v>
      </c>
      <c r="M195" s="20">
        <v>2.3144</v>
      </c>
      <c r="N195" s="20">
        <v>1.9696</v>
      </c>
      <c r="O195" s="20">
        <v>2.0935999999999999</v>
      </c>
      <c r="P195" s="20">
        <v>2.1589999999999998</v>
      </c>
      <c r="R195" s="29">
        <v>187</v>
      </c>
      <c r="S195" s="19">
        <v>1.9040999999999999</v>
      </c>
      <c r="T195" s="19">
        <v>2.2854000000000001</v>
      </c>
      <c r="U195" s="19">
        <v>2.8719999999999999</v>
      </c>
      <c r="V195" s="19">
        <v>2.0124</v>
      </c>
      <c r="W195" s="19">
        <v>1.8952</v>
      </c>
    </row>
    <row r="196" spans="1:23" x14ac:dyDescent="0.3">
      <c r="A196" s="18">
        <f t="shared" si="8"/>
        <v>1.9259899999999999</v>
      </c>
      <c r="B196" s="18">
        <f t="shared" si="9"/>
        <v>0.16014219688209047</v>
      </c>
      <c r="C196" s="19">
        <f t="shared" si="10"/>
        <v>2.1073200000000005</v>
      </c>
      <c r="D196" s="19">
        <f t="shared" si="11"/>
        <v>0.24372628500019938</v>
      </c>
      <c r="F196" s="2">
        <v>188</v>
      </c>
      <c r="G196" s="20">
        <v>1.8991</v>
      </c>
      <c r="H196" s="20">
        <v>1.8604000000000001</v>
      </c>
      <c r="I196" s="20">
        <v>2.2010999999999998</v>
      </c>
      <c r="J196" s="20">
        <v>1.7837000000000001</v>
      </c>
      <c r="K196" s="20">
        <v>1.7204999999999999</v>
      </c>
      <c r="L196" s="20">
        <v>1.748</v>
      </c>
      <c r="M196" s="20">
        <v>2.0851000000000002</v>
      </c>
      <c r="N196" s="20">
        <v>1.9117</v>
      </c>
      <c r="O196" s="20">
        <v>1.9518</v>
      </c>
      <c r="P196" s="20">
        <v>2.0985</v>
      </c>
      <c r="R196" s="29">
        <v>188</v>
      </c>
      <c r="S196" s="19">
        <v>1.8496999999999999</v>
      </c>
      <c r="T196" s="19">
        <v>2.4338000000000002</v>
      </c>
      <c r="U196" s="19">
        <v>2.2841</v>
      </c>
      <c r="V196" s="19">
        <v>2.0247000000000002</v>
      </c>
      <c r="W196" s="19">
        <v>1.9442999999999999</v>
      </c>
    </row>
    <row r="197" spans="1:23" x14ac:dyDescent="0.3">
      <c r="A197" s="18">
        <f t="shared" si="8"/>
        <v>1.9629799999999999</v>
      </c>
      <c r="B197" s="18">
        <f t="shared" si="9"/>
        <v>7.1944126468623776E-2</v>
      </c>
      <c r="C197" s="19">
        <f t="shared" si="10"/>
        <v>2.0060199999999999</v>
      </c>
      <c r="D197" s="19">
        <f t="shared" si="11"/>
        <v>4.0686324483786875E-2</v>
      </c>
      <c r="F197" s="2">
        <v>189</v>
      </c>
      <c r="G197" s="20">
        <v>1.9570000000000001</v>
      </c>
      <c r="H197" s="20">
        <v>1.857</v>
      </c>
      <c r="I197" s="20">
        <v>2.0188999999999999</v>
      </c>
      <c r="J197" s="20">
        <v>1.9681</v>
      </c>
      <c r="K197" s="20">
        <v>1.9136</v>
      </c>
      <c r="L197" s="20">
        <v>1.8834</v>
      </c>
      <c r="M197" s="20">
        <v>1.9675</v>
      </c>
      <c r="N197" s="20">
        <v>2.1071</v>
      </c>
      <c r="O197" s="20">
        <v>1.9460999999999999</v>
      </c>
      <c r="P197" s="20">
        <v>2.0110999999999999</v>
      </c>
      <c r="R197" s="29">
        <v>189</v>
      </c>
      <c r="S197" s="19">
        <v>1.9413</v>
      </c>
      <c r="T197" s="19">
        <v>2.0407999999999999</v>
      </c>
      <c r="U197" s="19">
        <v>2.0305</v>
      </c>
      <c r="V197" s="19">
        <v>1.9913000000000001</v>
      </c>
      <c r="W197" s="19">
        <v>2.0261999999999998</v>
      </c>
    </row>
    <row r="198" spans="1:23" x14ac:dyDescent="0.3">
      <c r="A198" s="18">
        <f t="shared" si="8"/>
        <v>1.8965299999999998</v>
      </c>
      <c r="B198" s="18">
        <f t="shared" si="9"/>
        <v>0.10602937800440027</v>
      </c>
      <c r="C198" s="19">
        <f t="shared" si="10"/>
        <v>2.1413199999999999</v>
      </c>
      <c r="D198" s="19">
        <f t="shared" si="11"/>
        <v>0.17281518162476353</v>
      </c>
      <c r="F198" s="2">
        <v>190</v>
      </c>
      <c r="G198" s="20">
        <v>1.8146</v>
      </c>
      <c r="H198" s="20">
        <v>1.8092999999999999</v>
      </c>
      <c r="I198" s="20">
        <v>1.8004</v>
      </c>
      <c r="J198" s="20">
        <v>1.8391999999999999</v>
      </c>
      <c r="K198" s="20">
        <v>2.0289999999999999</v>
      </c>
      <c r="L198" s="20">
        <v>1.7768999999999999</v>
      </c>
      <c r="M198" s="20">
        <v>2.0701999999999998</v>
      </c>
      <c r="N198" s="20">
        <v>1.9061999999999999</v>
      </c>
      <c r="O198" s="20">
        <v>2.0057</v>
      </c>
      <c r="P198" s="20">
        <v>1.9137999999999999</v>
      </c>
      <c r="R198" s="29">
        <v>190</v>
      </c>
      <c r="S198" s="19">
        <v>2.0602999999999998</v>
      </c>
      <c r="T198" s="19">
        <v>2.4274</v>
      </c>
      <c r="U198" s="19">
        <v>2.153</v>
      </c>
      <c r="V198" s="19">
        <v>2.0939000000000001</v>
      </c>
      <c r="W198" s="19">
        <v>1.972</v>
      </c>
    </row>
    <row r="199" spans="1:23" x14ac:dyDescent="0.3">
      <c r="A199" s="18">
        <f t="shared" si="8"/>
        <v>1.9020400000000002</v>
      </c>
      <c r="B199" s="18">
        <f t="shared" si="9"/>
        <v>6.6446757299025203E-2</v>
      </c>
      <c r="C199" s="19">
        <f t="shared" si="10"/>
        <v>2.2905799999999998</v>
      </c>
      <c r="D199" s="19">
        <f t="shared" si="11"/>
        <v>0.42730721032999153</v>
      </c>
      <c r="F199" s="2">
        <v>191</v>
      </c>
      <c r="G199" s="20">
        <v>1.9237</v>
      </c>
      <c r="H199" s="20">
        <v>1.7921</v>
      </c>
      <c r="I199" s="20">
        <v>1.9192</v>
      </c>
      <c r="J199" s="20">
        <v>2.0386000000000002</v>
      </c>
      <c r="K199" s="20">
        <v>1.8772</v>
      </c>
      <c r="L199" s="20">
        <v>1.8879999999999999</v>
      </c>
      <c r="M199" s="20">
        <v>1.8911</v>
      </c>
      <c r="N199" s="20">
        <v>1.8906000000000001</v>
      </c>
      <c r="O199" s="20">
        <v>1.8401000000000001</v>
      </c>
      <c r="P199" s="20">
        <v>1.9598</v>
      </c>
      <c r="R199" s="29">
        <v>191</v>
      </c>
      <c r="S199" s="19">
        <v>1.9753000000000001</v>
      </c>
      <c r="T199" s="19">
        <v>2.9923000000000002</v>
      </c>
      <c r="U199" s="19">
        <v>2.3313000000000001</v>
      </c>
      <c r="V199" s="19">
        <v>2.2281</v>
      </c>
      <c r="W199" s="19">
        <v>1.9258999999999999</v>
      </c>
    </row>
    <row r="200" spans="1:23" x14ac:dyDescent="0.3">
      <c r="A200" s="18">
        <f t="shared" si="8"/>
        <v>1.9650100000000001</v>
      </c>
      <c r="B200" s="18">
        <f t="shared" si="9"/>
        <v>0.12493257248078528</v>
      </c>
      <c r="C200" s="19">
        <f t="shared" si="10"/>
        <v>2.0679599999999998</v>
      </c>
      <c r="D200" s="19">
        <f t="shared" si="11"/>
        <v>0.1272345393358266</v>
      </c>
      <c r="F200" s="2">
        <v>192</v>
      </c>
      <c r="G200" s="20">
        <v>2.052</v>
      </c>
      <c r="H200" s="20">
        <v>1.8407</v>
      </c>
      <c r="I200" s="20">
        <v>2.0811999999999999</v>
      </c>
      <c r="J200" s="20">
        <v>2.1587000000000001</v>
      </c>
      <c r="K200" s="20">
        <v>1.8594999999999999</v>
      </c>
      <c r="L200" s="20">
        <v>1.7798</v>
      </c>
      <c r="M200" s="20">
        <v>1.8917999999999999</v>
      </c>
      <c r="N200" s="20">
        <v>1.9926999999999999</v>
      </c>
      <c r="O200" s="20">
        <v>1.9167000000000001</v>
      </c>
      <c r="P200" s="20">
        <v>2.077</v>
      </c>
      <c r="R200" s="29">
        <v>192</v>
      </c>
      <c r="S200" s="19">
        <v>2.1097000000000001</v>
      </c>
      <c r="T200" s="19">
        <v>2.2464</v>
      </c>
      <c r="U200" s="19">
        <v>1.9360999999999999</v>
      </c>
      <c r="V200" s="19">
        <v>2.0941000000000001</v>
      </c>
      <c r="W200" s="19">
        <v>1.9535</v>
      </c>
    </row>
    <row r="201" spans="1:23" x14ac:dyDescent="0.3">
      <c r="A201" s="18">
        <f t="shared" ref="A201:A262" si="12">AVERAGE(G201:P201)</f>
        <v>1.94801</v>
      </c>
      <c r="B201" s="18">
        <f t="shared" ref="B201:B262" si="13">STDEV(G201:P201)</f>
        <v>0.16093598761964681</v>
      </c>
      <c r="C201" s="19">
        <f t="shared" ref="C201:C262" si="14">AVERAGE(S201:W201)</f>
        <v>2.0678600000000005</v>
      </c>
      <c r="D201" s="19">
        <f t="shared" ref="D201:D262" si="15">STDEV(S201:W201)</f>
        <v>9.9572702082448311E-2</v>
      </c>
      <c r="F201" s="2">
        <v>193</v>
      </c>
      <c r="G201" s="20">
        <v>1.9547000000000001</v>
      </c>
      <c r="H201" s="20">
        <v>1.7292000000000001</v>
      </c>
      <c r="I201" s="20">
        <v>1.9871000000000001</v>
      </c>
      <c r="J201" s="20">
        <v>1.9739</v>
      </c>
      <c r="K201" s="20">
        <v>1.8636999999999999</v>
      </c>
      <c r="L201" s="20">
        <v>1.7843</v>
      </c>
      <c r="M201" s="20">
        <v>2.1040999999999999</v>
      </c>
      <c r="N201" s="20">
        <v>1.9457</v>
      </c>
      <c r="O201" s="20">
        <v>1.8501000000000001</v>
      </c>
      <c r="P201" s="20">
        <v>2.2873000000000001</v>
      </c>
      <c r="R201" s="29">
        <v>193</v>
      </c>
      <c r="S201" s="19">
        <v>2.0466000000000002</v>
      </c>
      <c r="T201" s="19">
        <v>2.1254</v>
      </c>
      <c r="U201" s="19">
        <v>2.0813000000000001</v>
      </c>
      <c r="V201" s="19">
        <v>2.1743000000000001</v>
      </c>
      <c r="W201" s="19">
        <v>1.9117</v>
      </c>
    </row>
    <row r="202" spans="1:23" x14ac:dyDescent="0.3">
      <c r="A202" s="18">
        <f t="shared" si="12"/>
        <v>1.9572600000000002</v>
      </c>
      <c r="B202" s="18">
        <f t="shared" si="13"/>
        <v>0.2373951099374676</v>
      </c>
      <c r="C202" s="19">
        <f t="shared" si="14"/>
        <v>2.10026</v>
      </c>
      <c r="D202" s="19">
        <f t="shared" si="15"/>
        <v>8.8671968513166596E-2</v>
      </c>
      <c r="F202" s="2">
        <v>194</v>
      </c>
      <c r="G202" s="20">
        <v>1.9356</v>
      </c>
      <c r="H202" s="20">
        <v>1.6675</v>
      </c>
      <c r="I202" s="20">
        <v>1.9058999999999999</v>
      </c>
      <c r="J202" s="20">
        <v>1.8967000000000001</v>
      </c>
      <c r="K202" s="20">
        <v>1.9983</v>
      </c>
      <c r="L202" s="20">
        <v>1.9116</v>
      </c>
      <c r="M202" s="20">
        <v>2.0364</v>
      </c>
      <c r="N202" s="20">
        <v>1.8652</v>
      </c>
      <c r="O202" s="20">
        <v>1.7899</v>
      </c>
      <c r="P202" s="20">
        <v>2.5655000000000001</v>
      </c>
      <c r="R202" s="29">
        <v>194</v>
      </c>
      <c r="S202" s="19">
        <v>2.1514000000000002</v>
      </c>
      <c r="T202" s="19">
        <v>2.1381999999999999</v>
      </c>
      <c r="U202" s="19">
        <v>2.1836000000000002</v>
      </c>
      <c r="V202" s="19">
        <v>2.0669</v>
      </c>
      <c r="W202" s="19">
        <v>1.9612000000000001</v>
      </c>
    </row>
    <row r="203" spans="1:23" x14ac:dyDescent="0.3">
      <c r="A203" s="18">
        <f t="shared" si="12"/>
        <v>1.9495899999999999</v>
      </c>
      <c r="B203" s="18">
        <f t="shared" si="13"/>
        <v>8.4598955207627877E-2</v>
      </c>
      <c r="C203" s="19">
        <f t="shared" si="14"/>
        <v>2.2170999999999998</v>
      </c>
      <c r="D203" s="19">
        <f t="shared" si="15"/>
        <v>0.27187384022741184</v>
      </c>
      <c r="F203" s="2">
        <v>195</v>
      </c>
      <c r="G203" s="20">
        <v>1.9283999999999999</v>
      </c>
      <c r="H203" s="20">
        <v>1.9217</v>
      </c>
      <c r="I203" s="20">
        <v>2.109</v>
      </c>
      <c r="J203" s="20">
        <v>1.8593</v>
      </c>
      <c r="K203" s="20">
        <v>1.9396</v>
      </c>
      <c r="L203" s="20">
        <v>1.8012999999999999</v>
      </c>
      <c r="M203" s="20">
        <v>1.9807999999999999</v>
      </c>
      <c r="N203" s="20">
        <v>1.9885999999999999</v>
      </c>
      <c r="O203" s="20">
        <v>1.9467000000000001</v>
      </c>
      <c r="P203" s="20">
        <v>2.0205000000000002</v>
      </c>
      <c r="R203" s="29">
        <v>195</v>
      </c>
      <c r="S203" s="19">
        <v>2.0449000000000002</v>
      </c>
      <c r="T203" s="19">
        <v>2.6381000000000001</v>
      </c>
      <c r="U203" s="19">
        <v>2.2698999999999998</v>
      </c>
      <c r="V203" s="19">
        <v>2.2086000000000001</v>
      </c>
      <c r="W203" s="19">
        <v>1.9239999999999999</v>
      </c>
    </row>
    <row r="204" spans="1:23" x14ac:dyDescent="0.3">
      <c r="A204" s="18">
        <f t="shared" si="12"/>
        <v>1.9667900000000003</v>
      </c>
      <c r="B204" s="18">
        <f t="shared" si="13"/>
        <v>0.12780861082102413</v>
      </c>
      <c r="C204" s="19">
        <f t="shared" si="14"/>
        <v>2.1031799999999996</v>
      </c>
      <c r="D204" s="19">
        <f t="shared" si="15"/>
        <v>0.23490491054892823</v>
      </c>
      <c r="F204" s="2">
        <v>196</v>
      </c>
      <c r="G204" s="20">
        <v>1.8812</v>
      </c>
      <c r="H204" s="20">
        <v>2.0347</v>
      </c>
      <c r="I204" s="20">
        <v>1.9907999999999999</v>
      </c>
      <c r="J204" s="20">
        <v>1.8996999999999999</v>
      </c>
      <c r="K204" s="20">
        <v>1.9911000000000001</v>
      </c>
      <c r="L204" s="20">
        <v>1.8182</v>
      </c>
      <c r="M204" s="20">
        <v>2.2307000000000001</v>
      </c>
      <c r="N204" s="20">
        <v>1.8572</v>
      </c>
      <c r="O204" s="20">
        <v>1.8698999999999999</v>
      </c>
      <c r="P204" s="20">
        <v>2.0943999999999998</v>
      </c>
      <c r="R204" s="29">
        <v>196</v>
      </c>
      <c r="S204" s="19">
        <v>1.9166000000000001</v>
      </c>
      <c r="T204" s="19">
        <v>2.3451</v>
      </c>
      <c r="U204" s="19">
        <v>2.3578999999999999</v>
      </c>
      <c r="V204" s="19">
        <v>2.0331000000000001</v>
      </c>
      <c r="W204" s="19">
        <v>1.8632</v>
      </c>
    </row>
    <row r="205" spans="1:23" x14ac:dyDescent="0.3">
      <c r="A205" s="18">
        <f t="shared" si="12"/>
        <v>1.9673099999999999</v>
      </c>
      <c r="B205" s="18">
        <f t="shared" si="13"/>
        <v>0.12378698055755115</v>
      </c>
      <c r="C205" s="19">
        <f t="shared" si="14"/>
        <v>2.1057800000000002</v>
      </c>
      <c r="D205" s="19">
        <f t="shared" si="15"/>
        <v>0.38046092046358587</v>
      </c>
      <c r="F205" s="2">
        <v>197</v>
      </c>
      <c r="G205" s="20">
        <v>1.8432999999999999</v>
      </c>
      <c r="H205" s="20">
        <v>1.9557</v>
      </c>
      <c r="I205" s="20">
        <v>1.8673999999999999</v>
      </c>
      <c r="J205" s="20">
        <v>2.0809000000000002</v>
      </c>
      <c r="K205" s="20">
        <v>2.1166999999999998</v>
      </c>
      <c r="L205" s="20">
        <v>1.9198999999999999</v>
      </c>
      <c r="M205" s="20">
        <v>2.1825999999999999</v>
      </c>
      <c r="N205" s="20">
        <v>1.9481999999999999</v>
      </c>
      <c r="O205" s="20">
        <v>1.7995000000000001</v>
      </c>
      <c r="P205" s="20">
        <v>1.9589000000000001</v>
      </c>
      <c r="R205" s="29">
        <v>197</v>
      </c>
      <c r="S205" s="19">
        <v>1.8554999999999999</v>
      </c>
      <c r="T205" s="19">
        <v>2.7549999999999999</v>
      </c>
      <c r="U205" s="19">
        <v>2.1164000000000001</v>
      </c>
      <c r="V205" s="19">
        <v>1.9748000000000001</v>
      </c>
      <c r="W205" s="19">
        <v>1.8271999999999999</v>
      </c>
    </row>
    <row r="206" spans="1:23" x14ac:dyDescent="0.3">
      <c r="A206" s="18">
        <f t="shared" si="12"/>
        <v>1.9235099999999998</v>
      </c>
      <c r="B206" s="18">
        <f t="shared" si="13"/>
        <v>0.12989236099341808</v>
      </c>
      <c r="C206" s="19">
        <f t="shared" si="14"/>
        <v>2.1223599999999996</v>
      </c>
      <c r="D206" s="19">
        <f t="shared" si="15"/>
        <v>0.30585559991603944</v>
      </c>
      <c r="F206" s="2">
        <v>198</v>
      </c>
      <c r="G206" s="20">
        <v>1.873</v>
      </c>
      <c r="H206" s="20">
        <v>1.8122</v>
      </c>
      <c r="I206" s="20">
        <v>1.7974000000000001</v>
      </c>
      <c r="J206" s="20">
        <v>1.8275999999999999</v>
      </c>
      <c r="K206" s="20">
        <v>1.9712000000000001</v>
      </c>
      <c r="L206" s="20">
        <v>1.8779999999999999</v>
      </c>
      <c r="M206" s="20">
        <v>1.9852000000000001</v>
      </c>
      <c r="N206" s="20">
        <v>2.0451000000000001</v>
      </c>
      <c r="O206" s="20">
        <v>1.8367</v>
      </c>
      <c r="P206" s="20">
        <v>2.2086999999999999</v>
      </c>
      <c r="R206" s="29">
        <v>198</v>
      </c>
      <c r="S206" s="19">
        <v>1.9240999999999999</v>
      </c>
      <c r="T206" s="19">
        <v>2.6433</v>
      </c>
      <c r="U206" s="19">
        <v>2.1292</v>
      </c>
      <c r="V206" s="19">
        <v>2.0253000000000001</v>
      </c>
      <c r="W206" s="19">
        <v>1.8898999999999999</v>
      </c>
    </row>
    <row r="207" spans="1:23" x14ac:dyDescent="0.3">
      <c r="A207" s="18">
        <f t="shared" si="12"/>
        <v>1.8793299999999999</v>
      </c>
      <c r="B207" s="18">
        <f t="shared" si="13"/>
        <v>7.5957152395281405E-2</v>
      </c>
      <c r="C207" s="19">
        <f t="shared" si="14"/>
        <v>2.1463199999999998</v>
      </c>
      <c r="D207" s="19">
        <f t="shared" si="15"/>
        <v>0.14314708170270185</v>
      </c>
      <c r="F207" s="2">
        <v>199</v>
      </c>
      <c r="G207" s="20">
        <v>1.7363999999999999</v>
      </c>
      <c r="H207" s="20">
        <v>1.8298000000000001</v>
      </c>
      <c r="I207" s="20">
        <v>1.8042</v>
      </c>
      <c r="J207" s="20">
        <v>1.9003000000000001</v>
      </c>
      <c r="K207" s="20">
        <v>1.879</v>
      </c>
      <c r="L207" s="20">
        <v>1.8568</v>
      </c>
      <c r="M207" s="20">
        <v>1.9558</v>
      </c>
      <c r="N207" s="20">
        <v>1.9348000000000001</v>
      </c>
      <c r="O207" s="20">
        <v>1.903</v>
      </c>
      <c r="P207" s="20">
        <v>1.9932000000000001</v>
      </c>
      <c r="R207" s="29">
        <v>199</v>
      </c>
      <c r="S207" s="19">
        <v>2.1303000000000001</v>
      </c>
      <c r="T207" s="19">
        <v>2.3668</v>
      </c>
      <c r="U207" s="19">
        <v>2.1831999999999998</v>
      </c>
      <c r="V207" s="19">
        <v>2.0617999999999999</v>
      </c>
      <c r="W207" s="19">
        <v>1.9895</v>
      </c>
    </row>
    <row r="208" spans="1:23" x14ac:dyDescent="0.3">
      <c r="A208" s="18">
        <f t="shared" si="12"/>
        <v>1.9404800000000002</v>
      </c>
      <c r="B208" s="18">
        <f t="shared" si="13"/>
        <v>0.15290362106023953</v>
      </c>
      <c r="C208" s="19">
        <f t="shared" si="14"/>
        <v>2.12432</v>
      </c>
      <c r="D208" s="19">
        <f t="shared" si="15"/>
        <v>0.35504742922601146</v>
      </c>
      <c r="F208" s="2">
        <v>200</v>
      </c>
      <c r="G208" s="20">
        <v>1.7856000000000001</v>
      </c>
      <c r="H208" s="20">
        <v>1.8151999999999999</v>
      </c>
      <c r="I208" s="20">
        <v>1.8756999999999999</v>
      </c>
      <c r="J208" s="20">
        <v>2.2040999999999999</v>
      </c>
      <c r="K208" s="20">
        <v>1.9998</v>
      </c>
      <c r="L208" s="20">
        <v>1.7250000000000001</v>
      </c>
      <c r="M208" s="20">
        <v>1.9743999999999999</v>
      </c>
      <c r="N208" s="20">
        <v>1.9178999999999999</v>
      </c>
      <c r="O208" s="20">
        <v>1.9539</v>
      </c>
      <c r="P208" s="20">
        <v>2.1532</v>
      </c>
      <c r="R208" s="29">
        <v>200</v>
      </c>
      <c r="S208" s="19">
        <v>2.0314000000000001</v>
      </c>
      <c r="T208" s="19">
        <v>2.7542</v>
      </c>
      <c r="U208" s="19">
        <v>1.9051</v>
      </c>
      <c r="V208" s="19">
        <v>1.978</v>
      </c>
      <c r="W208" s="19">
        <v>1.9529000000000001</v>
      </c>
    </row>
    <row r="209" spans="1:29" x14ac:dyDescent="0.3">
      <c r="A209" s="18">
        <f t="shared" si="12"/>
        <v>2.0141400000000003</v>
      </c>
      <c r="B209" s="18">
        <f t="shared" si="13"/>
        <v>0.23973619390210205</v>
      </c>
      <c r="C209" s="19">
        <f t="shared" si="14"/>
        <v>2.16472</v>
      </c>
      <c r="D209" s="19">
        <f t="shared" si="15"/>
        <v>0.38509444555848843</v>
      </c>
      <c r="F209" s="2">
        <v>201</v>
      </c>
      <c r="G209" s="20">
        <v>1.8324</v>
      </c>
      <c r="H209" s="20">
        <v>1.7865</v>
      </c>
      <c r="I209" s="20">
        <v>1.8239000000000001</v>
      </c>
      <c r="J209" s="20">
        <v>2.1132</v>
      </c>
      <c r="K209" s="20">
        <v>1.9025000000000001</v>
      </c>
      <c r="L209" s="20">
        <v>1.6662999999999999</v>
      </c>
      <c r="M209" s="20">
        <v>2.16</v>
      </c>
      <c r="N209" s="20">
        <v>2.2282999999999999</v>
      </c>
      <c r="O209" s="20">
        <v>2.2603</v>
      </c>
      <c r="P209" s="20">
        <v>2.3679999999999999</v>
      </c>
      <c r="R209" s="29">
        <v>201</v>
      </c>
      <c r="S209" s="19">
        <v>1.9118999999999999</v>
      </c>
      <c r="T209" s="19">
        <v>2.8454000000000002</v>
      </c>
      <c r="U209" s="19">
        <v>2.0200999999999998</v>
      </c>
      <c r="V209" s="19">
        <v>2.0727000000000002</v>
      </c>
      <c r="W209" s="19">
        <v>1.9735</v>
      </c>
    </row>
    <row r="210" spans="1:29" x14ac:dyDescent="0.3">
      <c r="A210" s="18">
        <f t="shared" si="12"/>
        <v>1.9089499999999997</v>
      </c>
      <c r="B210" s="18">
        <f t="shared" si="13"/>
        <v>0.14650279671202338</v>
      </c>
      <c r="C210" s="19">
        <f t="shared" si="14"/>
        <v>2.0323199999999999</v>
      </c>
      <c r="D210" s="19">
        <f t="shared" si="15"/>
        <v>0.10435083612506413</v>
      </c>
      <c r="F210" s="2">
        <v>202</v>
      </c>
      <c r="G210" s="20">
        <v>1.8125</v>
      </c>
      <c r="H210" s="20">
        <v>1.7963</v>
      </c>
      <c r="I210" s="20">
        <v>1.734</v>
      </c>
      <c r="J210" s="20">
        <v>1.9428000000000001</v>
      </c>
      <c r="K210" s="20">
        <v>1.9315</v>
      </c>
      <c r="L210" s="20">
        <v>1.7411000000000001</v>
      </c>
      <c r="M210" s="20">
        <v>1.9642999999999999</v>
      </c>
      <c r="N210" s="20">
        <v>1.9419999999999999</v>
      </c>
      <c r="O210" s="20">
        <v>2.2214</v>
      </c>
      <c r="P210" s="20">
        <v>2.0036</v>
      </c>
      <c r="R210" s="29">
        <v>202</v>
      </c>
      <c r="S210" s="19">
        <v>1.9829000000000001</v>
      </c>
      <c r="T210" s="19">
        <v>1.9138999999999999</v>
      </c>
      <c r="U210" s="19">
        <v>2.1545999999999998</v>
      </c>
      <c r="V210" s="19">
        <v>2.1295999999999999</v>
      </c>
      <c r="W210" s="19">
        <v>1.9805999999999999</v>
      </c>
    </row>
    <row r="211" spans="1:29" x14ac:dyDescent="0.3">
      <c r="A211" s="18">
        <f t="shared" si="12"/>
        <v>1.9222100000000002</v>
      </c>
      <c r="B211" s="18">
        <f t="shared" si="13"/>
        <v>0.16508923142753232</v>
      </c>
      <c r="C211" s="19">
        <f t="shared" si="14"/>
        <v>1.9937799999999999</v>
      </c>
      <c r="D211" s="19">
        <f t="shared" si="15"/>
        <v>0.12897620710813293</v>
      </c>
      <c r="F211" s="2">
        <v>203</v>
      </c>
      <c r="G211" s="20">
        <v>1.9063000000000001</v>
      </c>
      <c r="H211" s="20">
        <v>1.7458</v>
      </c>
      <c r="I211" s="20">
        <v>1.8165</v>
      </c>
      <c r="J211" s="20">
        <v>1.7784</v>
      </c>
      <c r="K211" s="20">
        <v>1.8249</v>
      </c>
      <c r="L211" s="20">
        <v>1.9812000000000001</v>
      </c>
      <c r="M211" s="20">
        <v>1.9758</v>
      </c>
      <c r="N211" s="20">
        <v>2.0579999999999998</v>
      </c>
      <c r="O211" s="20">
        <v>2.2972999999999999</v>
      </c>
      <c r="P211" s="20">
        <v>1.8379000000000001</v>
      </c>
      <c r="R211" s="29">
        <v>203</v>
      </c>
      <c r="S211" s="19">
        <v>1.8213999999999999</v>
      </c>
      <c r="T211" s="19">
        <v>2.1052</v>
      </c>
      <c r="U211" s="19">
        <v>1.9824999999999999</v>
      </c>
      <c r="V211" s="19">
        <v>2.1339999999999999</v>
      </c>
      <c r="W211" s="19">
        <v>1.9258</v>
      </c>
    </row>
    <row r="212" spans="1:29" x14ac:dyDescent="0.3">
      <c r="A212" s="18">
        <f t="shared" si="12"/>
        <v>1.9386800000000002</v>
      </c>
      <c r="B212" s="18">
        <f t="shared" si="13"/>
        <v>0.19068178145218215</v>
      </c>
      <c r="C212" s="19">
        <f t="shared" si="14"/>
        <v>1.9352999999999998</v>
      </c>
      <c r="D212" s="19">
        <f t="shared" si="15"/>
        <v>0.14398894054752961</v>
      </c>
      <c r="F212" s="2">
        <v>204</v>
      </c>
      <c r="G212" s="20">
        <v>1.8199000000000001</v>
      </c>
      <c r="H212" s="20">
        <v>1.8683000000000001</v>
      </c>
      <c r="I212" s="20">
        <v>1.6867000000000001</v>
      </c>
      <c r="J212" s="20">
        <v>1.9525999999999999</v>
      </c>
      <c r="K212" s="20">
        <v>1.8873</v>
      </c>
      <c r="L212" s="20">
        <v>1.8614999999999999</v>
      </c>
      <c r="M212" s="20">
        <v>1.9384999999999999</v>
      </c>
      <c r="N212" s="20">
        <v>2.0247999999999999</v>
      </c>
      <c r="O212" s="20">
        <v>2.4165999999999999</v>
      </c>
      <c r="P212" s="20">
        <v>1.9306000000000001</v>
      </c>
      <c r="R212" s="29">
        <v>204</v>
      </c>
      <c r="S212" s="19">
        <v>1.9863</v>
      </c>
      <c r="T212" s="19">
        <v>1.7710999999999999</v>
      </c>
      <c r="U212" s="19">
        <v>1.8128</v>
      </c>
      <c r="V212" s="19">
        <v>2.1259000000000001</v>
      </c>
      <c r="W212" s="19">
        <v>1.9803999999999999</v>
      </c>
    </row>
    <row r="213" spans="1:29" x14ac:dyDescent="0.3">
      <c r="A213" s="18">
        <f t="shared" si="12"/>
        <v>1.96953</v>
      </c>
      <c r="B213" s="18">
        <f t="shared" si="13"/>
        <v>0.12003479171566149</v>
      </c>
      <c r="C213" s="19">
        <f t="shared" si="14"/>
        <v>1.93038</v>
      </c>
      <c r="D213" s="19">
        <f t="shared" si="15"/>
        <v>7.062384158341993E-2</v>
      </c>
      <c r="F213" s="2">
        <v>205</v>
      </c>
      <c r="G213" s="20">
        <v>1.8288</v>
      </c>
      <c r="H213" s="20">
        <v>1.7831999999999999</v>
      </c>
      <c r="I213" s="20">
        <v>1.8856999999999999</v>
      </c>
      <c r="J213" s="20">
        <v>2.0688</v>
      </c>
      <c r="K213" s="20">
        <v>2.0895000000000001</v>
      </c>
      <c r="L213" s="20">
        <v>1.8738999999999999</v>
      </c>
      <c r="M213" s="20">
        <v>2.0901999999999998</v>
      </c>
      <c r="N213" s="20">
        <v>2.0112000000000001</v>
      </c>
      <c r="O213" s="20">
        <v>1.9591000000000001</v>
      </c>
      <c r="P213" s="20">
        <v>2.1049000000000002</v>
      </c>
      <c r="R213" s="29">
        <v>205</v>
      </c>
      <c r="S213" s="19">
        <v>1.9340999999999999</v>
      </c>
      <c r="T213" s="19">
        <v>1.8121</v>
      </c>
      <c r="U213" s="19">
        <v>1.9436</v>
      </c>
      <c r="V213" s="19">
        <v>1.9988999999999999</v>
      </c>
      <c r="W213" s="19">
        <v>1.9632000000000001</v>
      </c>
    </row>
    <row r="214" spans="1:29" x14ac:dyDescent="0.3">
      <c r="A214" s="18">
        <f t="shared" si="12"/>
        <v>1.9377500000000001</v>
      </c>
      <c r="B214" s="18">
        <f t="shared" si="13"/>
        <v>0.18510638532716503</v>
      </c>
      <c r="C214" s="19">
        <f t="shared" si="14"/>
        <v>1.9725200000000001</v>
      </c>
      <c r="D214" s="19">
        <f t="shared" si="15"/>
        <v>0.12659064736385539</v>
      </c>
      <c r="F214" s="2">
        <v>206</v>
      </c>
      <c r="G214" s="20">
        <v>1.7939000000000001</v>
      </c>
      <c r="H214" s="20">
        <v>1.8150999999999999</v>
      </c>
      <c r="I214" s="20">
        <v>1.8150999999999999</v>
      </c>
      <c r="J214" s="20">
        <v>2.3033000000000001</v>
      </c>
      <c r="K214" s="20">
        <v>1.9279999999999999</v>
      </c>
      <c r="L214" s="20">
        <v>1.7194</v>
      </c>
      <c r="M214" s="20">
        <v>2.0947</v>
      </c>
      <c r="N214" s="20">
        <v>2.0449999999999999</v>
      </c>
      <c r="O214" s="20">
        <v>1.7901</v>
      </c>
      <c r="P214" s="20">
        <v>2.0729000000000002</v>
      </c>
      <c r="R214" s="29">
        <v>206</v>
      </c>
      <c r="S214" s="19">
        <v>1.7857000000000001</v>
      </c>
      <c r="T214" s="19">
        <v>1.9869000000000001</v>
      </c>
      <c r="U214" s="19">
        <v>2.0325000000000002</v>
      </c>
      <c r="V214" s="19">
        <v>2.1263999999999998</v>
      </c>
      <c r="W214" s="19">
        <v>1.9311</v>
      </c>
    </row>
    <row r="215" spans="1:29" x14ac:dyDescent="0.3">
      <c r="A215" s="18">
        <f t="shared" si="12"/>
        <v>1.9494099999999996</v>
      </c>
      <c r="B215" s="18">
        <f t="shared" si="13"/>
        <v>0.14226848991334037</v>
      </c>
      <c r="C215" s="19">
        <f t="shared" si="14"/>
        <v>2.15998</v>
      </c>
      <c r="D215" s="19">
        <f t="shared" si="15"/>
        <v>0.17467232751640996</v>
      </c>
      <c r="F215" s="2">
        <v>207</v>
      </c>
      <c r="G215" s="20">
        <v>1.7735000000000001</v>
      </c>
      <c r="H215" s="20">
        <v>1.8227</v>
      </c>
      <c r="I215" s="20">
        <v>1.8817999999999999</v>
      </c>
      <c r="J215" s="20">
        <v>2.2881</v>
      </c>
      <c r="K215" s="20">
        <v>1.8848</v>
      </c>
      <c r="L215" s="20">
        <v>2.0123000000000002</v>
      </c>
      <c r="M215" s="20">
        <v>2.0171000000000001</v>
      </c>
      <c r="N215" s="20">
        <v>1.9049</v>
      </c>
      <c r="O215" s="20">
        <v>1.9782999999999999</v>
      </c>
      <c r="P215" s="20">
        <v>1.9306000000000001</v>
      </c>
      <c r="R215" s="29">
        <v>207</v>
      </c>
      <c r="S215" s="19">
        <v>1.9134</v>
      </c>
      <c r="T215" s="19">
        <v>2.3207</v>
      </c>
      <c r="U215" s="19">
        <v>2.3357999999999999</v>
      </c>
      <c r="V215" s="19">
        <v>2.13</v>
      </c>
      <c r="W215" s="19">
        <v>2.1</v>
      </c>
    </row>
    <row r="216" spans="1:29" x14ac:dyDescent="0.3">
      <c r="A216" s="18">
        <f t="shared" si="12"/>
        <v>1.98214</v>
      </c>
      <c r="B216" s="18">
        <f t="shared" si="13"/>
        <v>0.13924356917127467</v>
      </c>
      <c r="C216" s="19">
        <f t="shared" si="14"/>
        <v>2.1301000000000001</v>
      </c>
      <c r="D216" s="19">
        <f t="shared" si="15"/>
        <v>0.17920099051065533</v>
      </c>
      <c r="F216" s="2">
        <v>208</v>
      </c>
      <c r="G216" s="20">
        <v>1.8157000000000001</v>
      </c>
      <c r="H216" s="20">
        <v>1.8544</v>
      </c>
      <c r="I216" s="20">
        <v>1.8784000000000001</v>
      </c>
      <c r="J216" s="20">
        <v>2.1705000000000001</v>
      </c>
      <c r="K216" s="20">
        <v>1.7886</v>
      </c>
      <c r="L216" s="20">
        <v>2.0972</v>
      </c>
      <c r="M216" s="20">
        <v>2.1053999999999999</v>
      </c>
      <c r="N216" s="20">
        <v>1.9661999999999999</v>
      </c>
      <c r="O216" s="20">
        <v>2.0428000000000002</v>
      </c>
      <c r="P216" s="20">
        <v>2.1021999999999998</v>
      </c>
      <c r="R216" s="29">
        <v>208</v>
      </c>
      <c r="S216" s="19">
        <v>1.9131</v>
      </c>
      <c r="T216" s="19">
        <v>2.1377999999999999</v>
      </c>
      <c r="U216" s="19">
        <v>2.4022999999999999</v>
      </c>
      <c r="V216" s="19">
        <v>2.1497999999999999</v>
      </c>
      <c r="W216" s="19">
        <v>2.0474999999999999</v>
      </c>
    </row>
    <row r="217" spans="1:29" x14ac:dyDescent="0.3">
      <c r="A217" s="18">
        <f t="shared" si="12"/>
        <v>1.9501600000000003</v>
      </c>
      <c r="B217" s="18">
        <f t="shared" si="13"/>
        <v>0.15644781309504521</v>
      </c>
      <c r="C217" s="19">
        <f t="shared" si="14"/>
        <v>2.1829000000000001</v>
      </c>
      <c r="D217" s="19">
        <f t="shared" si="15"/>
        <v>0.19873011850245556</v>
      </c>
      <c r="F217" s="2">
        <v>209</v>
      </c>
      <c r="G217" s="20">
        <v>1.8806</v>
      </c>
      <c r="H217" s="20">
        <v>1.7841</v>
      </c>
      <c r="I217" s="20">
        <v>1.8246</v>
      </c>
      <c r="J217" s="20">
        <v>2.0869</v>
      </c>
      <c r="K217" s="20">
        <v>1.8408</v>
      </c>
      <c r="L217" s="20">
        <v>2.1415999999999999</v>
      </c>
      <c r="M217" s="20">
        <v>1.8297000000000001</v>
      </c>
      <c r="N217" s="20">
        <v>2.2189999999999999</v>
      </c>
      <c r="O217" s="20">
        <v>1.8523000000000001</v>
      </c>
      <c r="P217" s="20">
        <v>2.0419999999999998</v>
      </c>
      <c r="R217" s="29">
        <v>209</v>
      </c>
      <c r="S217" s="19">
        <v>2.0564</v>
      </c>
      <c r="T217" s="19">
        <v>2.1086999999999998</v>
      </c>
      <c r="U217" s="19">
        <v>2.5272000000000001</v>
      </c>
      <c r="V217" s="19">
        <v>2.1728000000000001</v>
      </c>
      <c r="W217" s="19">
        <v>2.0493999999999999</v>
      </c>
    </row>
    <row r="218" spans="1:29" x14ac:dyDescent="0.3">
      <c r="A218" s="18">
        <f t="shared" si="12"/>
        <v>1.9797199999999999</v>
      </c>
      <c r="B218" s="18">
        <f t="shared" si="13"/>
        <v>0.12781768091917317</v>
      </c>
      <c r="C218" s="19">
        <f t="shared" si="14"/>
        <v>2.1392600000000002</v>
      </c>
      <c r="D218" s="19">
        <f t="shared" si="15"/>
        <v>0.16591369141815876</v>
      </c>
      <c r="F218" s="2">
        <v>210</v>
      </c>
      <c r="G218" s="20">
        <v>1.9001999999999999</v>
      </c>
      <c r="H218" s="20">
        <v>1.9391</v>
      </c>
      <c r="I218" s="20">
        <v>1.8445</v>
      </c>
      <c r="J218" s="20">
        <v>2.1987000000000001</v>
      </c>
      <c r="K218" s="20">
        <v>1.9548000000000001</v>
      </c>
      <c r="L218" s="20">
        <v>1.8620000000000001</v>
      </c>
      <c r="M218" s="20">
        <v>2.0522999999999998</v>
      </c>
      <c r="N218" s="20">
        <v>1.9839</v>
      </c>
      <c r="O218" s="20">
        <v>1.8762000000000001</v>
      </c>
      <c r="P218" s="20">
        <v>2.1855000000000002</v>
      </c>
      <c r="R218" s="29">
        <v>210</v>
      </c>
      <c r="S218" s="19">
        <v>1.9673</v>
      </c>
      <c r="T218" s="19">
        <v>2.0655999999999999</v>
      </c>
      <c r="U218" s="19">
        <v>2.407</v>
      </c>
      <c r="V218" s="19">
        <v>2.1680999999999999</v>
      </c>
      <c r="W218" s="19">
        <v>2.0882999999999998</v>
      </c>
    </row>
    <row r="219" spans="1:29" x14ac:dyDescent="0.3">
      <c r="A219" s="18">
        <f t="shared" si="12"/>
        <v>1.8967899999999998</v>
      </c>
      <c r="B219" s="18">
        <f t="shared" si="13"/>
        <v>0.14525251919788978</v>
      </c>
      <c r="C219" s="19">
        <f t="shared" si="14"/>
        <v>2.1006200000000002</v>
      </c>
      <c r="D219" s="19">
        <f t="shared" si="15"/>
        <v>0.26193122570629479</v>
      </c>
      <c r="E219" s="24"/>
      <c r="F219" s="2">
        <v>211</v>
      </c>
      <c r="G219" s="20">
        <v>1.7663</v>
      </c>
      <c r="H219" s="20">
        <v>1.7452000000000001</v>
      </c>
      <c r="I219" s="20">
        <v>1.7547999999999999</v>
      </c>
      <c r="J219" s="20">
        <v>2.1936</v>
      </c>
      <c r="K219" s="20">
        <v>1.841</v>
      </c>
      <c r="L219" s="20">
        <v>1.7899</v>
      </c>
      <c r="M219" s="20">
        <v>1.968</v>
      </c>
      <c r="N219" s="20">
        <v>1.9297</v>
      </c>
      <c r="O219" s="20">
        <v>1.9469000000000001</v>
      </c>
      <c r="P219" s="20">
        <v>2.0325000000000002</v>
      </c>
      <c r="R219" s="29">
        <v>211</v>
      </c>
      <c r="S219" s="19">
        <v>1.7493000000000001</v>
      </c>
      <c r="T219" s="19">
        <v>2.0773000000000001</v>
      </c>
      <c r="U219" s="19">
        <v>2.4883999999999999</v>
      </c>
      <c r="V219" s="19">
        <v>2.0952000000000002</v>
      </c>
      <c r="W219" s="19">
        <v>2.0929000000000002</v>
      </c>
      <c r="X219" s="24"/>
      <c r="Y219" s="24"/>
      <c r="Z219" s="24"/>
      <c r="AA219" s="24"/>
      <c r="AB219" s="24"/>
      <c r="AC219" s="24"/>
    </row>
    <row r="220" spans="1:29" x14ac:dyDescent="0.3">
      <c r="A220" s="18">
        <f t="shared" si="12"/>
        <v>1.8967000000000003</v>
      </c>
      <c r="B220" s="18">
        <f t="shared" si="13"/>
        <v>0.16135564584000292</v>
      </c>
      <c r="C220" s="19">
        <f t="shared" si="14"/>
        <v>2.0719799999999999</v>
      </c>
      <c r="D220" s="19">
        <f t="shared" si="15"/>
        <v>0.33538946316185925</v>
      </c>
      <c r="F220" s="2">
        <v>212</v>
      </c>
      <c r="G220" s="20">
        <v>1.7001999999999999</v>
      </c>
      <c r="H220" s="20">
        <v>1.8018000000000001</v>
      </c>
      <c r="I220" s="20">
        <v>1.6608000000000001</v>
      </c>
      <c r="J220" s="20">
        <v>1.8585</v>
      </c>
      <c r="K220" s="20">
        <v>1.7901</v>
      </c>
      <c r="L220" s="20">
        <v>2.0257000000000001</v>
      </c>
      <c r="M220" s="20">
        <v>2.1322000000000001</v>
      </c>
      <c r="N220" s="20">
        <v>1.9295</v>
      </c>
      <c r="O220" s="20">
        <v>1.9737</v>
      </c>
      <c r="P220" s="20">
        <v>2.0945</v>
      </c>
      <c r="R220" s="29">
        <v>212</v>
      </c>
      <c r="S220" s="19">
        <v>1.6377999999999999</v>
      </c>
      <c r="T220" s="19">
        <v>2.5257999999999998</v>
      </c>
      <c r="U220" s="19">
        <v>1.9932000000000001</v>
      </c>
      <c r="V220" s="19">
        <v>1.9474</v>
      </c>
      <c r="W220" s="19">
        <v>2.2557</v>
      </c>
    </row>
    <row r="221" spans="1:29" x14ac:dyDescent="0.3">
      <c r="A221" s="18">
        <f t="shared" si="12"/>
        <v>1.9384500000000002</v>
      </c>
      <c r="B221" s="18">
        <f t="shared" si="13"/>
        <v>0.14276599540662485</v>
      </c>
      <c r="C221" s="19">
        <f t="shared" si="14"/>
        <v>2.1384800000000004</v>
      </c>
      <c r="D221" s="19">
        <f t="shared" si="15"/>
        <v>0.19125070457386556</v>
      </c>
      <c r="F221" s="2">
        <v>213</v>
      </c>
      <c r="G221" s="20">
        <v>1.7964</v>
      </c>
      <c r="H221" s="20">
        <v>1.8224</v>
      </c>
      <c r="I221" s="20">
        <v>1.7354000000000001</v>
      </c>
      <c r="J221" s="20">
        <v>2.0377000000000001</v>
      </c>
      <c r="K221" s="20">
        <v>1.8220000000000001</v>
      </c>
      <c r="L221" s="20">
        <v>2.1873999999999998</v>
      </c>
      <c r="M221" s="20">
        <v>2.0556999999999999</v>
      </c>
      <c r="N221" s="20">
        <v>1.9450000000000001</v>
      </c>
      <c r="O221" s="20">
        <v>1.9476</v>
      </c>
      <c r="P221" s="20">
        <v>2.0348999999999999</v>
      </c>
      <c r="R221" s="29">
        <v>213</v>
      </c>
      <c r="S221" s="19">
        <v>1.9957</v>
      </c>
      <c r="T221" s="19">
        <v>2.359</v>
      </c>
      <c r="U221" s="19">
        <v>1.9613</v>
      </c>
      <c r="V221" s="19">
        <v>2.0451000000000001</v>
      </c>
      <c r="W221" s="19">
        <v>2.3313000000000001</v>
      </c>
    </row>
    <row r="222" spans="1:29" x14ac:dyDescent="0.3">
      <c r="A222" s="18">
        <f t="shared" si="12"/>
        <v>1.9670100000000001</v>
      </c>
      <c r="B222" s="18">
        <f t="shared" si="13"/>
        <v>8.7306299250906758E-2</v>
      </c>
      <c r="C222" s="19">
        <f t="shared" si="14"/>
        <v>2.1140599999999998</v>
      </c>
      <c r="D222" s="19">
        <f t="shared" si="15"/>
        <v>0.11668912974223437</v>
      </c>
      <c r="F222" s="2">
        <v>214</v>
      </c>
      <c r="G222" s="20">
        <v>1.9072</v>
      </c>
      <c r="H222" s="20">
        <v>1.9548000000000001</v>
      </c>
      <c r="I222" s="20">
        <v>1.8607</v>
      </c>
      <c r="J222" s="20">
        <v>1.9557</v>
      </c>
      <c r="K222" s="20">
        <v>1.9026000000000001</v>
      </c>
      <c r="L222" s="20">
        <v>1.9377</v>
      </c>
      <c r="M222" s="20">
        <v>2.1577999999999999</v>
      </c>
      <c r="N222" s="20">
        <v>1.927</v>
      </c>
      <c r="O222" s="20">
        <v>2.0045999999999999</v>
      </c>
      <c r="P222" s="20">
        <v>2.0619999999999998</v>
      </c>
      <c r="R222" s="29">
        <v>214</v>
      </c>
      <c r="S222" s="19">
        <v>2.1383000000000001</v>
      </c>
      <c r="T222" s="19">
        <v>2.0251000000000001</v>
      </c>
      <c r="U222" s="19">
        <v>2.0232000000000001</v>
      </c>
      <c r="V222" s="19">
        <v>2.0787</v>
      </c>
      <c r="W222" s="19">
        <v>2.3050000000000002</v>
      </c>
    </row>
    <row r="223" spans="1:29" x14ac:dyDescent="0.3">
      <c r="A223" s="18">
        <f t="shared" si="12"/>
        <v>1.92469</v>
      </c>
      <c r="B223" s="18">
        <f t="shared" si="13"/>
        <v>0.12367293290503518</v>
      </c>
      <c r="C223" s="19">
        <f t="shared" si="14"/>
        <v>2.0530999999999997</v>
      </c>
      <c r="D223" s="19">
        <f t="shared" si="15"/>
        <v>0.1863574656406338</v>
      </c>
      <c r="F223" s="2">
        <v>215</v>
      </c>
      <c r="G223" s="20">
        <v>1.7735000000000001</v>
      </c>
      <c r="H223" s="20">
        <v>1.9266000000000001</v>
      </c>
      <c r="I223" s="20">
        <v>1.7824</v>
      </c>
      <c r="J223" s="20">
        <v>1.9495</v>
      </c>
      <c r="K223" s="20">
        <v>1.8325</v>
      </c>
      <c r="L223" s="20">
        <v>1.9626999999999999</v>
      </c>
      <c r="M223" s="20">
        <v>2.0861000000000001</v>
      </c>
      <c r="N223" s="20">
        <v>1.8968</v>
      </c>
      <c r="O223" s="20">
        <v>2.1591</v>
      </c>
      <c r="P223" s="20">
        <v>1.8776999999999999</v>
      </c>
      <c r="R223" s="29">
        <v>215</v>
      </c>
      <c r="S223" s="19">
        <v>1.8778999999999999</v>
      </c>
      <c r="T223" s="19">
        <v>1.8594999999999999</v>
      </c>
      <c r="U223" s="19">
        <v>2.2454999999999998</v>
      </c>
      <c r="V223" s="19">
        <v>2.0459999999999998</v>
      </c>
      <c r="W223" s="19">
        <v>2.2366000000000001</v>
      </c>
    </row>
    <row r="224" spans="1:29" x14ac:dyDescent="0.3">
      <c r="A224" s="18">
        <f t="shared" si="12"/>
        <v>1.9295099999999998</v>
      </c>
      <c r="B224" s="18">
        <f t="shared" si="13"/>
        <v>0.13074938240771927</v>
      </c>
      <c r="C224" s="19">
        <f t="shared" si="14"/>
        <v>2.3031600000000001</v>
      </c>
      <c r="D224" s="19">
        <f t="shared" si="15"/>
        <v>0.45785570106748741</v>
      </c>
      <c r="F224" s="2">
        <v>216</v>
      </c>
      <c r="G224" s="20">
        <v>1.7093</v>
      </c>
      <c r="H224" s="20">
        <v>1.8529</v>
      </c>
      <c r="I224" s="20">
        <v>1.8073999999999999</v>
      </c>
      <c r="J224" s="20">
        <v>1.9825999999999999</v>
      </c>
      <c r="K224" s="20">
        <v>1.9811000000000001</v>
      </c>
      <c r="L224" s="20">
        <v>1.8940999999999999</v>
      </c>
      <c r="M224" s="20">
        <v>2.1112000000000002</v>
      </c>
      <c r="N224" s="20">
        <v>1.8340000000000001</v>
      </c>
      <c r="O224" s="20">
        <v>2.0388000000000002</v>
      </c>
      <c r="P224" s="20">
        <v>2.0836999999999999</v>
      </c>
      <c r="R224" s="29">
        <v>216</v>
      </c>
      <c r="S224" s="19">
        <v>1.9359</v>
      </c>
      <c r="T224" s="19">
        <v>1.9938</v>
      </c>
      <c r="U224" s="19">
        <v>3.0701999999999998</v>
      </c>
      <c r="V224" s="19">
        <v>2.1699000000000002</v>
      </c>
      <c r="W224" s="19">
        <v>2.3460000000000001</v>
      </c>
    </row>
    <row r="225" spans="1:23" x14ac:dyDescent="0.3">
      <c r="A225" s="18">
        <f t="shared" si="12"/>
        <v>1.9433</v>
      </c>
      <c r="B225" s="18">
        <f t="shared" si="13"/>
        <v>0.11340750514063087</v>
      </c>
      <c r="C225" s="19">
        <f t="shared" si="14"/>
        <v>2.2430600000000003</v>
      </c>
      <c r="D225" s="19">
        <f t="shared" si="15"/>
        <v>0.42126690233152403</v>
      </c>
      <c r="F225" s="2">
        <v>217</v>
      </c>
      <c r="G225" s="20">
        <v>1.8439000000000001</v>
      </c>
      <c r="H225" s="20">
        <v>1.8996</v>
      </c>
      <c r="I225" s="20">
        <v>1.7794000000000001</v>
      </c>
      <c r="J225" s="20">
        <v>2.0247000000000002</v>
      </c>
      <c r="K225" s="20">
        <v>1.9273</v>
      </c>
      <c r="L225" s="20">
        <v>1.8095000000000001</v>
      </c>
      <c r="M225" s="20">
        <v>1.9614</v>
      </c>
      <c r="N225" s="20">
        <v>1.9862</v>
      </c>
      <c r="O225" s="20">
        <v>2.1194999999999999</v>
      </c>
      <c r="P225" s="20">
        <v>2.0815000000000001</v>
      </c>
      <c r="R225" s="29">
        <v>217</v>
      </c>
      <c r="S225" s="19">
        <v>1.9821</v>
      </c>
      <c r="T225" s="19">
        <v>2.0244</v>
      </c>
      <c r="U225" s="19">
        <v>2.9615999999999998</v>
      </c>
      <c r="V225" s="19">
        <v>1.9669000000000001</v>
      </c>
      <c r="W225" s="19">
        <v>2.2803</v>
      </c>
    </row>
    <row r="226" spans="1:23" x14ac:dyDescent="0.3">
      <c r="A226" s="18">
        <f t="shared" si="12"/>
        <v>1.9136699999999998</v>
      </c>
      <c r="B226" s="18">
        <f t="shared" si="13"/>
        <v>0.12336858099928752</v>
      </c>
      <c r="C226" s="19">
        <f t="shared" si="14"/>
        <v>2.1769399999999997</v>
      </c>
      <c r="D226" s="19">
        <f t="shared" si="15"/>
        <v>0.34050045227576575</v>
      </c>
      <c r="F226" s="2">
        <v>218</v>
      </c>
      <c r="G226" s="20">
        <v>1.8685</v>
      </c>
      <c r="H226" s="20">
        <v>1.8337000000000001</v>
      </c>
      <c r="I226" s="20">
        <v>1.7981</v>
      </c>
      <c r="J226" s="20">
        <v>2.2368999999999999</v>
      </c>
      <c r="K226" s="20">
        <v>1.8401000000000001</v>
      </c>
      <c r="L226" s="20">
        <v>1.8721000000000001</v>
      </c>
      <c r="M226" s="20">
        <v>1.9133</v>
      </c>
      <c r="N226" s="20">
        <v>1.9702</v>
      </c>
      <c r="O226" s="20">
        <v>1.895</v>
      </c>
      <c r="P226" s="20">
        <v>1.9088000000000001</v>
      </c>
      <c r="R226" s="29">
        <v>218</v>
      </c>
      <c r="S226" s="19">
        <v>1.8986000000000001</v>
      </c>
      <c r="T226" s="19">
        <v>1.9359999999999999</v>
      </c>
      <c r="U226" s="19">
        <v>2.7181999999999999</v>
      </c>
      <c r="V226" s="19">
        <v>2.0335999999999999</v>
      </c>
      <c r="W226" s="19">
        <v>2.2982999999999998</v>
      </c>
    </row>
    <row r="227" spans="1:23" x14ac:dyDescent="0.3">
      <c r="A227" s="18">
        <f t="shared" si="12"/>
        <v>1.9399000000000002</v>
      </c>
      <c r="B227" s="18">
        <f t="shared" si="13"/>
        <v>0.13957770436411238</v>
      </c>
      <c r="C227" s="19">
        <f t="shared" si="14"/>
        <v>2.4335200000000001</v>
      </c>
      <c r="D227" s="19">
        <f t="shared" si="15"/>
        <v>0.78574337540955463</v>
      </c>
      <c r="F227" s="2">
        <v>219</v>
      </c>
      <c r="G227" s="20">
        <v>1.8053999999999999</v>
      </c>
      <c r="H227" s="20">
        <v>1.8473999999999999</v>
      </c>
      <c r="I227" s="20">
        <v>1.8137000000000001</v>
      </c>
      <c r="J227" s="20">
        <v>2.2155</v>
      </c>
      <c r="K227" s="20">
        <v>1.8689</v>
      </c>
      <c r="L227" s="20">
        <v>1.802</v>
      </c>
      <c r="M227" s="20">
        <v>2.032</v>
      </c>
      <c r="N227" s="20">
        <v>1.9952000000000001</v>
      </c>
      <c r="O227" s="20">
        <v>1.9335</v>
      </c>
      <c r="P227" s="20">
        <v>2.0853999999999999</v>
      </c>
      <c r="R227" s="29">
        <v>219</v>
      </c>
      <c r="S227" s="19">
        <v>1.9473</v>
      </c>
      <c r="T227" s="19">
        <v>2.0057999999999998</v>
      </c>
      <c r="U227" s="19">
        <v>3.8237000000000001</v>
      </c>
      <c r="V227" s="19">
        <v>2.1495000000000002</v>
      </c>
      <c r="W227" s="19">
        <v>2.2412999999999998</v>
      </c>
    </row>
    <row r="228" spans="1:23" x14ac:dyDescent="0.3">
      <c r="A228" s="18">
        <f t="shared" si="12"/>
        <v>1.9225400000000001</v>
      </c>
      <c r="B228" s="18">
        <f t="shared" si="13"/>
        <v>0.10259759797924663</v>
      </c>
      <c r="C228" s="19">
        <f t="shared" si="14"/>
        <v>2.3058200000000002</v>
      </c>
      <c r="D228" s="19">
        <f t="shared" si="15"/>
        <v>0.55153478312795357</v>
      </c>
      <c r="F228" s="2">
        <v>220</v>
      </c>
      <c r="G228" s="20">
        <v>1.7716000000000001</v>
      </c>
      <c r="H228" s="20">
        <v>1.9368000000000001</v>
      </c>
      <c r="I228" s="20">
        <v>1.8895999999999999</v>
      </c>
      <c r="J228" s="20">
        <v>2.0131000000000001</v>
      </c>
      <c r="K228" s="20">
        <v>1.7978000000000001</v>
      </c>
      <c r="L228" s="20">
        <v>1.8701000000000001</v>
      </c>
      <c r="M228" s="20">
        <v>2.1063000000000001</v>
      </c>
      <c r="N228" s="20">
        <v>1.9455</v>
      </c>
      <c r="O228" s="20">
        <v>2.0129999999999999</v>
      </c>
      <c r="P228" s="20">
        <v>1.8815999999999999</v>
      </c>
      <c r="R228" s="29">
        <v>220</v>
      </c>
      <c r="S228" s="19">
        <v>1.8465</v>
      </c>
      <c r="T228" s="19">
        <v>1.9678</v>
      </c>
      <c r="U228" s="19">
        <v>3.2393000000000001</v>
      </c>
      <c r="V228" s="19">
        <v>2.1640000000000001</v>
      </c>
      <c r="W228" s="19">
        <v>2.3115000000000001</v>
      </c>
    </row>
    <row r="229" spans="1:23" x14ac:dyDescent="0.3">
      <c r="A229" s="18">
        <f t="shared" si="12"/>
        <v>1.9212</v>
      </c>
      <c r="B229" s="18">
        <f t="shared" si="13"/>
        <v>0.11457263586427999</v>
      </c>
      <c r="C229" s="19">
        <f t="shared" si="14"/>
        <v>2.1334200000000001</v>
      </c>
      <c r="D229" s="19">
        <f t="shared" si="15"/>
        <v>0.31513031748785869</v>
      </c>
      <c r="F229" s="2">
        <v>221</v>
      </c>
      <c r="G229" s="20">
        <v>1.8652</v>
      </c>
      <c r="H229" s="20">
        <v>1.8412999999999999</v>
      </c>
      <c r="I229" s="20">
        <v>1.7507999999999999</v>
      </c>
      <c r="J229" s="20">
        <v>1.9931000000000001</v>
      </c>
      <c r="K229" s="20">
        <v>1.8645</v>
      </c>
      <c r="L229" s="20">
        <v>1.8932</v>
      </c>
      <c r="M229" s="20">
        <v>2.0596000000000001</v>
      </c>
      <c r="N229" s="20">
        <v>2.1454</v>
      </c>
      <c r="O229" s="20">
        <v>1.8944000000000001</v>
      </c>
      <c r="P229" s="20">
        <v>1.9045000000000001</v>
      </c>
      <c r="R229" s="29">
        <v>221</v>
      </c>
      <c r="S229" s="19">
        <v>1.8737999999999999</v>
      </c>
      <c r="T229" s="19">
        <v>1.9303999999999999</v>
      </c>
      <c r="U229" s="19">
        <v>2.6680999999999999</v>
      </c>
      <c r="V229" s="19">
        <v>2.0893000000000002</v>
      </c>
      <c r="W229" s="19">
        <v>2.1055000000000001</v>
      </c>
    </row>
    <row r="230" spans="1:23" x14ac:dyDescent="0.3">
      <c r="A230" s="18">
        <f t="shared" si="12"/>
        <v>1.8950299999999998</v>
      </c>
      <c r="B230" s="18">
        <f t="shared" si="13"/>
        <v>0.11966568291146241</v>
      </c>
      <c r="C230" s="19">
        <f t="shared" si="14"/>
        <v>2.2705399999999996</v>
      </c>
      <c r="D230" s="19">
        <f t="shared" si="15"/>
        <v>0.48527382270219549</v>
      </c>
      <c r="F230" s="2">
        <v>222</v>
      </c>
      <c r="G230" s="20">
        <v>1.7203999999999999</v>
      </c>
      <c r="H230" s="20">
        <v>1.7218</v>
      </c>
      <c r="I230" s="20">
        <v>1.8177000000000001</v>
      </c>
      <c r="J230" s="20">
        <v>2.0493999999999999</v>
      </c>
      <c r="K230" s="20">
        <v>1.9408000000000001</v>
      </c>
      <c r="L230" s="20">
        <v>2.0476000000000001</v>
      </c>
      <c r="M230" s="20">
        <v>1.9699</v>
      </c>
      <c r="N230" s="20">
        <v>1.9629000000000001</v>
      </c>
      <c r="O230" s="20">
        <v>1.8758999999999999</v>
      </c>
      <c r="P230" s="20">
        <v>1.8439000000000001</v>
      </c>
      <c r="R230" s="29">
        <v>222</v>
      </c>
      <c r="S230" s="19">
        <v>1.9249000000000001</v>
      </c>
      <c r="T230" s="19">
        <v>1.9061999999999999</v>
      </c>
      <c r="U230" s="19">
        <v>3.0491000000000001</v>
      </c>
      <c r="V230" s="19">
        <v>2.0347</v>
      </c>
      <c r="W230" s="19">
        <v>2.4378000000000002</v>
      </c>
    </row>
    <row r="231" spans="1:23" x14ac:dyDescent="0.3">
      <c r="A231" s="18">
        <f t="shared" si="12"/>
        <v>1.8975599999999999</v>
      </c>
      <c r="B231" s="18">
        <f t="shared" si="13"/>
        <v>0.1285975911300225</v>
      </c>
      <c r="C231" s="19">
        <f t="shared" si="14"/>
        <v>2.04548</v>
      </c>
      <c r="D231" s="19">
        <f t="shared" si="15"/>
        <v>0.22596919480318553</v>
      </c>
      <c r="F231" s="2">
        <v>223</v>
      </c>
      <c r="G231" s="20">
        <v>1.6534</v>
      </c>
      <c r="H231" s="20">
        <v>1.8506</v>
      </c>
      <c r="I231" s="20">
        <v>1.8192999999999999</v>
      </c>
      <c r="J231" s="20">
        <v>1.9798</v>
      </c>
      <c r="K231" s="20">
        <v>1.8170999999999999</v>
      </c>
      <c r="L231" s="20">
        <v>1.9824999999999999</v>
      </c>
      <c r="M231" s="20">
        <v>2.1337999999999999</v>
      </c>
      <c r="N231" s="20">
        <v>1.8642000000000001</v>
      </c>
      <c r="O231" s="20">
        <v>1.9503999999999999</v>
      </c>
      <c r="P231" s="20">
        <v>1.9245000000000001</v>
      </c>
      <c r="R231" s="29">
        <v>223</v>
      </c>
      <c r="S231" s="19">
        <v>1.7769999999999999</v>
      </c>
      <c r="T231" s="19">
        <v>1.8666</v>
      </c>
      <c r="U231" s="19">
        <v>2.3411</v>
      </c>
      <c r="V231" s="19">
        <v>2.0962000000000001</v>
      </c>
      <c r="W231" s="19">
        <v>2.1465000000000001</v>
      </c>
    </row>
    <row r="232" spans="1:23" x14ac:dyDescent="0.3">
      <c r="A232" s="18">
        <f t="shared" si="12"/>
        <v>1.9320900000000001</v>
      </c>
      <c r="B232" s="18">
        <f t="shared" si="13"/>
        <v>0.14211176704739598</v>
      </c>
      <c r="C232" s="19">
        <f t="shared" si="14"/>
        <v>2.31426</v>
      </c>
      <c r="D232" s="19">
        <f t="shared" si="15"/>
        <v>0.48979336765619541</v>
      </c>
      <c r="F232" s="2">
        <v>224</v>
      </c>
      <c r="G232" s="20">
        <v>1.7796000000000001</v>
      </c>
      <c r="H232" s="20">
        <v>1.8611</v>
      </c>
      <c r="I232" s="20">
        <v>1.8234999999999999</v>
      </c>
      <c r="J232" s="20">
        <v>1.7848999999999999</v>
      </c>
      <c r="K232" s="20">
        <v>1.8736999999999999</v>
      </c>
      <c r="L232" s="20">
        <v>1.9987999999999999</v>
      </c>
      <c r="M232" s="20">
        <v>2.0821000000000001</v>
      </c>
      <c r="N232" s="20">
        <v>2.1623000000000001</v>
      </c>
      <c r="O232" s="20">
        <v>2.105</v>
      </c>
      <c r="P232" s="20">
        <v>1.8499000000000001</v>
      </c>
      <c r="R232" s="29">
        <v>224</v>
      </c>
      <c r="S232" s="19">
        <v>2.0583999999999998</v>
      </c>
      <c r="T232" s="19">
        <v>2.0743999999999998</v>
      </c>
      <c r="U232" s="19">
        <v>3.1886999999999999</v>
      </c>
      <c r="V232" s="19">
        <v>2.1356999999999999</v>
      </c>
      <c r="W232" s="19">
        <v>2.1141000000000001</v>
      </c>
    </row>
    <row r="233" spans="1:23" x14ac:dyDescent="0.3">
      <c r="A233" s="18">
        <f t="shared" si="12"/>
        <v>1.9250699999999998</v>
      </c>
      <c r="B233" s="18">
        <f t="shared" si="13"/>
        <v>0.13935790891721139</v>
      </c>
      <c r="C233" s="19">
        <f t="shared" si="14"/>
        <v>2.3727999999999998</v>
      </c>
      <c r="D233" s="19">
        <f t="shared" si="15"/>
        <v>0.65774455908049922</v>
      </c>
      <c r="F233" s="2">
        <v>225</v>
      </c>
      <c r="G233" s="20">
        <v>1.8828</v>
      </c>
      <c r="H233" s="20">
        <v>1.7157</v>
      </c>
      <c r="I233" s="20">
        <v>1.7528999999999999</v>
      </c>
      <c r="J233" s="20">
        <v>1.9031</v>
      </c>
      <c r="K233" s="20">
        <v>2.1576</v>
      </c>
      <c r="L233" s="20">
        <v>1.9654</v>
      </c>
      <c r="M233" s="20">
        <v>2.0217000000000001</v>
      </c>
      <c r="N233" s="20">
        <v>2.0832000000000002</v>
      </c>
      <c r="O233" s="20">
        <v>1.9373</v>
      </c>
      <c r="P233" s="20">
        <v>1.831</v>
      </c>
      <c r="R233" s="29">
        <v>225</v>
      </c>
      <c r="S233" s="19">
        <v>1.9476</v>
      </c>
      <c r="T233" s="19">
        <v>2.0651000000000002</v>
      </c>
      <c r="U233" s="19">
        <v>3.5331999999999999</v>
      </c>
      <c r="V233" s="19">
        <v>2.2515999999999998</v>
      </c>
      <c r="W233" s="19">
        <v>2.0665</v>
      </c>
    </row>
    <row r="234" spans="1:23" x14ac:dyDescent="0.3">
      <c r="A234" s="18">
        <f t="shared" si="12"/>
        <v>1.9016799999999996</v>
      </c>
      <c r="B234" s="18">
        <f t="shared" si="13"/>
        <v>0.1264273423310357</v>
      </c>
      <c r="C234" s="19">
        <f t="shared" si="14"/>
        <v>2.1860200000000001</v>
      </c>
      <c r="D234" s="19">
        <f t="shared" si="15"/>
        <v>0.18986620815721791</v>
      </c>
      <c r="F234" s="2">
        <v>226</v>
      </c>
      <c r="G234" s="20">
        <v>1.8848</v>
      </c>
      <c r="H234" s="20">
        <v>1.6822999999999999</v>
      </c>
      <c r="I234" s="20">
        <v>1.7654000000000001</v>
      </c>
      <c r="J234" s="20">
        <v>1.8796999999999999</v>
      </c>
      <c r="K234" s="20">
        <v>1.927</v>
      </c>
      <c r="L234" s="20">
        <v>1.8784000000000001</v>
      </c>
      <c r="M234" s="20">
        <v>1.9933000000000001</v>
      </c>
      <c r="N234" s="20">
        <v>2.0649999999999999</v>
      </c>
      <c r="O234" s="20">
        <v>2.0943000000000001</v>
      </c>
      <c r="P234" s="20">
        <v>1.8466</v>
      </c>
      <c r="R234" s="29">
        <v>226</v>
      </c>
      <c r="S234" s="19">
        <v>1.8626</v>
      </c>
      <c r="T234" s="19">
        <v>2.2968999999999999</v>
      </c>
      <c r="U234" s="19">
        <v>2.3237000000000001</v>
      </c>
      <c r="V234" s="19">
        <v>2.2761</v>
      </c>
      <c r="W234" s="19">
        <v>2.1707999999999998</v>
      </c>
    </row>
    <row r="235" spans="1:23" x14ac:dyDescent="0.3">
      <c r="A235" s="18">
        <f t="shared" si="12"/>
        <v>2.0396000000000001</v>
      </c>
      <c r="B235" s="18">
        <f t="shared" si="13"/>
        <v>0.22669468944424187</v>
      </c>
      <c r="C235" s="19">
        <f t="shared" si="14"/>
        <v>2.0705800000000001</v>
      </c>
      <c r="D235" s="19">
        <f t="shared" si="15"/>
        <v>0.17666891916803029</v>
      </c>
      <c r="F235" s="2">
        <v>227</v>
      </c>
      <c r="G235" s="20">
        <v>1.9077</v>
      </c>
      <c r="H235" s="20">
        <v>1.8352999999999999</v>
      </c>
      <c r="I235" s="20">
        <v>1.8498000000000001</v>
      </c>
      <c r="J235" s="20">
        <v>1.9588000000000001</v>
      </c>
      <c r="K235" s="20">
        <v>1.9718</v>
      </c>
      <c r="L235" s="20">
        <v>2.5991</v>
      </c>
      <c r="M235" s="20">
        <v>2.0636999999999999</v>
      </c>
      <c r="N235" s="20">
        <v>2.1356999999999999</v>
      </c>
      <c r="O235" s="20">
        <v>2.1661999999999999</v>
      </c>
      <c r="P235" s="20">
        <v>1.9078999999999999</v>
      </c>
      <c r="R235" s="29">
        <v>227</v>
      </c>
      <c r="S235" s="19">
        <v>1.8740000000000001</v>
      </c>
      <c r="T235" s="19">
        <v>1.8911</v>
      </c>
      <c r="U235" s="19">
        <v>2.2627000000000002</v>
      </c>
      <c r="V235" s="19">
        <v>2.1535000000000002</v>
      </c>
      <c r="W235" s="19">
        <v>2.1716000000000002</v>
      </c>
    </row>
    <row r="236" spans="1:23" x14ac:dyDescent="0.3">
      <c r="A236" s="18">
        <f t="shared" si="12"/>
        <v>1.9763399999999998</v>
      </c>
      <c r="B236" s="18">
        <f t="shared" si="13"/>
        <v>0.17165018173275806</v>
      </c>
      <c r="C236" s="19">
        <f t="shared" si="14"/>
        <v>2.0371199999999998</v>
      </c>
      <c r="D236" s="19">
        <f t="shared" si="15"/>
        <v>9.7917066949536516E-2</v>
      </c>
      <c r="F236" s="2">
        <v>228</v>
      </c>
      <c r="G236" s="20">
        <v>1.9319999999999999</v>
      </c>
      <c r="H236" s="20">
        <v>1.8166</v>
      </c>
      <c r="I236" s="20">
        <v>1.6950000000000001</v>
      </c>
      <c r="J236" s="20">
        <v>2.0116999999999998</v>
      </c>
      <c r="K236" s="20">
        <v>1.9560999999999999</v>
      </c>
      <c r="L236" s="20">
        <v>2.1945999999999999</v>
      </c>
      <c r="M236" s="20">
        <v>1.9806999999999999</v>
      </c>
      <c r="N236" s="20">
        <v>2.2980999999999998</v>
      </c>
      <c r="O236" s="20">
        <v>1.9777</v>
      </c>
      <c r="P236" s="20">
        <v>1.9009</v>
      </c>
      <c r="R236" s="29">
        <v>228</v>
      </c>
      <c r="S236" s="19">
        <v>1.9599</v>
      </c>
      <c r="T236" s="19">
        <v>1.9289000000000001</v>
      </c>
      <c r="U236" s="19">
        <v>2.1053000000000002</v>
      </c>
      <c r="V236" s="19">
        <v>2.1634000000000002</v>
      </c>
      <c r="W236" s="19">
        <v>2.0280999999999998</v>
      </c>
    </row>
    <row r="237" spans="1:23" x14ac:dyDescent="0.3">
      <c r="A237" s="18">
        <f t="shared" si="12"/>
        <v>1.9778099999999998</v>
      </c>
      <c r="B237" s="18">
        <f t="shared" si="13"/>
        <v>0.14356244053837108</v>
      </c>
      <c r="C237" s="19">
        <f t="shared" si="14"/>
        <v>2.0483800000000003</v>
      </c>
      <c r="D237" s="19">
        <f t="shared" si="15"/>
        <v>0.18323350403242306</v>
      </c>
      <c r="F237" s="2">
        <v>229</v>
      </c>
      <c r="G237" s="20">
        <v>2.0070999999999999</v>
      </c>
      <c r="H237" s="20">
        <v>1.8516999999999999</v>
      </c>
      <c r="I237" s="20">
        <v>1.8701000000000001</v>
      </c>
      <c r="J237" s="20">
        <v>2.0121000000000002</v>
      </c>
      <c r="K237" s="20">
        <v>2.0236000000000001</v>
      </c>
      <c r="L237" s="20">
        <v>2.0669</v>
      </c>
      <c r="M237" s="20">
        <v>2.1135000000000002</v>
      </c>
      <c r="N237" s="20">
        <v>2.2281</v>
      </c>
      <c r="O237" s="20">
        <v>1.8436999999999999</v>
      </c>
      <c r="P237" s="20">
        <v>1.7613000000000001</v>
      </c>
      <c r="R237" s="29">
        <v>229</v>
      </c>
      <c r="S237" s="19">
        <v>1.8438000000000001</v>
      </c>
      <c r="T237" s="19">
        <v>1.9704999999999999</v>
      </c>
      <c r="U237" s="19">
        <v>2.3405</v>
      </c>
      <c r="V237" s="19">
        <v>2.0659000000000001</v>
      </c>
      <c r="W237" s="19">
        <v>2.0211999999999999</v>
      </c>
    </row>
    <row r="238" spans="1:23" x14ac:dyDescent="0.3">
      <c r="A238" s="18">
        <f t="shared" si="12"/>
        <v>1.9807400000000002</v>
      </c>
      <c r="B238" s="18">
        <f t="shared" si="13"/>
        <v>0.1676037005690639</v>
      </c>
      <c r="C238" s="19">
        <f t="shared" si="14"/>
        <v>2.0631399999999998</v>
      </c>
      <c r="D238" s="19">
        <f t="shared" si="15"/>
        <v>0.19248118869125891</v>
      </c>
      <c r="F238" s="2">
        <v>230</v>
      </c>
      <c r="G238" s="20">
        <v>1.8302</v>
      </c>
      <c r="H238" s="20">
        <v>1.8239000000000001</v>
      </c>
      <c r="I238" s="20">
        <v>1.9114</v>
      </c>
      <c r="J238" s="20">
        <v>1.8912</v>
      </c>
      <c r="K238" s="20">
        <v>2.0777999999999999</v>
      </c>
      <c r="L238" s="20">
        <v>2.0878000000000001</v>
      </c>
      <c r="M238" s="20">
        <v>2.1844999999999999</v>
      </c>
      <c r="N238" s="20">
        <v>2.2677</v>
      </c>
      <c r="O238" s="20">
        <v>1.9710000000000001</v>
      </c>
      <c r="P238" s="20">
        <v>1.7619</v>
      </c>
      <c r="R238" s="29">
        <v>230</v>
      </c>
      <c r="S238" s="19">
        <v>1.8462000000000001</v>
      </c>
      <c r="T238" s="19">
        <v>1.9772000000000001</v>
      </c>
      <c r="U238" s="19">
        <v>2.3292000000000002</v>
      </c>
      <c r="V238" s="19">
        <v>2.1871</v>
      </c>
      <c r="W238" s="19">
        <v>1.976</v>
      </c>
    </row>
    <row r="239" spans="1:23" x14ac:dyDescent="0.3">
      <c r="A239" s="18">
        <f t="shared" si="12"/>
        <v>1.9649499999999995</v>
      </c>
      <c r="B239" s="18">
        <f t="shared" si="13"/>
        <v>0.21606409157161915</v>
      </c>
      <c r="C239" s="19">
        <f t="shared" si="14"/>
        <v>2.1267199999999997</v>
      </c>
      <c r="D239" s="19">
        <f t="shared" si="15"/>
        <v>0.24907530387415061</v>
      </c>
      <c r="F239" s="2">
        <v>231</v>
      </c>
      <c r="G239" s="20">
        <v>1.8526</v>
      </c>
      <c r="H239" s="20">
        <v>1.7956000000000001</v>
      </c>
      <c r="I239" s="20">
        <v>1.8088</v>
      </c>
      <c r="J239" s="20">
        <v>2.0226000000000002</v>
      </c>
      <c r="K239" s="20">
        <v>1.7722</v>
      </c>
      <c r="L239" s="20">
        <v>2.0991</v>
      </c>
      <c r="M239" s="20">
        <v>2.0137</v>
      </c>
      <c r="N239" s="20">
        <v>2.4847000000000001</v>
      </c>
      <c r="O239" s="20">
        <v>1.9869000000000001</v>
      </c>
      <c r="P239" s="20">
        <v>1.8132999999999999</v>
      </c>
      <c r="R239" s="29">
        <v>231</v>
      </c>
      <c r="S239" s="19">
        <v>1.8147</v>
      </c>
      <c r="T239" s="19">
        <v>1.9930000000000001</v>
      </c>
      <c r="U239" s="19">
        <v>2.4571999999999998</v>
      </c>
      <c r="V239" s="19">
        <v>2.0920000000000001</v>
      </c>
      <c r="W239" s="19">
        <v>2.2766999999999999</v>
      </c>
    </row>
    <row r="240" spans="1:23" x14ac:dyDescent="0.3">
      <c r="A240" s="18">
        <f t="shared" si="12"/>
        <v>2.0210900000000001</v>
      </c>
      <c r="B240" s="18">
        <f t="shared" si="13"/>
        <v>0.24214307272079022</v>
      </c>
      <c r="C240" s="19">
        <f t="shared" si="14"/>
        <v>2.1413199999999999</v>
      </c>
      <c r="D240" s="19">
        <f t="shared" si="15"/>
        <v>0.27995894699044682</v>
      </c>
      <c r="F240" s="2">
        <v>232</v>
      </c>
      <c r="G240" s="20">
        <v>2.0819999999999999</v>
      </c>
      <c r="H240" s="20">
        <v>1.7553000000000001</v>
      </c>
      <c r="I240" s="20">
        <v>2.0156000000000001</v>
      </c>
      <c r="J240" s="20">
        <v>2.2012999999999998</v>
      </c>
      <c r="K240" s="20">
        <v>1.8302</v>
      </c>
      <c r="L240" s="20">
        <v>1.8380000000000001</v>
      </c>
      <c r="M240" s="20">
        <v>2.2164999999999999</v>
      </c>
      <c r="N240" s="20">
        <v>2.5297000000000001</v>
      </c>
      <c r="O240" s="20">
        <v>1.9383999999999999</v>
      </c>
      <c r="P240" s="20">
        <v>1.8039000000000001</v>
      </c>
      <c r="R240" s="29">
        <v>232</v>
      </c>
      <c r="S240" s="19">
        <v>1.8979999999999999</v>
      </c>
      <c r="T240" s="19">
        <v>1.9043000000000001</v>
      </c>
      <c r="U240" s="19">
        <v>2.5613000000000001</v>
      </c>
      <c r="V240" s="19">
        <v>2.0716999999999999</v>
      </c>
      <c r="W240" s="19">
        <v>2.2713000000000001</v>
      </c>
    </row>
    <row r="241" spans="1:23" x14ac:dyDescent="0.3">
      <c r="A241" s="18">
        <f t="shared" si="12"/>
        <v>2.0698300000000001</v>
      </c>
      <c r="B241" s="18">
        <f t="shared" si="13"/>
        <v>0.32009175090901809</v>
      </c>
      <c r="C241" s="19">
        <f t="shared" si="14"/>
        <v>2.18262</v>
      </c>
      <c r="D241" s="19">
        <f t="shared" si="15"/>
        <v>0.46036480860291751</v>
      </c>
      <c r="F241" s="2">
        <v>233</v>
      </c>
      <c r="G241" s="20">
        <v>2.0190999999999999</v>
      </c>
      <c r="H241" s="20">
        <v>1.7707999999999999</v>
      </c>
      <c r="I241" s="20">
        <v>1.8778999999999999</v>
      </c>
      <c r="J241" s="20">
        <v>1.7887999999999999</v>
      </c>
      <c r="K241" s="20">
        <v>1.9176</v>
      </c>
      <c r="L241" s="20">
        <v>1.9258</v>
      </c>
      <c r="M241" s="20">
        <v>2.3178999999999998</v>
      </c>
      <c r="N241" s="20">
        <v>2.8287</v>
      </c>
      <c r="O241" s="20">
        <v>2.2414000000000001</v>
      </c>
      <c r="P241" s="20">
        <v>2.0103</v>
      </c>
      <c r="R241" s="29">
        <v>233</v>
      </c>
      <c r="S241" s="19">
        <v>1.9931000000000001</v>
      </c>
      <c r="T241" s="19">
        <v>1.7683</v>
      </c>
      <c r="U241" s="19">
        <v>2.9668000000000001</v>
      </c>
      <c r="V241" s="19">
        <v>2.1594000000000002</v>
      </c>
      <c r="W241" s="19">
        <v>2.0255000000000001</v>
      </c>
    </row>
    <row r="242" spans="1:23" x14ac:dyDescent="0.3">
      <c r="A242" s="18">
        <f t="shared" si="12"/>
        <v>2.0475099999999999</v>
      </c>
      <c r="B242" s="18">
        <f t="shared" si="13"/>
        <v>0.24462348142945275</v>
      </c>
      <c r="C242" s="19">
        <f t="shared" si="14"/>
        <v>2.2349600000000001</v>
      </c>
      <c r="D242" s="19">
        <f t="shared" si="15"/>
        <v>0.62574362801390127</v>
      </c>
      <c r="F242" s="2">
        <v>234</v>
      </c>
      <c r="G242" s="20">
        <v>2.0634999999999999</v>
      </c>
      <c r="H242" s="20">
        <v>1.6673</v>
      </c>
      <c r="I242" s="20">
        <v>1.8418000000000001</v>
      </c>
      <c r="J242" s="20">
        <v>1.9592000000000001</v>
      </c>
      <c r="K242" s="20">
        <v>1.9064000000000001</v>
      </c>
      <c r="L242" s="20">
        <v>2.4491999999999998</v>
      </c>
      <c r="M242" s="20">
        <v>1.9822</v>
      </c>
      <c r="N242" s="20">
        <v>2.3889</v>
      </c>
      <c r="O242" s="20">
        <v>2.2389999999999999</v>
      </c>
      <c r="P242" s="20">
        <v>1.9776</v>
      </c>
      <c r="R242" s="29">
        <v>234</v>
      </c>
      <c r="S242" s="19">
        <v>1.7876000000000001</v>
      </c>
      <c r="T242" s="19">
        <v>1.7816000000000001</v>
      </c>
      <c r="U242" s="19">
        <v>3.2928000000000002</v>
      </c>
      <c r="V242" s="19">
        <v>2.0356000000000001</v>
      </c>
      <c r="W242" s="19">
        <v>2.2772000000000001</v>
      </c>
    </row>
    <row r="243" spans="1:23" x14ac:dyDescent="0.3">
      <c r="A243" s="18">
        <f t="shared" si="12"/>
        <v>2.0967099999999999</v>
      </c>
      <c r="B243" s="18">
        <f t="shared" si="13"/>
        <v>0.20200949620143002</v>
      </c>
      <c r="C243" s="19">
        <f t="shared" si="14"/>
        <v>2.3126800000000003</v>
      </c>
      <c r="D243" s="19">
        <f t="shared" si="15"/>
        <v>0.72144902938461264</v>
      </c>
      <c r="F243" s="2">
        <v>235</v>
      </c>
      <c r="G243" s="20">
        <v>2.0215000000000001</v>
      </c>
      <c r="H243" s="20">
        <v>1.9371</v>
      </c>
      <c r="I243" s="20">
        <v>1.9890000000000001</v>
      </c>
      <c r="J243" s="20">
        <v>1.8874</v>
      </c>
      <c r="K243" s="20">
        <v>1.8915999999999999</v>
      </c>
      <c r="L243" s="20">
        <v>2.4803000000000002</v>
      </c>
      <c r="M243" s="20">
        <v>2.02</v>
      </c>
      <c r="N243" s="20">
        <v>2.2928999999999999</v>
      </c>
      <c r="O243" s="20">
        <v>2.31</v>
      </c>
      <c r="P243" s="20">
        <v>2.1373000000000002</v>
      </c>
      <c r="R243" s="29">
        <v>235</v>
      </c>
      <c r="S243" s="19">
        <v>1.9482999999999999</v>
      </c>
      <c r="T243" s="19">
        <v>1.7785</v>
      </c>
      <c r="U243" s="19">
        <v>3.5758000000000001</v>
      </c>
      <c r="V243" s="19">
        <v>2.0994999999999999</v>
      </c>
      <c r="W243" s="19">
        <v>2.1613000000000002</v>
      </c>
    </row>
    <row r="244" spans="1:23" x14ac:dyDescent="0.3">
      <c r="A244" s="18">
        <f t="shared" si="12"/>
        <v>2.0015900000000002</v>
      </c>
      <c r="B244" s="18">
        <f t="shared" si="13"/>
        <v>0.18528211792351199</v>
      </c>
      <c r="C244" s="19">
        <f t="shared" si="14"/>
        <v>2.2824199999999997</v>
      </c>
      <c r="D244" s="19">
        <f t="shared" si="15"/>
        <v>0.63559034526965774</v>
      </c>
      <c r="F244" s="2">
        <v>236</v>
      </c>
      <c r="G244" s="20">
        <v>2.2431999999999999</v>
      </c>
      <c r="H244" s="20">
        <v>2.1166</v>
      </c>
      <c r="I244" s="20">
        <v>1.8540000000000001</v>
      </c>
      <c r="J244" s="20">
        <v>1.7733000000000001</v>
      </c>
      <c r="K244" s="20">
        <v>1.8320000000000001</v>
      </c>
      <c r="L244" s="20">
        <v>1.845</v>
      </c>
      <c r="M244" s="20">
        <v>2.0815000000000001</v>
      </c>
      <c r="N244" s="20">
        <v>2.2698999999999998</v>
      </c>
      <c r="O244" s="20">
        <v>2.1263000000000001</v>
      </c>
      <c r="P244" s="20">
        <v>1.8741000000000001</v>
      </c>
      <c r="R244" s="29">
        <v>236</v>
      </c>
      <c r="S244" s="19">
        <v>1.8882000000000001</v>
      </c>
      <c r="T244" s="19">
        <v>1.8629</v>
      </c>
      <c r="U244" s="19">
        <v>3.3925000000000001</v>
      </c>
      <c r="V244" s="19">
        <v>2.1987000000000001</v>
      </c>
      <c r="W244" s="19">
        <v>2.0697999999999999</v>
      </c>
    </row>
    <row r="245" spans="1:23" x14ac:dyDescent="0.3">
      <c r="A245" s="18">
        <f t="shared" si="12"/>
        <v>2.0153499999999998</v>
      </c>
      <c r="B245" s="18">
        <f t="shared" si="13"/>
        <v>0.13551436373232834</v>
      </c>
      <c r="C245" s="19">
        <f t="shared" si="14"/>
        <v>2.0015200000000002</v>
      </c>
      <c r="D245" s="19">
        <f t="shared" si="15"/>
        <v>0.20042179771671553</v>
      </c>
      <c r="F245" s="2">
        <v>237</v>
      </c>
      <c r="G245" s="20">
        <v>2.177</v>
      </c>
      <c r="H245" s="20">
        <v>1.9587000000000001</v>
      </c>
      <c r="I245" s="20">
        <v>1.8229</v>
      </c>
      <c r="J245" s="20">
        <v>1.8973</v>
      </c>
      <c r="K245" s="20">
        <v>1.9721</v>
      </c>
      <c r="L245" s="20">
        <v>2.0733000000000001</v>
      </c>
      <c r="M245" s="20">
        <v>2.206</v>
      </c>
      <c r="N245" s="20">
        <v>2.1545000000000001</v>
      </c>
      <c r="O245" s="20">
        <v>2.0306000000000002</v>
      </c>
      <c r="P245" s="20">
        <v>1.8611</v>
      </c>
      <c r="R245" s="29">
        <v>237</v>
      </c>
      <c r="S245" s="19">
        <v>1.8493999999999999</v>
      </c>
      <c r="T245" s="19">
        <v>1.8381000000000001</v>
      </c>
      <c r="U245" s="19">
        <v>2.3187000000000002</v>
      </c>
      <c r="V245" s="19">
        <v>2.0722</v>
      </c>
      <c r="W245" s="19">
        <v>1.9292</v>
      </c>
    </row>
    <row r="246" spans="1:23" x14ac:dyDescent="0.3">
      <c r="A246" s="18">
        <f t="shared" si="12"/>
        <v>1.9500799999999998</v>
      </c>
      <c r="B246" s="18">
        <f t="shared" si="13"/>
        <v>0.11058940877558456</v>
      </c>
      <c r="C246" s="19">
        <f t="shared" si="14"/>
        <v>1.9811599999999998</v>
      </c>
      <c r="D246" s="19">
        <f t="shared" si="15"/>
        <v>0.16492802369518653</v>
      </c>
      <c r="F246" s="2">
        <v>238</v>
      </c>
      <c r="G246" s="20">
        <v>1.9756</v>
      </c>
      <c r="H246" s="20">
        <v>2.0741000000000001</v>
      </c>
      <c r="I246" s="20">
        <v>1.7788999999999999</v>
      </c>
      <c r="J246" s="20">
        <v>1.9300999999999999</v>
      </c>
      <c r="K246" s="20">
        <v>1.8474999999999999</v>
      </c>
      <c r="L246" s="20">
        <v>1.8774999999999999</v>
      </c>
      <c r="M246" s="20">
        <v>2.1198000000000001</v>
      </c>
      <c r="N246" s="20">
        <v>1.917</v>
      </c>
      <c r="O246" s="20">
        <v>2.0779999999999998</v>
      </c>
      <c r="P246" s="20">
        <v>1.9023000000000001</v>
      </c>
      <c r="R246" s="29">
        <v>238</v>
      </c>
      <c r="S246" s="19">
        <v>1.8696999999999999</v>
      </c>
      <c r="T246" s="19">
        <v>1.8071999999999999</v>
      </c>
      <c r="U246" s="19">
        <v>2.2141999999999999</v>
      </c>
      <c r="V246" s="19">
        <v>2.0796000000000001</v>
      </c>
      <c r="W246" s="19">
        <v>1.9351</v>
      </c>
    </row>
    <row r="247" spans="1:23" x14ac:dyDescent="0.3">
      <c r="A247" s="18">
        <f t="shared" si="12"/>
        <v>1.9309299999999996</v>
      </c>
      <c r="B247" s="18">
        <f t="shared" si="13"/>
        <v>0.1328253159437445</v>
      </c>
      <c r="C247" s="19">
        <f t="shared" si="14"/>
        <v>1.9719799999999998</v>
      </c>
      <c r="D247" s="19">
        <f t="shared" si="15"/>
        <v>0.16060895678635109</v>
      </c>
      <c r="F247" s="2">
        <v>239</v>
      </c>
      <c r="G247" s="20">
        <v>1.8203</v>
      </c>
      <c r="H247" s="20">
        <v>1.784</v>
      </c>
      <c r="I247" s="20">
        <v>1.7824</v>
      </c>
      <c r="J247" s="20">
        <v>1.8629</v>
      </c>
      <c r="K247" s="20">
        <v>1.8620000000000001</v>
      </c>
      <c r="L247" s="20">
        <v>2.1160000000000001</v>
      </c>
      <c r="M247" s="20">
        <v>2.0966999999999998</v>
      </c>
      <c r="N247" s="20">
        <v>2.0413000000000001</v>
      </c>
      <c r="O247" s="20">
        <v>2.0619999999999998</v>
      </c>
      <c r="P247" s="20">
        <v>1.8816999999999999</v>
      </c>
      <c r="R247" s="29">
        <v>239</v>
      </c>
      <c r="S247" s="19">
        <v>1.8697999999999999</v>
      </c>
      <c r="T247" s="19">
        <v>1.7659</v>
      </c>
      <c r="U247" s="19">
        <v>2.1644999999999999</v>
      </c>
      <c r="V247" s="19">
        <v>2.0869</v>
      </c>
      <c r="W247" s="19">
        <v>1.9728000000000001</v>
      </c>
    </row>
    <row r="248" spans="1:23" x14ac:dyDescent="0.3">
      <c r="A248" s="18">
        <f t="shared" si="12"/>
        <v>1.8879999999999999</v>
      </c>
      <c r="B248" s="18">
        <f t="shared" si="13"/>
        <v>0.16250757247313466</v>
      </c>
      <c r="C248" s="19">
        <f t="shared" si="14"/>
        <v>2.0749000000000004</v>
      </c>
      <c r="D248" s="19">
        <f t="shared" si="15"/>
        <v>0.22970704168570891</v>
      </c>
      <c r="F248" s="2">
        <v>240</v>
      </c>
      <c r="G248" s="20">
        <v>1.7518</v>
      </c>
      <c r="H248" s="20">
        <v>1.6579999999999999</v>
      </c>
      <c r="I248" s="20">
        <v>1.7617</v>
      </c>
      <c r="J248" s="20">
        <v>1.9557</v>
      </c>
      <c r="K248" s="20">
        <v>1.8786</v>
      </c>
      <c r="L248" s="20">
        <v>1.8327</v>
      </c>
      <c r="M248" s="20">
        <v>2.1738</v>
      </c>
      <c r="N248" s="20">
        <v>2.1088</v>
      </c>
      <c r="O248" s="20">
        <v>1.9568000000000001</v>
      </c>
      <c r="P248" s="20">
        <v>1.8021</v>
      </c>
      <c r="R248" s="29">
        <v>240</v>
      </c>
      <c r="S248" s="19">
        <v>1.8935</v>
      </c>
      <c r="T248" s="19">
        <v>1.8268</v>
      </c>
      <c r="U248" s="19">
        <v>2.3929</v>
      </c>
      <c r="V248" s="19">
        <v>2.0626000000000002</v>
      </c>
      <c r="W248" s="19">
        <v>2.1987000000000001</v>
      </c>
    </row>
    <row r="249" spans="1:23" x14ac:dyDescent="0.3">
      <c r="A249" s="18">
        <f t="shared" si="12"/>
        <v>1.9105000000000001</v>
      </c>
      <c r="B249" s="18">
        <f t="shared" si="13"/>
        <v>0.14447628025234996</v>
      </c>
      <c r="C249" s="19">
        <f t="shared" si="14"/>
        <v>2.21556</v>
      </c>
      <c r="D249" s="19">
        <f t="shared" si="15"/>
        <v>0.38370296193800713</v>
      </c>
      <c r="F249" s="2">
        <v>241</v>
      </c>
      <c r="G249" s="20">
        <v>1.8836999999999999</v>
      </c>
      <c r="H249" s="20">
        <v>1.6848000000000001</v>
      </c>
      <c r="I249" s="20">
        <v>1.8763000000000001</v>
      </c>
      <c r="J249" s="20">
        <v>1.9281999999999999</v>
      </c>
      <c r="K249" s="20">
        <v>2.1223000000000001</v>
      </c>
      <c r="L249" s="20">
        <v>1.7639</v>
      </c>
      <c r="M249" s="20">
        <v>2.1318000000000001</v>
      </c>
      <c r="N249" s="20">
        <v>2.0167000000000002</v>
      </c>
      <c r="O249" s="20">
        <v>1.8638999999999999</v>
      </c>
      <c r="P249" s="20">
        <v>1.8333999999999999</v>
      </c>
      <c r="R249" s="29">
        <v>241</v>
      </c>
      <c r="S249" s="19">
        <v>1.8531</v>
      </c>
      <c r="T249" s="19">
        <v>1.9974000000000001</v>
      </c>
      <c r="U249" s="19">
        <v>2.8416000000000001</v>
      </c>
      <c r="V249" s="19">
        <v>2.1006999999999998</v>
      </c>
      <c r="W249" s="19">
        <v>2.2850000000000001</v>
      </c>
    </row>
    <row r="250" spans="1:23" x14ac:dyDescent="0.3">
      <c r="A250" s="18">
        <f t="shared" si="12"/>
        <v>1.9349699999999999</v>
      </c>
      <c r="B250" s="18">
        <f t="shared" si="13"/>
        <v>0.15454697272278672</v>
      </c>
      <c r="C250" s="19">
        <f t="shared" si="14"/>
        <v>2.0181600000000004</v>
      </c>
      <c r="D250" s="19">
        <f t="shared" si="15"/>
        <v>0.15881923057363051</v>
      </c>
      <c r="F250" s="2">
        <v>242</v>
      </c>
      <c r="G250" s="20">
        <v>1.9220999999999999</v>
      </c>
      <c r="H250" s="20">
        <v>1.6877</v>
      </c>
      <c r="I250" s="20">
        <v>1.8651</v>
      </c>
      <c r="J250" s="20">
        <v>1.9361999999999999</v>
      </c>
      <c r="K250" s="20">
        <v>2.0101</v>
      </c>
      <c r="L250" s="20">
        <v>1.7642</v>
      </c>
      <c r="M250" s="20">
        <v>2.1398999999999999</v>
      </c>
      <c r="N250" s="20">
        <v>2.2008000000000001</v>
      </c>
      <c r="O250" s="20">
        <v>1.9225000000000001</v>
      </c>
      <c r="P250" s="20">
        <v>1.9011</v>
      </c>
      <c r="R250" s="29">
        <v>242</v>
      </c>
      <c r="S250" s="19">
        <v>1.8682000000000001</v>
      </c>
      <c r="T250" s="19">
        <v>1.9719</v>
      </c>
      <c r="U250" s="19">
        <v>2.2505000000000002</v>
      </c>
      <c r="V250" s="19">
        <v>2.1040999999999999</v>
      </c>
      <c r="W250" s="19">
        <v>1.8960999999999999</v>
      </c>
    </row>
    <row r="251" spans="1:23" x14ac:dyDescent="0.3">
      <c r="A251" s="18">
        <f t="shared" si="12"/>
        <v>1.9323000000000001</v>
      </c>
      <c r="B251" s="18">
        <f t="shared" si="13"/>
        <v>0.12189180995183116</v>
      </c>
      <c r="C251" s="19">
        <f t="shared" si="14"/>
        <v>2.0457399999999999</v>
      </c>
      <c r="D251" s="19">
        <f t="shared" si="15"/>
        <v>4.6000141304130743E-2</v>
      </c>
      <c r="F251" s="2">
        <v>243</v>
      </c>
      <c r="G251" s="20">
        <v>2.0251000000000001</v>
      </c>
      <c r="H251" s="20">
        <v>1.7639</v>
      </c>
      <c r="I251" s="20">
        <v>1.8223</v>
      </c>
      <c r="J251" s="20">
        <v>2.0295999999999998</v>
      </c>
      <c r="K251" s="20">
        <v>1.8811</v>
      </c>
      <c r="L251" s="20">
        <v>2.0308999999999999</v>
      </c>
      <c r="M251" s="20">
        <v>1.9443999999999999</v>
      </c>
      <c r="N251" s="20">
        <v>2.0013000000000001</v>
      </c>
      <c r="O251" s="20">
        <v>1.7432000000000001</v>
      </c>
      <c r="P251" s="20">
        <v>2.0811999999999999</v>
      </c>
      <c r="R251" s="29">
        <v>243</v>
      </c>
      <c r="S251" s="19">
        <v>2.0914999999999999</v>
      </c>
      <c r="T251" s="19">
        <v>1.9777</v>
      </c>
      <c r="U251" s="19">
        <v>2.0579999999999998</v>
      </c>
      <c r="V251" s="19">
        <v>2.0230000000000001</v>
      </c>
      <c r="W251" s="19">
        <v>2.0785</v>
      </c>
    </row>
    <row r="252" spans="1:23" x14ac:dyDescent="0.3">
      <c r="A252" s="18">
        <f t="shared" si="12"/>
        <v>1.9203500000000002</v>
      </c>
      <c r="B252" s="18">
        <f t="shared" si="13"/>
        <v>0.14404954587455893</v>
      </c>
      <c r="C252" s="19">
        <f t="shared" si="14"/>
        <v>2.0437599999999998</v>
      </c>
      <c r="D252" s="19">
        <f t="shared" si="15"/>
        <v>0.11062650224968697</v>
      </c>
      <c r="F252" s="2">
        <v>244</v>
      </c>
      <c r="G252" s="20">
        <v>1.9665999999999999</v>
      </c>
      <c r="H252" s="20">
        <v>1.6919999999999999</v>
      </c>
      <c r="I252" s="20">
        <v>1.8604000000000001</v>
      </c>
      <c r="J252" s="20">
        <v>2.1410999999999998</v>
      </c>
      <c r="K252" s="20">
        <v>1.9121999999999999</v>
      </c>
      <c r="L252" s="20">
        <v>1.7503</v>
      </c>
      <c r="M252" s="20">
        <v>2.0522</v>
      </c>
      <c r="N252" s="20">
        <v>2.0891999999999999</v>
      </c>
      <c r="O252" s="20">
        <v>1.8783000000000001</v>
      </c>
      <c r="P252" s="20">
        <v>1.8612</v>
      </c>
      <c r="R252" s="29">
        <v>244</v>
      </c>
      <c r="S252" s="19">
        <v>1.8992</v>
      </c>
      <c r="T252" s="19">
        <v>2.0087999999999999</v>
      </c>
      <c r="U252" s="19">
        <v>2.1705999999999999</v>
      </c>
      <c r="V252" s="19">
        <v>2.0017</v>
      </c>
      <c r="W252" s="19">
        <v>2.1385000000000001</v>
      </c>
    </row>
    <row r="253" spans="1:23" x14ac:dyDescent="0.3">
      <c r="A253" s="18">
        <f t="shared" si="12"/>
        <v>1.9675400000000001</v>
      </c>
      <c r="B253" s="18">
        <f t="shared" si="13"/>
        <v>0.17322319064656946</v>
      </c>
      <c r="C253" s="19">
        <f t="shared" si="14"/>
        <v>2.2007400000000001</v>
      </c>
      <c r="D253" s="19">
        <f t="shared" si="15"/>
        <v>0.23697989999153926</v>
      </c>
      <c r="F253" s="2">
        <v>245</v>
      </c>
      <c r="G253" s="20">
        <v>2.1181999999999999</v>
      </c>
      <c r="H253" s="20">
        <v>1.7249000000000001</v>
      </c>
      <c r="I253" s="20">
        <v>1.9097</v>
      </c>
      <c r="J253" s="20">
        <v>2.1065</v>
      </c>
      <c r="K253" s="20">
        <v>1.9137</v>
      </c>
      <c r="L253" s="20">
        <v>1.8007</v>
      </c>
      <c r="M253" s="20">
        <v>2.3199999999999998</v>
      </c>
      <c r="N253" s="20">
        <v>1.9561999999999999</v>
      </c>
      <c r="O253" s="20">
        <v>1.9614</v>
      </c>
      <c r="P253" s="20">
        <v>1.8641000000000001</v>
      </c>
      <c r="R253" s="29">
        <v>245</v>
      </c>
      <c r="S253" s="19">
        <v>2.0457000000000001</v>
      </c>
      <c r="T253" s="19">
        <v>1.9325000000000001</v>
      </c>
      <c r="U253" s="19">
        <v>2.5560999999999998</v>
      </c>
      <c r="V253" s="19">
        <v>2.2402000000000002</v>
      </c>
      <c r="W253" s="19">
        <v>2.2292000000000001</v>
      </c>
    </row>
    <row r="254" spans="1:23" x14ac:dyDescent="0.3">
      <c r="A254" s="18">
        <f t="shared" si="12"/>
        <v>1.9250599999999998</v>
      </c>
      <c r="B254" s="18">
        <f t="shared" si="13"/>
        <v>0.15092303557332357</v>
      </c>
      <c r="C254" s="19">
        <f t="shared" si="14"/>
        <v>2.0483599999999997</v>
      </c>
      <c r="D254" s="19">
        <f t="shared" si="15"/>
        <v>0.22106580015913813</v>
      </c>
      <c r="F254" s="2">
        <v>246</v>
      </c>
      <c r="G254" s="20">
        <v>1.9681999999999999</v>
      </c>
      <c r="H254" s="20">
        <v>1.7072000000000001</v>
      </c>
      <c r="I254" s="20">
        <v>1.8028999999999999</v>
      </c>
      <c r="J254" s="20">
        <v>2.0971000000000002</v>
      </c>
      <c r="K254" s="20">
        <v>1.8673</v>
      </c>
      <c r="L254" s="20">
        <v>1.7586999999999999</v>
      </c>
      <c r="M254" s="20">
        <v>2.1838000000000002</v>
      </c>
      <c r="N254" s="20">
        <v>1.9861</v>
      </c>
      <c r="O254" s="20">
        <v>1.8724000000000001</v>
      </c>
      <c r="P254" s="20">
        <v>2.0068999999999999</v>
      </c>
      <c r="R254" s="29">
        <v>246</v>
      </c>
      <c r="S254" s="19">
        <v>1.8801000000000001</v>
      </c>
      <c r="T254" s="19">
        <v>1.8652</v>
      </c>
      <c r="U254" s="19">
        <v>2.3815</v>
      </c>
      <c r="V254" s="19">
        <v>2.1635</v>
      </c>
      <c r="W254" s="19">
        <v>1.9515</v>
      </c>
    </row>
    <row r="255" spans="1:23" x14ac:dyDescent="0.3">
      <c r="A255" s="18">
        <f t="shared" si="12"/>
        <v>1.87975</v>
      </c>
      <c r="B255" s="18">
        <f t="shared" si="13"/>
        <v>0.13569784449282898</v>
      </c>
      <c r="C255" s="19">
        <f t="shared" si="14"/>
        <v>2.1058399999999997</v>
      </c>
      <c r="D255" s="19">
        <f t="shared" si="15"/>
        <v>0.29203316250042527</v>
      </c>
      <c r="F255" s="2">
        <v>247</v>
      </c>
      <c r="G255" s="20">
        <v>1.9004000000000001</v>
      </c>
      <c r="H255" s="20">
        <v>1.7084999999999999</v>
      </c>
      <c r="I255" s="20">
        <v>1.7552000000000001</v>
      </c>
      <c r="J255" s="20">
        <v>1.8652</v>
      </c>
      <c r="K255" s="20">
        <v>1.9224000000000001</v>
      </c>
      <c r="L255" s="20">
        <v>1.6950000000000001</v>
      </c>
      <c r="M255" s="20">
        <v>2.1286999999999998</v>
      </c>
      <c r="N255" s="20">
        <v>1.9931000000000001</v>
      </c>
      <c r="O255" s="20">
        <v>1.8551</v>
      </c>
      <c r="P255" s="20">
        <v>1.9739</v>
      </c>
      <c r="R255" s="29">
        <v>247</v>
      </c>
      <c r="S255" s="19">
        <v>2.0139</v>
      </c>
      <c r="T255" s="19">
        <v>1.8416999999999999</v>
      </c>
      <c r="U255" s="19">
        <v>2.6004999999999998</v>
      </c>
      <c r="V255" s="19">
        <v>2.1021999999999998</v>
      </c>
      <c r="W255" s="19">
        <v>1.9709000000000001</v>
      </c>
    </row>
    <row r="256" spans="1:23" x14ac:dyDescent="0.3">
      <c r="A256" s="18">
        <f t="shared" si="12"/>
        <v>1.9062900000000003</v>
      </c>
      <c r="B256" s="18">
        <f t="shared" si="13"/>
        <v>0.10439911078803941</v>
      </c>
      <c r="C256" s="19">
        <f t="shared" si="14"/>
        <v>2.1513200000000001</v>
      </c>
      <c r="D256" s="19">
        <f t="shared" si="15"/>
        <v>0.19114709519111181</v>
      </c>
      <c r="F256" s="2">
        <v>248</v>
      </c>
      <c r="G256" s="20">
        <v>2.0794999999999999</v>
      </c>
      <c r="H256" s="20">
        <v>1.7294</v>
      </c>
      <c r="I256" s="20">
        <v>1.8517999999999999</v>
      </c>
      <c r="J256" s="20">
        <v>1.9043000000000001</v>
      </c>
      <c r="K256" s="20">
        <v>1.9024000000000001</v>
      </c>
      <c r="L256" s="20">
        <v>1.8482000000000001</v>
      </c>
      <c r="M256" s="20">
        <v>1.8623000000000001</v>
      </c>
      <c r="N256" s="20">
        <v>2.0722</v>
      </c>
      <c r="O256" s="20">
        <v>1.9285000000000001</v>
      </c>
      <c r="P256" s="20">
        <v>1.8843000000000001</v>
      </c>
      <c r="R256" s="29">
        <v>248</v>
      </c>
      <c r="S256" s="19">
        <v>2.0478000000000001</v>
      </c>
      <c r="T256" s="19">
        <v>2.0148000000000001</v>
      </c>
      <c r="U256" s="19">
        <v>2.4851999999999999</v>
      </c>
      <c r="V256" s="19">
        <v>2.1257999999999999</v>
      </c>
      <c r="W256" s="19">
        <v>2.0830000000000002</v>
      </c>
    </row>
    <row r="257" spans="1:23" x14ac:dyDescent="0.3">
      <c r="A257" s="18">
        <f t="shared" si="12"/>
        <v>1.96889</v>
      </c>
      <c r="B257" s="18">
        <f t="shared" si="13"/>
        <v>0.18371591263566572</v>
      </c>
      <c r="C257" s="19">
        <f t="shared" si="14"/>
        <v>2.1042200000000002</v>
      </c>
      <c r="D257" s="19">
        <f t="shared" si="15"/>
        <v>0.18706261518539727</v>
      </c>
      <c r="F257" s="2">
        <v>249</v>
      </c>
      <c r="G257" s="20">
        <v>1.9645999999999999</v>
      </c>
      <c r="H257" s="20">
        <v>1.7194</v>
      </c>
      <c r="I257" s="20">
        <v>1.8212999999999999</v>
      </c>
      <c r="J257" s="20">
        <v>2.2570000000000001</v>
      </c>
      <c r="K257" s="20">
        <v>1.9166000000000001</v>
      </c>
      <c r="L257" s="20">
        <v>1.7854000000000001</v>
      </c>
      <c r="M257" s="20">
        <v>1.8632</v>
      </c>
      <c r="N257" s="20">
        <v>2.0464000000000002</v>
      </c>
      <c r="O257" s="20">
        <v>2.0800999999999998</v>
      </c>
      <c r="P257" s="20">
        <v>2.2349000000000001</v>
      </c>
      <c r="R257" s="29">
        <v>249</v>
      </c>
      <c r="S257" s="19">
        <v>1.863</v>
      </c>
      <c r="T257" s="19">
        <v>2.3050000000000002</v>
      </c>
      <c r="U257" s="19">
        <v>2.2269999999999999</v>
      </c>
      <c r="V257" s="19">
        <v>2.1703000000000001</v>
      </c>
      <c r="W257" s="19">
        <v>1.9558</v>
      </c>
    </row>
    <row r="258" spans="1:23" x14ac:dyDescent="0.3">
      <c r="A258" s="18">
        <f t="shared" si="12"/>
        <v>1.9671800000000002</v>
      </c>
      <c r="B258" s="18">
        <f t="shared" si="13"/>
        <v>0.19779748228933558</v>
      </c>
      <c r="C258" s="19">
        <f t="shared" si="14"/>
        <v>2.1358799999999998</v>
      </c>
      <c r="D258" s="19">
        <f t="shared" si="15"/>
        <v>0.21300529805617507</v>
      </c>
      <c r="F258" s="2">
        <v>250</v>
      </c>
      <c r="G258" s="20">
        <v>1.8548</v>
      </c>
      <c r="H258" s="20">
        <v>1.7201</v>
      </c>
      <c r="I258" s="20">
        <v>1.825</v>
      </c>
      <c r="J258" s="20">
        <v>2.3835000000000002</v>
      </c>
      <c r="K258" s="20">
        <v>1.9390000000000001</v>
      </c>
      <c r="L258" s="20">
        <v>1.8435999999999999</v>
      </c>
      <c r="M258" s="20">
        <v>2.0200999999999998</v>
      </c>
      <c r="N258" s="20">
        <v>1.8480000000000001</v>
      </c>
      <c r="O258" s="20">
        <v>2.1728000000000001</v>
      </c>
      <c r="P258" s="20">
        <v>2.0649000000000002</v>
      </c>
      <c r="R258" s="29">
        <v>250</v>
      </c>
      <c r="S258" s="19">
        <v>1.8734999999999999</v>
      </c>
      <c r="T258" s="19">
        <v>2.4123999999999999</v>
      </c>
      <c r="U258" s="19">
        <v>2.1781999999999999</v>
      </c>
      <c r="V258" s="19">
        <v>2.2357</v>
      </c>
      <c r="W258" s="19">
        <v>1.9796</v>
      </c>
    </row>
    <row r="259" spans="1:23" x14ac:dyDescent="0.3">
      <c r="A259" s="18">
        <f t="shared" si="12"/>
        <v>1.9795400000000001</v>
      </c>
      <c r="B259" s="18">
        <f t="shared" si="13"/>
        <v>0.24034779521906635</v>
      </c>
      <c r="C259" s="19">
        <f t="shared" si="14"/>
        <v>2.1086200000000002</v>
      </c>
      <c r="D259" s="19">
        <f t="shared" si="15"/>
        <v>7.2393867143564009E-2</v>
      </c>
      <c r="F259" s="2">
        <v>251</v>
      </c>
      <c r="G259" s="20">
        <v>1.8949</v>
      </c>
      <c r="H259" s="20">
        <v>1.6887000000000001</v>
      </c>
      <c r="I259" s="20">
        <v>1.7857000000000001</v>
      </c>
      <c r="J259" s="20">
        <v>2.4843000000000002</v>
      </c>
      <c r="K259" s="20">
        <v>1.9153</v>
      </c>
      <c r="L259" s="20">
        <v>1.8298000000000001</v>
      </c>
      <c r="M259" s="20">
        <v>2.2309999999999999</v>
      </c>
      <c r="N259" s="20">
        <v>1.8447</v>
      </c>
      <c r="O259" s="20">
        <v>2.1463000000000001</v>
      </c>
      <c r="P259" s="20">
        <v>1.9746999999999999</v>
      </c>
      <c r="R259" s="29">
        <v>251</v>
      </c>
      <c r="S259" s="19">
        <v>2.1717</v>
      </c>
      <c r="T259" s="19">
        <v>2.0729000000000002</v>
      </c>
      <c r="U259" s="19">
        <v>2.0203000000000002</v>
      </c>
      <c r="V259" s="19">
        <v>2.1941000000000002</v>
      </c>
      <c r="W259" s="19">
        <v>2.0840999999999998</v>
      </c>
    </row>
    <row r="260" spans="1:23" x14ac:dyDescent="0.3">
      <c r="A260" s="18">
        <f t="shared" si="12"/>
        <v>1.9480499999999998</v>
      </c>
      <c r="B260" s="18">
        <f t="shared" si="13"/>
        <v>0.14531948901950106</v>
      </c>
      <c r="C260" s="19">
        <f t="shared" si="14"/>
        <v>2.0974599999999999</v>
      </c>
      <c r="D260" s="19">
        <f t="shared" si="15"/>
        <v>8.127178477183826E-2</v>
      </c>
      <c r="F260" s="2">
        <v>252</v>
      </c>
      <c r="G260" s="20">
        <v>1.8426</v>
      </c>
      <c r="H260" s="20">
        <v>1.7404999999999999</v>
      </c>
      <c r="I260" s="20">
        <v>1.8158000000000001</v>
      </c>
      <c r="J260" s="20">
        <v>2.1299000000000001</v>
      </c>
      <c r="K260" s="20">
        <v>1.8535999999999999</v>
      </c>
      <c r="L260" s="20">
        <v>2.0230999999999999</v>
      </c>
      <c r="M260" s="20">
        <v>2.1457999999999999</v>
      </c>
      <c r="N260" s="20">
        <v>2.0236999999999998</v>
      </c>
      <c r="O260" s="20">
        <v>2.0665</v>
      </c>
      <c r="P260" s="20">
        <v>1.839</v>
      </c>
      <c r="R260" s="29">
        <v>252</v>
      </c>
      <c r="S260" s="19">
        <v>2.0647000000000002</v>
      </c>
      <c r="T260" s="19">
        <v>2.2006999999999999</v>
      </c>
      <c r="U260" s="19">
        <v>2.0011999999999999</v>
      </c>
      <c r="V260" s="19">
        <v>2.0598999999999998</v>
      </c>
      <c r="W260" s="19">
        <v>2.1608000000000001</v>
      </c>
    </row>
    <row r="261" spans="1:23" x14ac:dyDescent="0.3">
      <c r="A261" s="18">
        <f t="shared" si="12"/>
        <v>1.9882599999999999</v>
      </c>
      <c r="B261" s="18">
        <f t="shared" si="13"/>
        <v>0.14857545183807747</v>
      </c>
      <c r="C261" s="19">
        <f t="shared" si="14"/>
        <v>2.1590200000000004</v>
      </c>
      <c r="D261" s="19">
        <f t="shared" si="15"/>
        <v>0.12256448098858</v>
      </c>
      <c r="F261" s="2">
        <v>253</v>
      </c>
      <c r="G261" s="20">
        <v>1.8422000000000001</v>
      </c>
      <c r="H261" s="20">
        <v>1.9504999999999999</v>
      </c>
      <c r="I261" s="20">
        <v>1.8621000000000001</v>
      </c>
      <c r="J261" s="20">
        <v>2.1913</v>
      </c>
      <c r="K261" s="20">
        <v>1.9672000000000001</v>
      </c>
      <c r="L261" s="20">
        <v>1.8205</v>
      </c>
      <c r="M261" s="20">
        <v>2.0962000000000001</v>
      </c>
      <c r="N261" s="20">
        <v>2.0246</v>
      </c>
      <c r="O261" s="20">
        <v>1.8827</v>
      </c>
      <c r="P261" s="20">
        <v>2.2452999999999999</v>
      </c>
      <c r="R261" s="29">
        <v>253</v>
      </c>
      <c r="S261" s="19">
        <v>1.9944</v>
      </c>
      <c r="T261" s="19">
        <v>2.3028</v>
      </c>
      <c r="U261" s="19">
        <v>2.2559999999999998</v>
      </c>
      <c r="V261" s="19">
        <v>2.1234000000000002</v>
      </c>
      <c r="W261" s="19">
        <v>2.1185</v>
      </c>
    </row>
    <row r="262" spans="1:23" x14ac:dyDescent="0.3">
      <c r="A262" s="18">
        <f t="shared" si="12"/>
        <v>2.07938</v>
      </c>
      <c r="B262" s="18">
        <f t="shared" si="13"/>
        <v>0.14653901869468081</v>
      </c>
      <c r="C262" s="19">
        <f t="shared" si="14"/>
        <v>2.1601599999999999</v>
      </c>
      <c r="D262" s="19">
        <f t="shared" si="15"/>
        <v>5.731455312571139E-2</v>
      </c>
      <c r="F262" s="2">
        <v>254</v>
      </c>
      <c r="G262" s="20">
        <v>1.9656</v>
      </c>
      <c r="H262" s="20">
        <v>1.9918</v>
      </c>
      <c r="I262" s="20">
        <v>1.9033</v>
      </c>
      <c r="J262" s="20">
        <v>2.1145</v>
      </c>
      <c r="K262" s="20">
        <v>2.1164999999999998</v>
      </c>
      <c r="L262" s="20">
        <v>1.8654999999999999</v>
      </c>
      <c r="M262" s="20">
        <v>2.2122999999999999</v>
      </c>
      <c r="N262" s="20">
        <v>2.2669000000000001</v>
      </c>
      <c r="O262" s="20">
        <v>2.0769000000000002</v>
      </c>
      <c r="P262" s="20">
        <v>2.2805</v>
      </c>
      <c r="R262" s="29">
        <v>254</v>
      </c>
      <c r="S262" s="19">
        <v>2.0975000000000001</v>
      </c>
      <c r="T262" s="19">
        <v>2.1631</v>
      </c>
      <c r="U262" s="19">
        <v>2.2524999999999999</v>
      </c>
      <c r="V262" s="19">
        <v>2.1524000000000001</v>
      </c>
      <c r="W262" s="19">
        <v>2.1353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3A-P4MX2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2022-04-29T07:41:15Z</dcterms:created>
  <dcterms:modified xsi:type="dcterms:W3CDTF">2022-05-27T08:37:53Z</dcterms:modified>
</cp:coreProperties>
</file>