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lipid\eLife\revision_final check\"/>
    </mc:Choice>
  </mc:AlternateContent>
  <xr:revisionPtr revIDLastSave="0" documentId="13_ncr:1_{FEA48301-3370-4E63-A375-F40395856E8E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Figure 3-fig sup 1 PLC-PH-GF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" i="1" l="1"/>
  <c r="B7" i="1"/>
  <c r="A7" i="1"/>
  <c r="D149" i="1"/>
  <c r="C149" i="1"/>
  <c r="B149" i="1"/>
  <c r="A149" i="1"/>
  <c r="D148" i="1"/>
  <c r="C148" i="1"/>
  <c r="B148" i="1"/>
  <c r="A148" i="1"/>
  <c r="D147" i="1"/>
  <c r="C147" i="1"/>
  <c r="B147" i="1"/>
  <c r="A147" i="1"/>
  <c r="D146" i="1"/>
  <c r="C146" i="1"/>
  <c r="B146" i="1"/>
  <c r="A146" i="1"/>
  <c r="D145" i="1"/>
  <c r="C145" i="1"/>
  <c r="B145" i="1"/>
  <c r="A145" i="1"/>
  <c r="D144" i="1"/>
  <c r="C144" i="1"/>
  <c r="B144" i="1"/>
  <c r="A144" i="1"/>
  <c r="D143" i="1"/>
  <c r="C143" i="1"/>
  <c r="B143" i="1"/>
  <c r="A143" i="1"/>
  <c r="D142" i="1"/>
  <c r="C142" i="1"/>
  <c r="B142" i="1"/>
  <c r="A142" i="1"/>
  <c r="D141" i="1"/>
  <c r="C141" i="1"/>
  <c r="B141" i="1"/>
  <c r="A141" i="1"/>
  <c r="D140" i="1"/>
  <c r="C140" i="1"/>
  <c r="B140" i="1"/>
  <c r="A140" i="1"/>
  <c r="D139" i="1"/>
  <c r="C139" i="1"/>
  <c r="B139" i="1"/>
  <c r="A139" i="1"/>
  <c r="D138" i="1"/>
  <c r="C138" i="1"/>
  <c r="B138" i="1"/>
  <c r="A138" i="1"/>
  <c r="D137" i="1"/>
  <c r="C137" i="1"/>
  <c r="B137" i="1"/>
  <c r="A137" i="1"/>
  <c r="D136" i="1"/>
  <c r="C136" i="1"/>
  <c r="B136" i="1"/>
  <c r="A136" i="1"/>
  <c r="D135" i="1"/>
  <c r="C135" i="1"/>
  <c r="B135" i="1"/>
  <c r="A135" i="1"/>
  <c r="D134" i="1"/>
  <c r="C134" i="1"/>
  <c r="B134" i="1"/>
  <c r="A134" i="1"/>
  <c r="D133" i="1"/>
  <c r="C133" i="1"/>
  <c r="B133" i="1"/>
  <c r="A133" i="1"/>
  <c r="D132" i="1"/>
  <c r="C132" i="1"/>
  <c r="B132" i="1"/>
  <c r="A132" i="1"/>
  <c r="D131" i="1"/>
  <c r="C131" i="1"/>
  <c r="B131" i="1"/>
  <c r="A131" i="1"/>
  <c r="D130" i="1"/>
  <c r="C130" i="1"/>
  <c r="B130" i="1"/>
  <c r="A130" i="1"/>
  <c r="D129" i="1"/>
  <c r="C129" i="1"/>
  <c r="B129" i="1"/>
  <c r="A129" i="1"/>
  <c r="D128" i="1"/>
  <c r="C128" i="1"/>
  <c r="B128" i="1"/>
  <c r="A128" i="1"/>
  <c r="D127" i="1"/>
  <c r="C127" i="1"/>
  <c r="B127" i="1"/>
  <c r="A127" i="1"/>
  <c r="D126" i="1"/>
  <c r="C126" i="1"/>
  <c r="B126" i="1"/>
  <c r="A126" i="1"/>
  <c r="D125" i="1"/>
  <c r="C125" i="1"/>
  <c r="B125" i="1"/>
  <c r="A125" i="1"/>
  <c r="D124" i="1"/>
  <c r="C124" i="1"/>
  <c r="B124" i="1"/>
  <c r="A124" i="1"/>
  <c r="D123" i="1"/>
  <c r="C123" i="1"/>
  <c r="B123" i="1"/>
  <c r="A123" i="1"/>
  <c r="D122" i="1"/>
  <c r="C122" i="1"/>
  <c r="B122" i="1"/>
  <c r="A122" i="1"/>
  <c r="D121" i="1"/>
  <c r="C121" i="1"/>
  <c r="B121" i="1"/>
  <c r="A121" i="1"/>
  <c r="D120" i="1"/>
  <c r="C120" i="1"/>
  <c r="B120" i="1"/>
  <c r="A120" i="1"/>
  <c r="D119" i="1"/>
  <c r="C119" i="1"/>
  <c r="B119" i="1"/>
  <c r="A119" i="1"/>
  <c r="D118" i="1"/>
  <c r="C118" i="1"/>
  <c r="B118" i="1"/>
  <c r="A118" i="1"/>
  <c r="D117" i="1"/>
  <c r="C117" i="1"/>
  <c r="B117" i="1"/>
  <c r="A117" i="1"/>
  <c r="D116" i="1"/>
  <c r="C116" i="1"/>
  <c r="B116" i="1"/>
  <c r="A116" i="1"/>
  <c r="D115" i="1"/>
  <c r="C115" i="1"/>
  <c r="B115" i="1"/>
  <c r="A115" i="1"/>
  <c r="D114" i="1"/>
  <c r="C114" i="1"/>
  <c r="B114" i="1"/>
  <c r="A114" i="1"/>
  <c r="D113" i="1"/>
  <c r="C113" i="1"/>
  <c r="B113" i="1"/>
  <c r="A113" i="1"/>
  <c r="D112" i="1"/>
  <c r="C112" i="1"/>
  <c r="B112" i="1"/>
  <c r="A112" i="1"/>
  <c r="D111" i="1"/>
  <c r="C111" i="1"/>
  <c r="B111" i="1"/>
  <c r="A111" i="1"/>
  <c r="D110" i="1"/>
  <c r="C110" i="1"/>
  <c r="B110" i="1"/>
  <c r="A110" i="1"/>
  <c r="D109" i="1"/>
  <c r="C109" i="1"/>
  <c r="B109" i="1"/>
  <c r="A109" i="1"/>
  <c r="D108" i="1"/>
  <c r="C108" i="1"/>
  <c r="B108" i="1"/>
  <c r="A108" i="1"/>
  <c r="D107" i="1"/>
  <c r="C107" i="1"/>
  <c r="B107" i="1"/>
  <c r="A107" i="1"/>
  <c r="D106" i="1"/>
  <c r="C106" i="1"/>
  <c r="B106" i="1"/>
  <c r="A106" i="1"/>
  <c r="D105" i="1"/>
  <c r="C105" i="1"/>
  <c r="B105" i="1"/>
  <c r="A105" i="1"/>
  <c r="D104" i="1"/>
  <c r="C104" i="1"/>
  <c r="B104" i="1"/>
  <c r="A104" i="1"/>
  <c r="D103" i="1"/>
  <c r="C103" i="1"/>
  <c r="B103" i="1"/>
  <c r="A103" i="1"/>
  <c r="D102" i="1"/>
  <c r="C102" i="1"/>
  <c r="B102" i="1"/>
  <c r="A102" i="1"/>
  <c r="D101" i="1"/>
  <c r="C101" i="1"/>
  <c r="B101" i="1"/>
  <c r="A101" i="1"/>
  <c r="D100" i="1"/>
  <c r="C100" i="1"/>
  <c r="B100" i="1"/>
  <c r="A100" i="1"/>
  <c r="D99" i="1"/>
  <c r="C99" i="1"/>
  <c r="B99" i="1"/>
  <c r="A99" i="1"/>
  <c r="D98" i="1"/>
  <c r="C98" i="1"/>
  <c r="B98" i="1"/>
  <c r="A98" i="1"/>
  <c r="D97" i="1"/>
  <c r="C97" i="1"/>
  <c r="B97" i="1"/>
  <c r="A97" i="1"/>
  <c r="D96" i="1"/>
  <c r="C96" i="1"/>
  <c r="B96" i="1"/>
  <c r="A96" i="1"/>
  <c r="D95" i="1"/>
  <c r="C95" i="1"/>
  <c r="B95" i="1"/>
  <c r="A95" i="1"/>
  <c r="D94" i="1"/>
  <c r="C94" i="1"/>
  <c r="B94" i="1"/>
  <c r="A94" i="1"/>
  <c r="D93" i="1"/>
  <c r="C93" i="1"/>
  <c r="B93" i="1"/>
  <c r="A93" i="1"/>
  <c r="D92" i="1"/>
  <c r="C92" i="1"/>
  <c r="B92" i="1"/>
  <c r="A92" i="1"/>
  <c r="D91" i="1"/>
  <c r="C91" i="1"/>
  <c r="B91" i="1"/>
  <c r="A91" i="1"/>
  <c r="D90" i="1"/>
  <c r="C90" i="1"/>
  <c r="B90" i="1"/>
  <c r="A90" i="1"/>
  <c r="D89" i="1"/>
  <c r="C89" i="1"/>
  <c r="B89" i="1"/>
  <c r="A89" i="1"/>
  <c r="D88" i="1"/>
  <c r="C88" i="1"/>
  <c r="B88" i="1"/>
  <c r="A88" i="1"/>
  <c r="D87" i="1"/>
  <c r="C87" i="1"/>
  <c r="B87" i="1"/>
  <c r="A87" i="1"/>
  <c r="D86" i="1"/>
  <c r="C86" i="1"/>
  <c r="B86" i="1"/>
  <c r="A86" i="1"/>
  <c r="D85" i="1"/>
  <c r="C85" i="1"/>
  <c r="B85" i="1"/>
  <c r="A85" i="1"/>
  <c r="D84" i="1"/>
  <c r="C84" i="1"/>
  <c r="B84" i="1"/>
  <c r="A84" i="1"/>
  <c r="D83" i="1"/>
  <c r="C83" i="1"/>
  <c r="B83" i="1"/>
  <c r="A83" i="1"/>
  <c r="D82" i="1"/>
  <c r="C82" i="1"/>
  <c r="B82" i="1"/>
  <c r="A82" i="1"/>
  <c r="D81" i="1"/>
  <c r="C81" i="1"/>
  <c r="B81" i="1"/>
  <c r="A81" i="1"/>
  <c r="D80" i="1"/>
  <c r="C80" i="1"/>
  <c r="B80" i="1"/>
  <c r="A80" i="1"/>
  <c r="D79" i="1"/>
  <c r="C79" i="1"/>
  <c r="B79" i="1"/>
  <c r="A79" i="1"/>
  <c r="D78" i="1"/>
  <c r="C78" i="1"/>
  <c r="B78" i="1"/>
  <c r="A78" i="1"/>
  <c r="D77" i="1"/>
  <c r="C77" i="1"/>
  <c r="B77" i="1"/>
  <c r="A77" i="1"/>
  <c r="D76" i="1"/>
  <c r="C76" i="1"/>
  <c r="B76" i="1"/>
  <c r="A76" i="1"/>
  <c r="D75" i="1"/>
  <c r="C75" i="1"/>
  <c r="B75" i="1"/>
  <c r="A75" i="1"/>
  <c r="D74" i="1"/>
  <c r="C74" i="1"/>
  <c r="B74" i="1"/>
  <c r="A74" i="1"/>
  <c r="D73" i="1"/>
  <c r="C73" i="1"/>
  <c r="B73" i="1"/>
  <c r="A73" i="1"/>
  <c r="D72" i="1"/>
  <c r="C72" i="1"/>
  <c r="B72" i="1"/>
  <c r="A72" i="1"/>
  <c r="D71" i="1"/>
  <c r="C71" i="1"/>
  <c r="B71" i="1"/>
  <c r="A71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D27" i="1"/>
  <c r="C27" i="1"/>
  <c r="B27" i="1"/>
  <c r="A27" i="1"/>
  <c r="D26" i="1"/>
  <c r="C26" i="1"/>
  <c r="B26" i="1"/>
  <c r="A26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D12" i="1"/>
  <c r="C12" i="1"/>
  <c r="B12" i="1"/>
  <c r="A12" i="1"/>
  <c r="D11" i="1"/>
  <c r="C11" i="1"/>
  <c r="B11" i="1"/>
  <c r="A11" i="1"/>
  <c r="D10" i="1"/>
  <c r="C10" i="1"/>
  <c r="B10" i="1"/>
  <c r="A10" i="1"/>
  <c r="D9" i="1"/>
  <c r="C9" i="1"/>
  <c r="B9" i="1"/>
  <c r="A9" i="1"/>
  <c r="D8" i="1"/>
  <c r="C8" i="1"/>
  <c r="B8" i="1"/>
  <c r="A8" i="1"/>
  <c r="D7" i="1"/>
  <c r="C7" i="1"/>
  <c r="F5" i="1"/>
</calcChain>
</file>

<file path=xl/sharedStrings.xml><?xml version="1.0" encoding="utf-8"?>
<sst xmlns="http://schemas.openxmlformats.org/spreadsheetml/2006/main" count="42" uniqueCount="7">
  <si>
    <t>AVG</t>
  </si>
  <si>
    <t>STDEV</t>
  </si>
  <si>
    <t>min</t>
  </si>
  <si>
    <t>t_C2_PM/Cy</t>
  </si>
  <si>
    <t>RNAi</t>
  </si>
  <si>
    <t>WT</t>
  </si>
  <si>
    <t>Figure 3 Souce Data 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</si>
</sst>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9" tint="-0.249977111117893"/>
      <name val="Times New Roman"/>
      <family val="1"/>
    </font>
    <font>
      <sz val="11"/>
      <color rgb="FFC0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9" tint="-0.249977111117893"/>
      <name val="Times New Roman"/>
      <family val="1"/>
    </font>
    <font>
      <b/>
      <sz val="11"/>
      <color rgb="FFC00000"/>
      <name val="Times New Roman"/>
      <family val="1"/>
    </font>
    <font>
      <sz val="11"/>
      <color theme="9" tint="0.39997558519241921"/>
      <name val="Times New Roman"/>
      <family val="1"/>
    </font>
    <font>
      <sz val="11"/>
      <color theme="9" tint="-0.49998474074526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textRotation="60"/>
    </xf>
    <xf numFmtId="0" fontId="7" fillId="0" borderId="0" xfId="0" applyFont="1" applyAlignment="1">
      <alignment horizontal="center" textRotation="60"/>
    </xf>
    <xf numFmtId="0" fontId="4" fillId="0" borderId="0" xfId="0" applyFont="1" applyAlignment="1">
      <alignment textRotation="60"/>
    </xf>
    <xf numFmtId="0" fontId="4" fillId="0" borderId="0" xfId="0" applyFont="1" applyAlignment="1">
      <alignment horizontal="center" textRotation="60"/>
    </xf>
    <xf numFmtId="0" fontId="4" fillId="2" borderId="0" xfId="0" applyFont="1" applyFill="1" applyAlignment="1">
      <alignment horizontal="center" textRotation="60"/>
    </xf>
    <xf numFmtId="0" fontId="8" fillId="0" borderId="0" xfId="0" applyFont="1" applyAlignment="1">
      <alignment textRotation="60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 textRotation="60"/>
    </xf>
    <xf numFmtId="0" fontId="1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4" fillId="0" borderId="0" xfId="0" applyFont="1" applyFill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18"/>
  <sheetViews>
    <sheetView tabSelected="1" topLeftCell="L1" zoomScale="55" zoomScaleNormal="55" workbookViewId="0">
      <selection activeCell="AA13" sqref="AA13"/>
    </sheetView>
  </sheetViews>
  <sheetFormatPr defaultRowHeight="14" x14ac:dyDescent="0.3"/>
  <cols>
    <col min="1" max="2" width="8.6640625" style="1"/>
    <col min="3" max="5" width="8.6640625" style="2"/>
    <col min="6" max="6" width="8.6640625" style="4"/>
    <col min="7" max="20" width="7.5" style="4" customWidth="1"/>
    <col min="21" max="21" width="7.5" style="5" customWidth="1"/>
    <col min="22" max="22" width="8.6640625" style="6"/>
    <col min="23" max="41" width="7.5" style="6" customWidth="1"/>
    <col min="42" max="16384" width="8.6640625" style="3"/>
  </cols>
  <sheetData>
    <row r="1" spans="1:47" x14ac:dyDescent="0.3">
      <c r="A1" s="23" t="s">
        <v>6</v>
      </c>
    </row>
    <row r="3" spans="1:47" x14ac:dyDescent="0.3">
      <c r="G3" s="1">
        <v>1</v>
      </c>
      <c r="H3" s="1">
        <v>2</v>
      </c>
      <c r="I3" s="1">
        <v>3</v>
      </c>
      <c r="J3" s="1">
        <v>4</v>
      </c>
      <c r="K3" s="1">
        <v>5</v>
      </c>
      <c r="L3" s="1">
        <v>6</v>
      </c>
      <c r="M3" s="1">
        <v>7</v>
      </c>
      <c r="N3" s="1">
        <v>8</v>
      </c>
      <c r="O3" s="1">
        <v>9</v>
      </c>
      <c r="P3" s="1">
        <v>10</v>
      </c>
      <c r="Q3" s="1">
        <v>11</v>
      </c>
      <c r="R3" s="1">
        <v>12</v>
      </c>
      <c r="S3" s="1">
        <v>13</v>
      </c>
      <c r="T3" s="1">
        <v>14</v>
      </c>
      <c r="W3" s="2">
        <v>1</v>
      </c>
      <c r="X3" s="2">
        <v>2</v>
      </c>
      <c r="Y3" s="2">
        <v>3</v>
      </c>
      <c r="Z3" s="2">
        <v>4</v>
      </c>
      <c r="AA3" s="2">
        <v>5</v>
      </c>
      <c r="AB3" s="2">
        <v>6</v>
      </c>
      <c r="AC3" s="2">
        <v>7</v>
      </c>
      <c r="AD3" s="2">
        <v>8</v>
      </c>
      <c r="AE3" s="2">
        <v>9</v>
      </c>
      <c r="AF3" s="2">
        <v>10</v>
      </c>
      <c r="AG3" s="2">
        <v>11</v>
      </c>
      <c r="AH3" s="2">
        <v>12</v>
      </c>
      <c r="AI3" s="2">
        <v>13</v>
      </c>
      <c r="AJ3" s="2">
        <v>14</v>
      </c>
      <c r="AK3" s="2">
        <v>15</v>
      </c>
      <c r="AL3" s="2">
        <v>16</v>
      </c>
      <c r="AM3" s="2">
        <v>17</v>
      </c>
      <c r="AN3" s="2">
        <v>18</v>
      </c>
      <c r="AO3" s="2">
        <v>19</v>
      </c>
    </row>
    <row r="4" spans="1:47" x14ac:dyDescent="0.3">
      <c r="W4" s="24"/>
    </row>
    <row r="5" spans="1:47" x14ac:dyDescent="0.3">
      <c r="A5" s="9" t="s">
        <v>5</v>
      </c>
      <c r="C5" s="10" t="s">
        <v>4</v>
      </c>
      <c r="F5" s="7" t="str">
        <f>A5</f>
        <v>WT</v>
      </c>
      <c r="V5" s="3"/>
    </row>
    <row r="6" spans="1:47" x14ac:dyDescent="0.3">
      <c r="A6" s="7" t="s">
        <v>0</v>
      </c>
      <c r="B6" s="7" t="s">
        <v>1</v>
      </c>
      <c r="C6" s="8" t="s">
        <v>0</v>
      </c>
      <c r="D6" s="8" t="s">
        <v>1</v>
      </c>
      <c r="E6" s="8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2"/>
      <c r="V6" s="8" t="str">
        <f>C5</f>
        <v>RNAi</v>
      </c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1"/>
      <c r="AQ6" s="11"/>
      <c r="AR6" s="11"/>
      <c r="AS6" s="11"/>
    </row>
    <row r="7" spans="1:47" ht="66.75" customHeight="1" x14ac:dyDescent="0.3">
      <c r="A7" s="14" t="str">
        <f>G7</f>
        <v>t_C2_PM/Cy</v>
      </c>
      <c r="B7" s="14" t="str">
        <f>G7</f>
        <v>t_C2_PM/Cy</v>
      </c>
      <c r="C7" s="15" t="str">
        <f>W7</f>
        <v>t_C2_PM/Cy</v>
      </c>
      <c r="D7" s="15" t="str">
        <f>W7</f>
        <v>t_C2_PM/Cy</v>
      </c>
      <c r="E7" s="15"/>
      <c r="F7" s="17" t="s">
        <v>2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4" t="s">
        <v>3</v>
      </c>
      <c r="M7" s="14" t="s">
        <v>3</v>
      </c>
      <c r="N7" s="14" t="s">
        <v>3</v>
      </c>
      <c r="O7" s="14" t="s">
        <v>3</v>
      </c>
      <c r="P7" s="14" t="s">
        <v>3</v>
      </c>
      <c r="Q7" s="14" t="s">
        <v>3</v>
      </c>
      <c r="R7" s="14" t="s">
        <v>3</v>
      </c>
      <c r="S7" s="14" t="s">
        <v>3</v>
      </c>
      <c r="T7" s="14" t="s">
        <v>3</v>
      </c>
      <c r="U7" s="18"/>
      <c r="V7" s="25" t="s">
        <v>2</v>
      </c>
      <c r="W7" s="15" t="s">
        <v>3</v>
      </c>
      <c r="X7" s="15" t="s">
        <v>3</v>
      </c>
      <c r="Y7" s="15" t="s">
        <v>3</v>
      </c>
      <c r="Z7" s="15" t="s">
        <v>3</v>
      </c>
      <c r="AA7" s="15" t="s">
        <v>3</v>
      </c>
      <c r="AB7" s="15" t="s">
        <v>3</v>
      </c>
      <c r="AC7" s="15" t="s">
        <v>3</v>
      </c>
      <c r="AD7" s="15" t="s">
        <v>3</v>
      </c>
      <c r="AE7" s="15" t="s">
        <v>3</v>
      </c>
      <c r="AF7" s="15" t="s">
        <v>3</v>
      </c>
      <c r="AG7" s="15" t="s">
        <v>3</v>
      </c>
      <c r="AH7" s="15" t="s">
        <v>3</v>
      </c>
      <c r="AI7" s="15" t="s">
        <v>3</v>
      </c>
      <c r="AJ7" s="15" t="s">
        <v>3</v>
      </c>
      <c r="AK7" s="15" t="s">
        <v>3</v>
      </c>
      <c r="AL7" s="15" t="s">
        <v>3</v>
      </c>
      <c r="AM7" s="15" t="s">
        <v>3</v>
      </c>
      <c r="AN7" s="15" t="s">
        <v>3</v>
      </c>
      <c r="AO7" s="15" t="s">
        <v>3</v>
      </c>
      <c r="AP7" s="19"/>
      <c r="AQ7" s="19"/>
      <c r="AR7" s="19"/>
      <c r="AS7" s="19"/>
      <c r="AT7" s="19"/>
      <c r="AU7" s="16"/>
    </row>
    <row r="8" spans="1:47" x14ac:dyDescent="0.3">
      <c r="A8" s="20">
        <f t="shared" ref="A8:A39" si="0">AVERAGE(G8:T8)</f>
        <v>0.92616428571428566</v>
      </c>
      <c r="B8" s="20">
        <f t="shared" ref="B8:B39" si="1">STDEV(G8:T8)</f>
        <v>7.3024659766861857E-2</v>
      </c>
      <c r="C8" s="21">
        <f t="shared" ref="C8:C39" si="2">AVERAGE(W8:AO8)</f>
        <v>0.92591578947368414</v>
      </c>
      <c r="D8" s="21">
        <f t="shared" ref="D8:D39" si="3">STDEV(W8:AO8)</f>
        <v>8.8175180831228689E-2</v>
      </c>
      <c r="E8" s="21"/>
      <c r="F8" s="4">
        <v>1</v>
      </c>
      <c r="G8" s="20">
        <v>0.98709999999999998</v>
      </c>
      <c r="H8" s="20">
        <v>0.98709999999999998</v>
      </c>
      <c r="I8" s="20">
        <v>0.97560000000000002</v>
      </c>
      <c r="J8" s="20">
        <v>0.96889999999999998</v>
      </c>
      <c r="K8" s="20">
        <v>0.86270000000000002</v>
      </c>
      <c r="L8" s="20">
        <v>0.94340000000000002</v>
      </c>
      <c r="M8" s="20">
        <v>0.83550000000000002</v>
      </c>
      <c r="N8" s="20">
        <v>0.99260000000000004</v>
      </c>
      <c r="O8" s="20">
        <v>0.82310000000000005</v>
      </c>
      <c r="P8" s="20">
        <v>0.95720000000000005</v>
      </c>
      <c r="Q8" s="20">
        <v>1.0147999999999999</v>
      </c>
      <c r="R8" s="20">
        <v>0.78100000000000003</v>
      </c>
      <c r="S8" s="20">
        <v>0.92320000000000002</v>
      </c>
      <c r="T8" s="20">
        <v>0.91410000000000002</v>
      </c>
      <c r="V8" s="26">
        <v>1</v>
      </c>
      <c r="W8" s="21">
        <v>1.0895999999999999</v>
      </c>
      <c r="X8" s="21">
        <v>0.79320000000000002</v>
      </c>
      <c r="Y8" s="21">
        <v>0.88870000000000005</v>
      </c>
      <c r="Z8" s="21">
        <v>0.81730000000000003</v>
      </c>
      <c r="AA8" s="21">
        <v>0.85640000000000005</v>
      </c>
      <c r="AB8" s="21">
        <v>0.97219999999999995</v>
      </c>
      <c r="AC8" s="21">
        <v>0.97389999999999999</v>
      </c>
      <c r="AD8" s="21">
        <v>0.97940000000000005</v>
      </c>
      <c r="AE8" s="21">
        <v>0.91469999999999996</v>
      </c>
      <c r="AF8" s="21">
        <v>0.99080000000000001</v>
      </c>
      <c r="AG8" s="21">
        <v>0.99199999999999999</v>
      </c>
      <c r="AH8" s="21">
        <v>0.99739999999999995</v>
      </c>
      <c r="AI8" s="21">
        <v>0.82740000000000002</v>
      </c>
      <c r="AJ8" s="21">
        <v>0.81130000000000002</v>
      </c>
      <c r="AK8" s="21">
        <v>1.0169999999999999</v>
      </c>
      <c r="AL8" s="21">
        <v>0.86439999999999995</v>
      </c>
      <c r="AM8" s="21">
        <v>0.86819999999999997</v>
      </c>
      <c r="AN8" s="21">
        <v>0.88439999999999996</v>
      </c>
      <c r="AO8" s="21">
        <v>1.0541</v>
      </c>
      <c r="AP8" s="22"/>
      <c r="AQ8" s="22"/>
      <c r="AR8" s="22"/>
      <c r="AS8" s="22"/>
      <c r="AT8" s="22"/>
    </row>
    <row r="9" spans="1:47" x14ac:dyDescent="0.3">
      <c r="A9" s="20">
        <f t="shared" si="0"/>
        <v>0.96277857142857137</v>
      </c>
      <c r="B9" s="20">
        <f t="shared" si="1"/>
        <v>5.8738025667710837E-2</v>
      </c>
      <c r="C9" s="21">
        <f t="shared" si="2"/>
        <v>0.97012631578947361</v>
      </c>
      <c r="D9" s="21">
        <f t="shared" si="3"/>
        <v>6.38068860974291E-2</v>
      </c>
      <c r="E9" s="21"/>
      <c r="F9" s="4">
        <v>2</v>
      </c>
      <c r="G9" s="20">
        <v>0.97019999999999995</v>
      </c>
      <c r="H9" s="20">
        <v>1.0044</v>
      </c>
      <c r="I9" s="20">
        <v>0.95289999999999997</v>
      </c>
      <c r="J9" s="20">
        <v>1.0166999999999999</v>
      </c>
      <c r="K9" s="20">
        <v>0.91720000000000002</v>
      </c>
      <c r="L9" s="20">
        <v>0.99360000000000004</v>
      </c>
      <c r="M9" s="20">
        <v>0.94699999999999995</v>
      </c>
      <c r="N9" s="20">
        <v>1.0872999999999999</v>
      </c>
      <c r="O9" s="20">
        <v>0.85050000000000003</v>
      </c>
      <c r="P9" s="20">
        <v>1.0184</v>
      </c>
      <c r="Q9" s="20">
        <v>0.96089999999999998</v>
      </c>
      <c r="R9" s="20">
        <v>0.91649999999999998</v>
      </c>
      <c r="S9" s="20">
        <v>0.92659999999999998</v>
      </c>
      <c r="T9" s="20">
        <v>0.91669999999999996</v>
      </c>
      <c r="V9" s="26">
        <v>2</v>
      </c>
      <c r="W9" s="21">
        <v>1.0274000000000001</v>
      </c>
      <c r="X9" s="21">
        <v>0.94769999999999999</v>
      </c>
      <c r="Y9" s="21">
        <v>0.98660000000000003</v>
      </c>
      <c r="Z9" s="21">
        <v>0.95650000000000002</v>
      </c>
      <c r="AA9" s="21">
        <v>0.95650000000000002</v>
      </c>
      <c r="AB9" s="21">
        <v>1.0156000000000001</v>
      </c>
      <c r="AC9" s="21">
        <v>0.96430000000000005</v>
      </c>
      <c r="AD9" s="21">
        <v>0.98140000000000005</v>
      </c>
      <c r="AE9" s="21">
        <v>0.99509999999999998</v>
      </c>
      <c r="AF9" s="21">
        <v>1.0368999999999999</v>
      </c>
      <c r="AG9" s="21">
        <v>0.89800000000000002</v>
      </c>
      <c r="AH9" s="21">
        <v>0.95779999999999998</v>
      </c>
      <c r="AI9" s="21">
        <v>0.90239999999999998</v>
      </c>
      <c r="AJ9" s="21">
        <v>0.92610000000000003</v>
      </c>
      <c r="AK9" s="21">
        <v>0.995</v>
      </c>
      <c r="AL9" s="21">
        <v>0.89180000000000004</v>
      </c>
      <c r="AM9" s="21">
        <v>0.94269999999999998</v>
      </c>
      <c r="AN9" s="21">
        <v>0.89100000000000001</v>
      </c>
      <c r="AO9" s="21">
        <v>1.1596</v>
      </c>
      <c r="AP9" s="22"/>
      <c r="AQ9" s="22"/>
      <c r="AR9" s="22"/>
      <c r="AS9" s="22"/>
      <c r="AT9" s="22"/>
    </row>
    <row r="10" spans="1:47" x14ac:dyDescent="0.3">
      <c r="A10" s="20">
        <f t="shared" si="0"/>
        <v>1.0067928571428573</v>
      </c>
      <c r="B10" s="20">
        <f t="shared" si="1"/>
        <v>5.9187465724603379E-2</v>
      </c>
      <c r="C10" s="21">
        <f t="shared" si="2"/>
        <v>0.98094736842105257</v>
      </c>
      <c r="D10" s="21">
        <f t="shared" si="3"/>
        <v>7.8134324285674531E-2</v>
      </c>
      <c r="E10" s="21"/>
      <c r="F10" s="4">
        <v>3</v>
      </c>
      <c r="G10" s="20">
        <v>0.99760000000000004</v>
      </c>
      <c r="H10" s="20">
        <v>0.92069999999999996</v>
      </c>
      <c r="I10" s="20">
        <v>0.96760000000000002</v>
      </c>
      <c r="J10" s="20">
        <v>1.0986</v>
      </c>
      <c r="K10" s="20">
        <v>1.0025999999999999</v>
      </c>
      <c r="L10" s="20">
        <v>0.91369999999999996</v>
      </c>
      <c r="M10" s="20">
        <v>1.0991</v>
      </c>
      <c r="N10" s="20">
        <v>1.048</v>
      </c>
      <c r="O10" s="20">
        <v>1.0099</v>
      </c>
      <c r="P10" s="20">
        <v>0.99770000000000003</v>
      </c>
      <c r="Q10" s="20">
        <v>0.98839999999999995</v>
      </c>
      <c r="R10" s="20">
        <v>1.0548</v>
      </c>
      <c r="S10" s="20">
        <v>0.94210000000000005</v>
      </c>
      <c r="T10" s="20">
        <v>1.0543</v>
      </c>
      <c r="V10" s="26">
        <v>3</v>
      </c>
      <c r="W10" s="21">
        <v>0.85560000000000003</v>
      </c>
      <c r="X10" s="21">
        <v>0.9577</v>
      </c>
      <c r="Y10" s="21">
        <v>1.0385</v>
      </c>
      <c r="Z10" s="21">
        <v>1.004</v>
      </c>
      <c r="AA10" s="21">
        <v>1.0435000000000001</v>
      </c>
      <c r="AB10" s="21">
        <v>0.95709999999999995</v>
      </c>
      <c r="AC10" s="21">
        <v>1.0044</v>
      </c>
      <c r="AD10" s="21">
        <v>0.93569999999999998</v>
      </c>
      <c r="AE10" s="21">
        <v>1.0213000000000001</v>
      </c>
      <c r="AF10" s="21">
        <v>1.0598000000000001</v>
      </c>
      <c r="AG10" s="21">
        <v>1.0178</v>
      </c>
      <c r="AH10" s="21">
        <v>0.98709999999999998</v>
      </c>
      <c r="AI10" s="21">
        <v>1.1478999999999999</v>
      </c>
      <c r="AJ10" s="21">
        <v>0.8276</v>
      </c>
      <c r="AK10" s="21">
        <v>0.97609999999999997</v>
      </c>
      <c r="AL10" s="21">
        <v>0.92689999999999995</v>
      </c>
      <c r="AM10" s="21">
        <v>1.0658000000000001</v>
      </c>
      <c r="AN10" s="21">
        <v>0.92269999999999996</v>
      </c>
      <c r="AO10" s="21">
        <v>0.88849999999999996</v>
      </c>
      <c r="AP10" s="22"/>
      <c r="AQ10" s="22"/>
      <c r="AR10" s="22"/>
      <c r="AS10" s="22"/>
      <c r="AT10" s="22"/>
    </row>
    <row r="11" spans="1:47" x14ac:dyDescent="0.3">
      <c r="A11" s="20">
        <f t="shared" si="0"/>
        <v>1.0503642857142859</v>
      </c>
      <c r="B11" s="20">
        <f t="shared" si="1"/>
        <v>5.3840971061406048E-2</v>
      </c>
      <c r="C11" s="21">
        <f t="shared" si="2"/>
        <v>1.0552105263157894</v>
      </c>
      <c r="D11" s="21">
        <f t="shared" si="3"/>
        <v>7.6172245563276175E-2</v>
      </c>
      <c r="E11" s="21"/>
      <c r="F11" s="4">
        <v>4</v>
      </c>
      <c r="G11" s="20">
        <v>1.052</v>
      </c>
      <c r="H11" s="20">
        <v>1.0915999999999999</v>
      </c>
      <c r="I11" s="20">
        <v>1.0862000000000001</v>
      </c>
      <c r="J11" s="20">
        <v>0.94520000000000004</v>
      </c>
      <c r="K11" s="20">
        <v>1.0436000000000001</v>
      </c>
      <c r="L11" s="20">
        <v>0.9798</v>
      </c>
      <c r="M11" s="20">
        <v>1.0694999999999999</v>
      </c>
      <c r="N11" s="20">
        <v>0.96</v>
      </c>
      <c r="O11" s="20">
        <v>1.1233</v>
      </c>
      <c r="P11" s="20">
        <v>1.0928</v>
      </c>
      <c r="Q11" s="20">
        <v>1.0646</v>
      </c>
      <c r="R11" s="20">
        <v>1.1000000000000001</v>
      </c>
      <c r="S11" s="20">
        <v>1.0602</v>
      </c>
      <c r="T11" s="20">
        <v>1.0363</v>
      </c>
      <c r="V11" s="26">
        <v>4</v>
      </c>
      <c r="W11" s="21">
        <v>1.0251999999999999</v>
      </c>
      <c r="X11" s="21">
        <v>1.1405000000000001</v>
      </c>
      <c r="Y11" s="21">
        <v>1.0566</v>
      </c>
      <c r="Z11" s="21">
        <v>1.0282</v>
      </c>
      <c r="AA11" s="21">
        <v>1.0963000000000001</v>
      </c>
      <c r="AB11" s="21">
        <v>1.0545</v>
      </c>
      <c r="AC11" s="21">
        <v>1.0099</v>
      </c>
      <c r="AD11" s="21">
        <v>1.1276999999999999</v>
      </c>
      <c r="AE11" s="21">
        <v>1.0269999999999999</v>
      </c>
      <c r="AF11" s="21">
        <v>0.94910000000000005</v>
      </c>
      <c r="AG11" s="21">
        <v>1.0626</v>
      </c>
      <c r="AH11" s="21">
        <v>0.96760000000000002</v>
      </c>
      <c r="AI11" s="21">
        <v>1.1116999999999999</v>
      </c>
      <c r="AJ11" s="21">
        <v>1.2139</v>
      </c>
      <c r="AK11" s="21">
        <v>1.0206999999999999</v>
      </c>
      <c r="AL11" s="21">
        <v>1.1223000000000001</v>
      </c>
      <c r="AM11" s="21">
        <v>1.0689</v>
      </c>
      <c r="AN11" s="21">
        <v>1.0883</v>
      </c>
      <c r="AO11" s="21">
        <v>0.878</v>
      </c>
      <c r="AP11" s="22"/>
      <c r="AQ11" s="22"/>
      <c r="AR11" s="22"/>
      <c r="AS11" s="22"/>
      <c r="AT11" s="22"/>
    </row>
    <row r="12" spans="1:47" x14ac:dyDescent="0.3">
      <c r="A12" s="20">
        <f t="shared" si="0"/>
        <v>1.0539071428571427</v>
      </c>
      <c r="B12" s="20">
        <f t="shared" si="1"/>
        <v>9.6863047366139265E-2</v>
      </c>
      <c r="C12" s="21">
        <f t="shared" si="2"/>
        <v>1.0677947368421052</v>
      </c>
      <c r="D12" s="21">
        <f t="shared" si="3"/>
        <v>8.5034891359594342E-2</v>
      </c>
      <c r="E12" s="21"/>
      <c r="F12" s="4">
        <v>5</v>
      </c>
      <c r="G12" s="20">
        <v>0.99309999999999998</v>
      </c>
      <c r="H12" s="20">
        <v>0.99619999999999997</v>
      </c>
      <c r="I12" s="20">
        <v>1.0176000000000001</v>
      </c>
      <c r="J12" s="20">
        <v>0.97060000000000002</v>
      </c>
      <c r="K12" s="20">
        <v>1.1738</v>
      </c>
      <c r="L12" s="20">
        <v>1.1696</v>
      </c>
      <c r="M12" s="20">
        <v>1.0488999999999999</v>
      </c>
      <c r="N12" s="20">
        <v>0.91210000000000002</v>
      </c>
      <c r="O12" s="20">
        <v>1.1931</v>
      </c>
      <c r="P12" s="20">
        <v>0.93400000000000005</v>
      </c>
      <c r="Q12" s="20">
        <v>0.97140000000000004</v>
      </c>
      <c r="R12" s="20">
        <v>1.1476</v>
      </c>
      <c r="S12" s="20">
        <v>1.1478999999999999</v>
      </c>
      <c r="T12" s="20">
        <v>1.0788</v>
      </c>
      <c r="V12" s="26">
        <v>5</v>
      </c>
      <c r="W12" s="21">
        <v>1.0023</v>
      </c>
      <c r="X12" s="21">
        <v>1.1609</v>
      </c>
      <c r="Y12" s="21">
        <v>1.0296000000000001</v>
      </c>
      <c r="Z12" s="21">
        <v>1.1939</v>
      </c>
      <c r="AA12" s="21">
        <v>1.0472999999999999</v>
      </c>
      <c r="AB12" s="21">
        <v>1.0006999999999999</v>
      </c>
      <c r="AC12" s="21">
        <v>1.0476000000000001</v>
      </c>
      <c r="AD12" s="21">
        <v>0.97570000000000001</v>
      </c>
      <c r="AE12" s="21">
        <v>1.0419</v>
      </c>
      <c r="AF12" s="21">
        <v>0.96340000000000003</v>
      </c>
      <c r="AG12" s="21">
        <v>1.0296000000000001</v>
      </c>
      <c r="AH12" s="21">
        <v>1.0900000000000001</v>
      </c>
      <c r="AI12" s="21">
        <v>1.0105999999999999</v>
      </c>
      <c r="AJ12" s="21">
        <v>1.2211000000000001</v>
      </c>
      <c r="AK12" s="21">
        <v>0.99109999999999998</v>
      </c>
      <c r="AL12" s="21">
        <v>1.1947000000000001</v>
      </c>
      <c r="AM12" s="21">
        <v>1.0543</v>
      </c>
      <c r="AN12" s="21">
        <v>1.2136</v>
      </c>
      <c r="AO12" s="21">
        <v>1.0198</v>
      </c>
      <c r="AP12" s="22"/>
      <c r="AQ12" s="22"/>
      <c r="AR12" s="22"/>
      <c r="AS12" s="22"/>
      <c r="AT12" s="22"/>
    </row>
    <row r="13" spans="1:47" x14ac:dyDescent="0.3">
      <c r="A13" s="20">
        <f t="shared" si="0"/>
        <v>1.0563428571428572</v>
      </c>
      <c r="B13" s="20">
        <f t="shared" si="1"/>
        <v>0.1058216984749908</v>
      </c>
      <c r="C13" s="21">
        <f t="shared" si="2"/>
        <v>1.0355421052631577</v>
      </c>
      <c r="D13" s="21">
        <f t="shared" si="3"/>
        <v>0.11521996024893627</v>
      </c>
      <c r="E13" s="21"/>
      <c r="F13" s="4">
        <v>6</v>
      </c>
      <c r="G13" s="20">
        <v>1.0202</v>
      </c>
      <c r="H13" s="20">
        <v>1.0362</v>
      </c>
      <c r="I13" s="20">
        <v>1.0482</v>
      </c>
      <c r="J13" s="20">
        <v>1.0322</v>
      </c>
      <c r="K13" s="20">
        <v>1.1349</v>
      </c>
      <c r="L13" s="20">
        <v>1.0441</v>
      </c>
      <c r="M13" s="20">
        <v>0.95709999999999995</v>
      </c>
      <c r="N13" s="20">
        <v>0.97399999999999998</v>
      </c>
      <c r="O13" s="20">
        <v>1.2647999999999999</v>
      </c>
      <c r="P13" s="20">
        <v>0.82669999999999999</v>
      </c>
      <c r="Q13" s="20">
        <v>1.0387999999999999</v>
      </c>
      <c r="R13" s="20">
        <v>1.173</v>
      </c>
      <c r="S13" s="20">
        <v>1.1527000000000001</v>
      </c>
      <c r="T13" s="20">
        <v>1.0859000000000001</v>
      </c>
      <c r="V13" s="26">
        <v>6</v>
      </c>
      <c r="W13" s="21">
        <v>1.0565</v>
      </c>
      <c r="X13" s="21">
        <v>1.0819000000000001</v>
      </c>
      <c r="Y13" s="21">
        <v>0.94620000000000004</v>
      </c>
      <c r="Z13" s="21">
        <v>1.3260000000000001</v>
      </c>
      <c r="AA13" s="21">
        <v>0.95660000000000001</v>
      </c>
      <c r="AB13" s="21">
        <v>1.0410999999999999</v>
      </c>
      <c r="AC13" s="21">
        <v>0.99680000000000002</v>
      </c>
      <c r="AD13" s="21">
        <v>0.84899999999999998</v>
      </c>
      <c r="AE13" s="21">
        <v>1.0214000000000001</v>
      </c>
      <c r="AF13" s="21">
        <v>0.92500000000000004</v>
      </c>
      <c r="AG13" s="21">
        <v>0.99619999999999997</v>
      </c>
      <c r="AH13" s="21">
        <v>1.0909</v>
      </c>
      <c r="AI13" s="21">
        <v>1.0429999999999999</v>
      </c>
      <c r="AJ13" s="21">
        <v>1.2927999999999999</v>
      </c>
      <c r="AK13" s="21">
        <v>0.9718</v>
      </c>
      <c r="AL13" s="21">
        <v>1.1006</v>
      </c>
      <c r="AM13" s="21">
        <v>0.93899999999999995</v>
      </c>
      <c r="AN13" s="21">
        <v>1.0277000000000001</v>
      </c>
      <c r="AO13" s="21">
        <v>1.0127999999999999</v>
      </c>
      <c r="AP13" s="22"/>
      <c r="AQ13" s="22"/>
      <c r="AR13" s="22"/>
      <c r="AS13" s="22"/>
      <c r="AT13" s="22"/>
    </row>
    <row r="14" spans="1:47" x14ac:dyDescent="0.3">
      <c r="A14" s="20">
        <f t="shared" si="0"/>
        <v>1.0048142857142854</v>
      </c>
      <c r="B14" s="20">
        <f t="shared" si="1"/>
        <v>0.11307306594303888</v>
      </c>
      <c r="C14" s="21">
        <f t="shared" si="2"/>
        <v>0.99181578947368421</v>
      </c>
      <c r="D14" s="21">
        <f t="shared" si="3"/>
        <v>0.13620443891917303</v>
      </c>
      <c r="E14" s="21"/>
      <c r="F14" s="4">
        <v>7</v>
      </c>
      <c r="G14" s="20">
        <v>1.0529999999999999</v>
      </c>
      <c r="H14" s="20">
        <v>0.84389999999999998</v>
      </c>
      <c r="I14" s="20">
        <v>0.89180000000000004</v>
      </c>
      <c r="J14" s="20">
        <v>1.2557</v>
      </c>
      <c r="K14" s="20">
        <v>1.0840000000000001</v>
      </c>
      <c r="L14" s="20">
        <v>0.93700000000000006</v>
      </c>
      <c r="M14" s="20">
        <v>1.0479000000000001</v>
      </c>
      <c r="N14" s="20">
        <v>0.98240000000000005</v>
      </c>
      <c r="O14" s="20">
        <v>1.0694999999999999</v>
      </c>
      <c r="P14" s="20">
        <v>0.80110000000000003</v>
      </c>
      <c r="Q14" s="20">
        <v>1.0042</v>
      </c>
      <c r="R14" s="20">
        <v>1.0589999999999999</v>
      </c>
      <c r="S14" s="20">
        <v>1.0148999999999999</v>
      </c>
      <c r="T14" s="20">
        <v>1.0229999999999999</v>
      </c>
      <c r="V14" s="26">
        <v>7</v>
      </c>
      <c r="W14" s="21">
        <v>1.0174000000000001</v>
      </c>
      <c r="X14" s="21">
        <v>0.96389999999999998</v>
      </c>
      <c r="Y14" s="21">
        <v>0.87109999999999999</v>
      </c>
      <c r="Z14" s="21">
        <v>1.2690999999999999</v>
      </c>
      <c r="AA14" s="21">
        <v>0.99099999999999999</v>
      </c>
      <c r="AB14" s="21">
        <v>0.89949999999999997</v>
      </c>
      <c r="AC14" s="21">
        <v>0.90429999999999999</v>
      </c>
      <c r="AD14" s="21">
        <v>0.874</v>
      </c>
      <c r="AE14" s="21">
        <v>1.01</v>
      </c>
      <c r="AF14" s="21">
        <v>0.82820000000000005</v>
      </c>
      <c r="AG14" s="21">
        <v>0.94010000000000005</v>
      </c>
      <c r="AH14" s="21">
        <v>1.0844</v>
      </c>
      <c r="AI14" s="21">
        <v>1.0373000000000001</v>
      </c>
      <c r="AJ14" s="21">
        <v>1.3585</v>
      </c>
      <c r="AK14" s="21">
        <v>1.0375000000000001</v>
      </c>
      <c r="AL14" s="21">
        <v>1.0489999999999999</v>
      </c>
      <c r="AM14" s="21">
        <v>0.90039999999999998</v>
      </c>
      <c r="AN14" s="21">
        <v>0.8448</v>
      </c>
      <c r="AO14" s="21">
        <v>0.96399999999999997</v>
      </c>
      <c r="AP14" s="22"/>
      <c r="AQ14" s="22"/>
      <c r="AR14" s="22"/>
      <c r="AS14" s="22"/>
      <c r="AT14" s="22"/>
    </row>
    <row r="15" spans="1:47" x14ac:dyDescent="0.3">
      <c r="A15" s="20">
        <f t="shared" si="0"/>
        <v>0.98138571428571419</v>
      </c>
      <c r="B15" s="20">
        <f t="shared" si="1"/>
        <v>9.9882899569313829E-2</v>
      </c>
      <c r="C15" s="21">
        <f t="shared" si="2"/>
        <v>0.98595789473684214</v>
      </c>
      <c r="D15" s="21">
        <f t="shared" si="3"/>
        <v>0.1038633199920264</v>
      </c>
      <c r="E15" s="21"/>
      <c r="F15" s="4">
        <v>8</v>
      </c>
      <c r="G15" s="20">
        <v>0.92720000000000002</v>
      </c>
      <c r="H15" s="20">
        <v>0.90259999999999996</v>
      </c>
      <c r="I15" s="20">
        <v>1.0358000000000001</v>
      </c>
      <c r="J15" s="20">
        <v>0.87949999999999995</v>
      </c>
      <c r="K15" s="20">
        <v>1.0601</v>
      </c>
      <c r="L15" s="20">
        <v>0.80879999999999996</v>
      </c>
      <c r="M15" s="20">
        <v>1.0130999999999999</v>
      </c>
      <c r="N15" s="20">
        <v>1.167</v>
      </c>
      <c r="O15" s="20">
        <v>0.99639999999999995</v>
      </c>
      <c r="P15" s="20">
        <v>0.91110000000000002</v>
      </c>
      <c r="Q15" s="20">
        <v>0.97440000000000004</v>
      </c>
      <c r="R15" s="20">
        <v>1.1428</v>
      </c>
      <c r="S15" s="20">
        <v>1.0027999999999999</v>
      </c>
      <c r="T15" s="20">
        <v>0.91779999999999995</v>
      </c>
      <c r="V15" s="26">
        <v>8</v>
      </c>
      <c r="W15" s="21">
        <v>1.0609</v>
      </c>
      <c r="X15" s="21">
        <v>0.86399999999999999</v>
      </c>
      <c r="Y15" s="21">
        <v>0.92769999999999997</v>
      </c>
      <c r="Z15" s="21">
        <v>0.95579999999999998</v>
      </c>
      <c r="AA15" s="21">
        <v>0.96389999999999998</v>
      </c>
      <c r="AB15" s="21">
        <v>1.0955999999999999</v>
      </c>
      <c r="AC15" s="21">
        <v>0.87109999999999999</v>
      </c>
      <c r="AD15" s="21">
        <v>0.99809999999999999</v>
      </c>
      <c r="AE15" s="21">
        <v>1.0071000000000001</v>
      </c>
      <c r="AF15" s="21">
        <v>0.87490000000000001</v>
      </c>
      <c r="AG15" s="21">
        <v>1.0713999999999999</v>
      </c>
      <c r="AH15" s="21">
        <v>1.19</v>
      </c>
      <c r="AI15" s="21">
        <v>0.86309999999999998</v>
      </c>
      <c r="AJ15" s="21">
        <v>1.0590999999999999</v>
      </c>
      <c r="AK15" s="21">
        <v>1.0706</v>
      </c>
      <c r="AL15" s="21">
        <v>1.1420999999999999</v>
      </c>
      <c r="AM15" s="21">
        <v>0.85919999999999996</v>
      </c>
      <c r="AN15" s="21">
        <v>0.86870000000000003</v>
      </c>
      <c r="AO15" s="21">
        <v>0.9899</v>
      </c>
      <c r="AP15" s="22"/>
      <c r="AQ15" s="22"/>
      <c r="AR15" s="22"/>
      <c r="AS15" s="22"/>
      <c r="AT15" s="22"/>
    </row>
    <row r="16" spans="1:47" x14ac:dyDescent="0.3">
      <c r="A16" s="20">
        <f t="shared" si="0"/>
        <v>0.97485000000000022</v>
      </c>
      <c r="B16" s="20">
        <f t="shared" si="1"/>
        <v>0.11515257270247839</v>
      </c>
      <c r="C16" s="21">
        <f t="shared" si="2"/>
        <v>0.97527368421052651</v>
      </c>
      <c r="D16" s="21">
        <f t="shared" si="3"/>
        <v>0.12476374937414392</v>
      </c>
      <c r="E16" s="21"/>
      <c r="F16" s="4">
        <v>9</v>
      </c>
      <c r="G16" s="20">
        <v>0.95230000000000004</v>
      </c>
      <c r="H16" s="20">
        <v>0.74350000000000005</v>
      </c>
      <c r="I16" s="20">
        <v>0.96879999999999999</v>
      </c>
      <c r="J16" s="20">
        <v>0.85870000000000002</v>
      </c>
      <c r="K16" s="20">
        <v>0.86299999999999999</v>
      </c>
      <c r="L16" s="20">
        <v>0.87939999999999996</v>
      </c>
      <c r="M16" s="20">
        <v>0.998</v>
      </c>
      <c r="N16" s="20">
        <v>1.0657000000000001</v>
      </c>
      <c r="O16" s="20">
        <v>1.1903999999999999</v>
      </c>
      <c r="P16" s="20">
        <v>1.0579000000000001</v>
      </c>
      <c r="Q16" s="20">
        <v>1.0032000000000001</v>
      </c>
      <c r="R16" s="20">
        <v>1.0920000000000001</v>
      </c>
      <c r="S16" s="20">
        <v>1.0431999999999999</v>
      </c>
      <c r="T16" s="20">
        <v>0.93179999999999996</v>
      </c>
      <c r="V16" s="26">
        <v>9</v>
      </c>
      <c r="W16" s="21">
        <v>1.0477000000000001</v>
      </c>
      <c r="X16" s="21">
        <v>0.81830000000000003</v>
      </c>
      <c r="Y16" s="21">
        <v>0.87690000000000001</v>
      </c>
      <c r="Z16" s="21">
        <v>1.0068999999999999</v>
      </c>
      <c r="AA16" s="21">
        <v>1.1889000000000001</v>
      </c>
      <c r="AB16" s="21">
        <v>1.0170999999999999</v>
      </c>
      <c r="AC16" s="21">
        <v>0.86560000000000004</v>
      </c>
      <c r="AD16" s="21">
        <v>0.8952</v>
      </c>
      <c r="AE16" s="21">
        <v>1.1143000000000001</v>
      </c>
      <c r="AF16" s="21">
        <v>0.88480000000000003</v>
      </c>
      <c r="AG16" s="21">
        <v>1.0363</v>
      </c>
      <c r="AH16" s="21">
        <v>1.0517000000000001</v>
      </c>
      <c r="AI16" s="21">
        <v>0.94989999999999997</v>
      </c>
      <c r="AJ16" s="21">
        <v>1.1584000000000001</v>
      </c>
      <c r="AK16" s="21">
        <v>1.1158999999999999</v>
      </c>
      <c r="AL16" s="21">
        <v>1.0055000000000001</v>
      </c>
      <c r="AM16" s="21">
        <v>0.85750000000000004</v>
      </c>
      <c r="AN16" s="21">
        <v>0.7208</v>
      </c>
      <c r="AO16" s="21">
        <v>0.91849999999999998</v>
      </c>
      <c r="AP16" s="22"/>
      <c r="AQ16" s="22"/>
      <c r="AR16" s="22"/>
      <c r="AS16" s="22"/>
      <c r="AT16" s="22"/>
    </row>
    <row r="17" spans="1:46" x14ac:dyDescent="0.3">
      <c r="A17" s="20">
        <f t="shared" si="0"/>
        <v>0.95903571428571421</v>
      </c>
      <c r="B17" s="20">
        <f t="shared" si="1"/>
        <v>0.11195338045635086</v>
      </c>
      <c r="C17" s="21">
        <f t="shared" si="2"/>
        <v>0.96947368421052627</v>
      </c>
      <c r="D17" s="21">
        <f t="shared" si="3"/>
        <v>0.10689661070453653</v>
      </c>
      <c r="E17" s="21"/>
      <c r="F17" s="4">
        <v>10</v>
      </c>
      <c r="G17" s="20">
        <v>0.93169999999999997</v>
      </c>
      <c r="H17" s="20">
        <v>0.82310000000000005</v>
      </c>
      <c r="I17" s="20">
        <v>0.8931</v>
      </c>
      <c r="J17" s="20">
        <v>1.0588</v>
      </c>
      <c r="K17" s="20">
        <v>0.96699999999999997</v>
      </c>
      <c r="L17" s="20">
        <v>0.87319999999999998</v>
      </c>
      <c r="M17" s="20">
        <v>0.82020000000000004</v>
      </c>
      <c r="N17" s="20">
        <v>1.0127999999999999</v>
      </c>
      <c r="O17" s="20">
        <v>1.2089000000000001</v>
      </c>
      <c r="P17" s="20">
        <v>1.1268</v>
      </c>
      <c r="Q17" s="20">
        <v>0.98839999999999995</v>
      </c>
      <c r="R17" s="20">
        <v>0.91459999999999997</v>
      </c>
      <c r="S17" s="20">
        <v>0.8911</v>
      </c>
      <c r="T17" s="20">
        <v>0.91679999999999995</v>
      </c>
      <c r="V17" s="26">
        <v>10</v>
      </c>
      <c r="W17" s="21">
        <v>1.0296000000000001</v>
      </c>
      <c r="X17" s="21">
        <v>0.97919999999999996</v>
      </c>
      <c r="Y17" s="21">
        <v>0.90610000000000002</v>
      </c>
      <c r="Z17" s="21">
        <v>0.99</v>
      </c>
      <c r="AA17" s="21">
        <v>0.98470000000000002</v>
      </c>
      <c r="AB17" s="21">
        <v>0.88639999999999997</v>
      </c>
      <c r="AC17" s="21">
        <v>0.88570000000000004</v>
      </c>
      <c r="AD17" s="21">
        <v>0.90259999999999996</v>
      </c>
      <c r="AE17" s="21">
        <v>1.1604000000000001</v>
      </c>
      <c r="AF17" s="21">
        <v>0.79930000000000001</v>
      </c>
      <c r="AG17" s="21">
        <v>0.90869999999999995</v>
      </c>
      <c r="AH17" s="21">
        <v>0.95409999999999995</v>
      </c>
      <c r="AI17" s="21">
        <v>0.93359999999999999</v>
      </c>
      <c r="AJ17" s="21">
        <v>1.2516</v>
      </c>
      <c r="AK17" s="21">
        <v>1.0426</v>
      </c>
      <c r="AL17" s="21">
        <v>1.0649999999999999</v>
      </c>
      <c r="AM17" s="21">
        <v>0.96909999999999996</v>
      </c>
      <c r="AN17" s="21">
        <v>0.89470000000000005</v>
      </c>
      <c r="AO17" s="21">
        <v>0.87660000000000005</v>
      </c>
      <c r="AP17" s="22"/>
      <c r="AQ17" s="22"/>
      <c r="AR17" s="22"/>
      <c r="AS17" s="22"/>
      <c r="AT17" s="22"/>
    </row>
    <row r="18" spans="1:46" x14ac:dyDescent="0.3">
      <c r="A18" s="20">
        <f t="shared" si="0"/>
        <v>0.91030714285714276</v>
      </c>
      <c r="B18" s="20">
        <f t="shared" si="1"/>
        <v>0.11054523240101101</v>
      </c>
      <c r="C18" s="21">
        <f t="shared" si="2"/>
        <v>0.94470526315789483</v>
      </c>
      <c r="D18" s="21">
        <f t="shared" si="3"/>
        <v>0.13790722514987389</v>
      </c>
      <c r="E18" s="21"/>
      <c r="F18" s="4">
        <v>11</v>
      </c>
      <c r="G18" s="20">
        <v>0.91110000000000002</v>
      </c>
      <c r="H18" s="20">
        <v>0.83609999999999995</v>
      </c>
      <c r="I18" s="20">
        <v>0.99560000000000004</v>
      </c>
      <c r="J18" s="20">
        <v>0.77170000000000005</v>
      </c>
      <c r="K18" s="20">
        <v>0.84230000000000005</v>
      </c>
      <c r="L18" s="20">
        <v>0.81079999999999997</v>
      </c>
      <c r="M18" s="20">
        <v>0.88959999999999995</v>
      </c>
      <c r="N18" s="20">
        <v>0.998</v>
      </c>
      <c r="O18" s="20">
        <v>1.1538999999999999</v>
      </c>
      <c r="P18" s="20">
        <v>0.81899999999999995</v>
      </c>
      <c r="Q18" s="20">
        <v>0.9304</v>
      </c>
      <c r="R18" s="20">
        <v>0.92420000000000002</v>
      </c>
      <c r="S18" s="20">
        <v>1.0632999999999999</v>
      </c>
      <c r="T18" s="20">
        <v>0.79830000000000001</v>
      </c>
      <c r="V18" s="26">
        <v>11</v>
      </c>
      <c r="W18" s="21">
        <v>1.1158999999999999</v>
      </c>
      <c r="X18" s="21">
        <v>0.9425</v>
      </c>
      <c r="Y18" s="21">
        <v>0.85229999999999995</v>
      </c>
      <c r="Z18" s="21">
        <v>0.8296</v>
      </c>
      <c r="AA18" s="21">
        <v>0.99780000000000002</v>
      </c>
      <c r="AB18" s="21">
        <v>0.95820000000000005</v>
      </c>
      <c r="AC18" s="21">
        <v>0.87080000000000002</v>
      </c>
      <c r="AD18" s="21">
        <v>0.92649999999999999</v>
      </c>
      <c r="AE18" s="21">
        <v>1.0989</v>
      </c>
      <c r="AF18" s="21">
        <v>0.84760000000000002</v>
      </c>
      <c r="AG18" s="21">
        <v>1.0605</v>
      </c>
      <c r="AH18" s="21">
        <v>0.9304</v>
      </c>
      <c r="AI18" s="21">
        <v>0.79690000000000005</v>
      </c>
      <c r="AJ18" s="21">
        <v>0.94420000000000004</v>
      </c>
      <c r="AK18" s="21">
        <v>1.2770999999999999</v>
      </c>
      <c r="AL18" s="21">
        <v>1.0919000000000001</v>
      </c>
      <c r="AM18" s="21">
        <v>0.75390000000000001</v>
      </c>
      <c r="AN18" s="21">
        <v>0.73340000000000005</v>
      </c>
      <c r="AO18" s="21">
        <v>0.92100000000000004</v>
      </c>
      <c r="AP18" s="22"/>
      <c r="AQ18" s="22"/>
      <c r="AR18" s="22"/>
      <c r="AS18" s="22"/>
      <c r="AT18" s="22"/>
    </row>
    <row r="19" spans="1:46" x14ac:dyDescent="0.3">
      <c r="A19" s="20">
        <f t="shared" si="0"/>
        <v>0.92038571428571436</v>
      </c>
      <c r="B19" s="20">
        <f t="shared" si="1"/>
        <v>0.10804575851955496</v>
      </c>
      <c r="C19" s="21">
        <f t="shared" si="2"/>
        <v>0.92349473684210515</v>
      </c>
      <c r="D19" s="21">
        <f t="shared" si="3"/>
        <v>0.10610939048236193</v>
      </c>
      <c r="E19" s="21"/>
      <c r="F19" s="4">
        <v>12</v>
      </c>
      <c r="G19" s="20">
        <v>0.98040000000000005</v>
      </c>
      <c r="H19" s="20">
        <v>0.90980000000000005</v>
      </c>
      <c r="I19" s="20">
        <v>0.98880000000000001</v>
      </c>
      <c r="J19" s="20">
        <v>0.81240000000000001</v>
      </c>
      <c r="K19" s="20">
        <v>0.95169999999999999</v>
      </c>
      <c r="L19" s="20">
        <v>0.74509999999999998</v>
      </c>
      <c r="M19" s="20">
        <v>0.99960000000000004</v>
      </c>
      <c r="N19" s="20">
        <v>1.0385</v>
      </c>
      <c r="O19" s="20">
        <v>1.0803</v>
      </c>
      <c r="P19" s="20">
        <v>0.95589999999999997</v>
      </c>
      <c r="Q19" s="20">
        <v>0.85150000000000003</v>
      </c>
      <c r="R19" s="20">
        <v>0.92269999999999996</v>
      </c>
      <c r="S19" s="20">
        <v>0.94630000000000003</v>
      </c>
      <c r="T19" s="20">
        <v>0.70240000000000002</v>
      </c>
      <c r="V19" s="26">
        <v>12</v>
      </c>
      <c r="W19" s="21">
        <v>1.0242</v>
      </c>
      <c r="X19" s="21">
        <v>1.0442</v>
      </c>
      <c r="Y19" s="21">
        <v>0.88039999999999996</v>
      </c>
      <c r="Z19" s="21">
        <v>1.0354000000000001</v>
      </c>
      <c r="AA19" s="21">
        <v>1.0019</v>
      </c>
      <c r="AB19" s="21">
        <v>0.95689999999999997</v>
      </c>
      <c r="AC19" s="21">
        <v>0.77759999999999996</v>
      </c>
      <c r="AD19" s="21">
        <v>0.91739999999999999</v>
      </c>
      <c r="AE19" s="21">
        <v>1.0082</v>
      </c>
      <c r="AF19" s="21">
        <v>0.79010000000000002</v>
      </c>
      <c r="AG19" s="21">
        <v>0.93010000000000004</v>
      </c>
      <c r="AH19" s="21">
        <v>0.8226</v>
      </c>
      <c r="AI19" s="21">
        <v>0.81499999999999995</v>
      </c>
      <c r="AJ19" s="21">
        <v>0.97370000000000001</v>
      </c>
      <c r="AK19" s="21">
        <v>1.0464</v>
      </c>
      <c r="AL19" s="21">
        <v>1.0491999999999999</v>
      </c>
      <c r="AM19" s="21">
        <v>0.80349999999999999</v>
      </c>
      <c r="AN19" s="21">
        <v>0.72419999999999995</v>
      </c>
      <c r="AO19" s="21">
        <v>0.94540000000000002</v>
      </c>
      <c r="AP19" s="22"/>
      <c r="AQ19" s="22"/>
      <c r="AR19" s="22"/>
      <c r="AS19" s="22"/>
      <c r="AT19" s="22"/>
    </row>
    <row r="20" spans="1:46" x14ac:dyDescent="0.3">
      <c r="A20" s="20">
        <f t="shared" si="0"/>
        <v>0.91435714285714287</v>
      </c>
      <c r="B20" s="20">
        <f t="shared" si="1"/>
        <v>0.12938921435424519</v>
      </c>
      <c r="C20" s="21">
        <f t="shared" si="2"/>
        <v>0.9030105263157896</v>
      </c>
      <c r="D20" s="21">
        <f t="shared" si="3"/>
        <v>0.11509994157126027</v>
      </c>
      <c r="E20" s="21"/>
      <c r="F20" s="4">
        <v>13</v>
      </c>
      <c r="G20" s="20">
        <v>0.83420000000000005</v>
      </c>
      <c r="H20" s="20">
        <v>0.93679999999999997</v>
      </c>
      <c r="I20" s="20">
        <v>0.99970000000000003</v>
      </c>
      <c r="J20" s="20">
        <v>0.73360000000000003</v>
      </c>
      <c r="K20" s="20">
        <v>0.88980000000000004</v>
      </c>
      <c r="L20" s="20">
        <v>0.8054</v>
      </c>
      <c r="M20" s="20">
        <v>0.88229999999999997</v>
      </c>
      <c r="N20" s="20">
        <v>1.1866000000000001</v>
      </c>
      <c r="O20" s="20">
        <v>1.1507000000000001</v>
      </c>
      <c r="P20" s="20">
        <v>0.89339999999999997</v>
      </c>
      <c r="Q20" s="20">
        <v>0.83320000000000005</v>
      </c>
      <c r="R20" s="20">
        <v>0.91290000000000004</v>
      </c>
      <c r="S20" s="20">
        <v>0.96209999999999996</v>
      </c>
      <c r="T20" s="20">
        <v>0.78029999999999999</v>
      </c>
      <c r="V20" s="26">
        <v>13</v>
      </c>
      <c r="W20" s="21">
        <v>0.91649999999999998</v>
      </c>
      <c r="X20" s="21">
        <v>0.87309999999999999</v>
      </c>
      <c r="Y20" s="21">
        <v>0.89759999999999995</v>
      </c>
      <c r="Z20" s="21">
        <v>1.0251999999999999</v>
      </c>
      <c r="AA20" s="21">
        <v>0.94689999999999996</v>
      </c>
      <c r="AB20" s="21">
        <v>0.85489999999999999</v>
      </c>
      <c r="AC20" s="21">
        <v>0.82030000000000003</v>
      </c>
      <c r="AD20" s="21">
        <v>0.83840000000000003</v>
      </c>
      <c r="AE20" s="21">
        <v>0.95469999999999999</v>
      </c>
      <c r="AF20" s="21">
        <v>0.91639999999999999</v>
      </c>
      <c r="AG20" s="21">
        <v>1.0049999999999999</v>
      </c>
      <c r="AH20" s="21">
        <v>0.7923</v>
      </c>
      <c r="AI20" s="21">
        <v>0.752</v>
      </c>
      <c r="AJ20" s="21">
        <v>0.93720000000000003</v>
      </c>
      <c r="AK20" s="21">
        <v>1.0065999999999999</v>
      </c>
      <c r="AL20" s="21">
        <v>1.2279</v>
      </c>
      <c r="AM20" s="21">
        <v>0.79390000000000005</v>
      </c>
      <c r="AN20" s="21">
        <v>0.73619999999999997</v>
      </c>
      <c r="AO20" s="21">
        <v>0.86209999999999998</v>
      </c>
      <c r="AP20" s="22"/>
      <c r="AQ20" s="22"/>
      <c r="AR20" s="22"/>
      <c r="AS20" s="22"/>
      <c r="AT20" s="22"/>
    </row>
    <row r="21" spans="1:46" x14ac:dyDescent="0.3">
      <c r="A21" s="20">
        <f t="shared" si="0"/>
        <v>0.90056428571428582</v>
      </c>
      <c r="B21" s="20">
        <f t="shared" si="1"/>
        <v>0.11985254149702675</v>
      </c>
      <c r="C21" s="21">
        <f t="shared" si="2"/>
        <v>0.91498421052631573</v>
      </c>
      <c r="D21" s="21">
        <f t="shared" si="3"/>
        <v>0.10998863710582985</v>
      </c>
      <c r="E21" s="21"/>
      <c r="F21" s="4">
        <v>14</v>
      </c>
      <c r="G21" s="20">
        <v>0.98829999999999996</v>
      </c>
      <c r="H21" s="20">
        <v>0.77490000000000003</v>
      </c>
      <c r="I21" s="20">
        <v>0.87319999999999998</v>
      </c>
      <c r="J21" s="20">
        <v>0.65459999999999996</v>
      </c>
      <c r="K21" s="20">
        <v>0.82979999999999998</v>
      </c>
      <c r="L21" s="20">
        <v>0.81859999999999999</v>
      </c>
      <c r="M21" s="20">
        <v>0.96760000000000002</v>
      </c>
      <c r="N21" s="20">
        <v>0.97499999999999998</v>
      </c>
      <c r="O21" s="20">
        <v>1.0462</v>
      </c>
      <c r="P21" s="20">
        <v>0.79179999999999995</v>
      </c>
      <c r="Q21" s="20">
        <v>1.0660000000000001</v>
      </c>
      <c r="R21" s="20">
        <v>0.93940000000000001</v>
      </c>
      <c r="S21" s="20">
        <v>1.0279</v>
      </c>
      <c r="T21" s="20">
        <v>0.85460000000000003</v>
      </c>
      <c r="V21" s="26">
        <v>14</v>
      </c>
      <c r="W21" s="21">
        <v>0.95530000000000004</v>
      </c>
      <c r="X21" s="21">
        <v>0.91459999999999997</v>
      </c>
      <c r="Y21" s="21">
        <v>0.93279999999999996</v>
      </c>
      <c r="Z21" s="21">
        <v>1.0188999999999999</v>
      </c>
      <c r="AA21" s="21">
        <v>0.85950000000000004</v>
      </c>
      <c r="AB21" s="21">
        <v>0.99119999999999997</v>
      </c>
      <c r="AC21" s="21">
        <v>0.80649999999999999</v>
      </c>
      <c r="AD21" s="21">
        <v>0.96689999999999998</v>
      </c>
      <c r="AE21" s="21">
        <v>0.95320000000000005</v>
      </c>
      <c r="AF21" s="21">
        <v>0.95</v>
      </c>
      <c r="AG21" s="21">
        <v>0.8488</v>
      </c>
      <c r="AH21" s="21">
        <v>0.91759999999999997</v>
      </c>
      <c r="AI21" s="21">
        <v>0.6996</v>
      </c>
      <c r="AJ21" s="21">
        <v>0.95899999999999996</v>
      </c>
      <c r="AK21" s="21">
        <v>1.0826</v>
      </c>
      <c r="AL21" s="21">
        <v>1.1463000000000001</v>
      </c>
      <c r="AM21" s="21">
        <v>0.77949999999999997</v>
      </c>
      <c r="AN21" s="21">
        <v>0.78690000000000004</v>
      </c>
      <c r="AO21" s="21">
        <v>0.8155</v>
      </c>
      <c r="AP21" s="22"/>
      <c r="AQ21" s="22"/>
      <c r="AR21" s="22"/>
      <c r="AS21" s="22"/>
      <c r="AT21" s="22"/>
    </row>
    <row r="22" spans="1:46" x14ac:dyDescent="0.3">
      <c r="A22" s="20">
        <f t="shared" si="0"/>
        <v>0.93107142857142855</v>
      </c>
      <c r="B22" s="20">
        <f t="shared" si="1"/>
        <v>0.13040574213744371</v>
      </c>
      <c r="C22" s="21">
        <f t="shared" si="2"/>
        <v>0.92855263157894752</v>
      </c>
      <c r="D22" s="21">
        <f t="shared" si="3"/>
        <v>0.12887127241476695</v>
      </c>
      <c r="E22" s="21"/>
      <c r="F22" s="4">
        <v>15</v>
      </c>
      <c r="G22" s="20">
        <v>0.91790000000000005</v>
      </c>
      <c r="H22" s="20">
        <v>0.90920000000000001</v>
      </c>
      <c r="I22" s="20">
        <v>0.97199999999999998</v>
      </c>
      <c r="J22" s="20">
        <v>0.7399</v>
      </c>
      <c r="K22" s="20">
        <v>0.80500000000000005</v>
      </c>
      <c r="L22" s="20">
        <v>0.98160000000000003</v>
      </c>
      <c r="M22" s="20">
        <v>0.96199999999999997</v>
      </c>
      <c r="N22" s="20">
        <v>1.1412</v>
      </c>
      <c r="O22" s="20">
        <v>1.2017</v>
      </c>
      <c r="P22" s="20">
        <v>0.86539999999999995</v>
      </c>
      <c r="Q22" s="20">
        <v>0.96250000000000002</v>
      </c>
      <c r="R22" s="20">
        <v>0.76549999999999996</v>
      </c>
      <c r="S22" s="20">
        <v>0.98099999999999998</v>
      </c>
      <c r="T22" s="20">
        <v>0.83009999999999995</v>
      </c>
      <c r="V22" s="26">
        <v>15</v>
      </c>
      <c r="W22" s="21">
        <v>1.1028</v>
      </c>
      <c r="X22" s="21">
        <v>0.96960000000000002</v>
      </c>
      <c r="Y22" s="21">
        <v>0.88649999999999995</v>
      </c>
      <c r="Z22" s="21">
        <v>0.95930000000000004</v>
      </c>
      <c r="AA22" s="21">
        <v>0.89219999999999999</v>
      </c>
      <c r="AB22" s="21">
        <v>0.83279999999999998</v>
      </c>
      <c r="AC22" s="21">
        <v>0.83089999999999997</v>
      </c>
      <c r="AD22" s="21">
        <v>1.0327</v>
      </c>
      <c r="AE22" s="21">
        <v>1.018</v>
      </c>
      <c r="AF22" s="21">
        <v>0.84199999999999997</v>
      </c>
      <c r="AG22" s="21">
        <v>0.98839999999999995</v>
      </c>
      <c r="AH22" s="21">
        <v>0.74719999999999998</v>
      </c>
      <c r="AI22" s="21">
        <v>0.83299999999999996</v>
      </c>
      <c r="AJ22" s="21">
        <v>1.1704000000000001</v>
      </c>
      <c r="AK22" s="21">
        <v>1.0806</v>
      </c>
      <c r="AL22" s="21">
        <v>1.0938000000000001</v>
      </c>
      <c r="AM22" s="21">
        <v>0.81830000000000003</v>
      </c>
      <c r="AN22" s="21">
        <v>0.73939999999999995</v>
      </c>
      <c r="AO22" s="21">
        <v>0.80459999999999998</v>
      </c>
      <c r="AP22" s="22"/>
      <c r="AQ22" s="22"/>
      <c r="AR22" s="22"/>
      <c r="AS22" s="22"/>
      <c r="AT22" s="22"/>
    </row>
    <row r="23" spans="1:46" x14ac:dyDescent="0.3">
      <c r="A23" s="20">
        <f t="shared" si="0"/>
        <v>0.95217142857142867</v>
      </c>
      <c r="B23" s="20">
        <f t="shared" si="1"/>
        <v>0.12004359098370765</v>
      </c>
      <c r="C23" s="21">
        <f t="shared" si="2"/>
        <v>0.91550000000000009</v>
      </c>
      <c r="D23" s="21">
        <f t="shared" si="3"/>
        <v>0.10769046176684212</v>
      </c>
      <c r="E23" s="21"/>
      <c r="F23" s="4">
        <v>16</v>
      </c>
      <c r="G23" s="20">
        <v>0.93059999999999998</v>
      </c>
      <c r="H23" s="20">
        <v>0.94310000000000005</v>
      </c>
      <c r="I23" s="20">
        <v>0.92669999999999997</v>
      </c>
      <c r="J23" s="20">
        <v>0.82430000000000003</v>
      </c>
      <c r="K23" s="20">
        <v>0.78280000000000005</v>
      </c>
      <c r="L23" s="20">
        <v>0.88759999999999994</v>
      </c>
      <c r="M23" s="20">
        <v>0.93100000000000005</v>
      </c>
      <c r="N23" s="20">
        <v>1.1513</v>
      </c>
      <c r="O23" s="20">
        <v>1.1785000000000001</v>
      </c>
      <c r="P23" s="20">
        <v>0.90090000000000003</v>
      </c>
      <c r="Q23" s="20">
        <v>0.94359999999999999</v>
      </c>
      <c r="R23" s="20">
        <v>1.0043</v>
      </c>
      <c r="S23" s="20">
        <v>1.1042000000000001</v>
      </c>
      <c r="T23" s="20">
        <v>0.82150000000000001</v>
      </c>
      <c r="V23" s="26">
        <v>16</v>
      </c>
      <c r="W23" s="21">
        <v>1.0091000000000001</v>
      </c>
      <c r="X23" s="21">
        <v>0.86899999999999999</v>
      </c>
      <c r="Y23" s="21">
        <v>0.88980000000000004</v>
      </c>
      <c r="Z23" s="21">
        <v>0.98129999999999995</v>
      </c>
      <c r="AA23" s="21">
        <v>0.89280000000000004</v>
      </c>
      <c r="AB23" s="21">
        <v>1.0253000000000001</v>
      </c>
      <c r="AC23" s="21">
        <v>0.72050000000000003</v>
      </c>
      <c r="AD23" s="21">
        <v>0.99139999999999995</v>
      </c>
      <c r="AE23" s="21">
        <v>0.97030000000000005</v>
      </c>
      <c r="AF23" s="21">
        <v>0.84009999999999996</v>
      </c>
      <c r="AG23" s="21">
        <v>1.1281000000000001</v>
      </c>
      <c r="AH23" s="21">
        <v>0.85829999999999995</v>
      </c>
      <c r="AI23" s="21">
        <v>0.76349999999999996</v>
      </c>
      <c r="AJ23" s="21">
        <v>1.0084</v>
      </c>
      <c r="AK23" s="21">
        <v>0.99480000000000002</v>
      </c>
      <c r="AL23" s="21">
        <v>0.97399999999999998</v>
      </c>
      <c r="AM23" s="21">
        <v>0.74790000000000001</v>
      </c>
      <c r="AN23" s="21">
        <v>0.81659999999999999</v>
      </c>
      <c r="AO23" s="21">
        <v>0.9133</v>
      </c>
      <c r="AP23" s="22"/>
      <c r="AQ23" s="22"/>
      <c r="AR23" s="22"/>
      <c r="AS23" s="22"/>
      <c r="AT23" s="22"/>
    </row>
    <row r="24" spans="1:46" x14ac:dyDescent="0.3">
      <c r="A24" s="20">
        <f t="shared" si="0"/>
        <v>0.93745714285714288</v>
      </c>
      <c r="B24" s="20">
        <f t="shared" si="1"/>
        <v>0.1111829242166381</v>
      </c>
      <c r="C24" s="21">
        <f t="shared" si="2"/>
        <v>0.91337894736842096</v>
      </c>
      <c r="D24" s="21">
        <f t="shared" si="3"/>
        <v>9.5675148166116247E-2</v>
      </c>
      <c r="E24" s="21"/>
      <c r="F24" s="4">
        <v>17</v>
      </c>
      <c r="G24" s="20">
        <v>1.1649</v>
      </c>
      <c r="H24" s="20">
        <v>0.78659999999999997</v>
      </c>
      <c r="I24" s="20">
        <v>1.0125999999999999</v>
      </c>
      <c r="J24" s="20">
        <v>0.90229999999999999</v>
      </c>
      <c r="K24" s="20">
        <v>0.92549999999999999</v>
      </c>
      <c r="L24" s="20">
        <v>0.87719999999999998</v>
      </c>
      <c r="M24" s="20">
        <v>0.87739999999999996</v>
      </c>
      <c r="N24" s="20">
        <v>0.91159999999999997</v>
      </c>
      <c r="O24" s="20">
        <v>1.0007999999999999</v>
      </c>
      <c r="P24" s="20">
        <v>0.90169999999999995</v>
      </c>
      <c r="Q24" s="20">
        <v>0.8579</v>
      </c>
      <c r="R24" s="20">
        <v>1.1114999999999999</v>
      </c>
      <c r="S24" s="20">
        <v>1.0115000000000001</v>
      </c>
      <c r="T24" s="20">
        <v>0.78290000000000004</v>
      </c>
      <c r="V24" s="26">
        <v>17</v>
      </c>
      <c r="W24" s="21">
        <v>0.9587</v>
      </c>
      <c r="X24" s="21">
        <v>0.97709999999999997</v>
      </c>
      <c r="Y24" s="21">
        <v>0.86280000000000001</v>
      </c>
      <c r="Z24" s="21">
        <v>0.9345</v>
      </c>
      <c r="AA24" s="21">
        <v>0.87409999999999999</v>
      </c>
      <c r="AB24" s="21">
        <v>0.7833</v>
      </c>
      <c r="AC24" s="21">
        <v>0.75860000000000005</v>
      </c>
      <c r="AD24" s="21">
        <v>0.92510000000000003</v>
      </c>
      <c r="AE24" s="21">
        <v>1.0467</v>
      </c>
      <c r="AF24" s="21">
        <v>0.90310000000000001</v>
      </c>
      <c r="AG24" s="21">
        <v>1.0751999999999999</v>
      </c>
      <c r="AH24" s="21">
        <v>0.91620000000000001</v>
      </c>
      <c r="AI24" s="21">
        <v>0.86170000000000002</v>
      </c>
      <c r="AJ24" s="21">
        <v>0.98070000000000002</v>
      </c>
      <c r="AK24" s="21">
        <v>1.0076000000000001</v>
      </c>
      <c r="AL24" s="21">
        <v>1.0532999999999999</v>
      </c>
      <c r="AM24" s="21">
        <v>0.81510000000000005</v>
      </c>
      <c r="AN24" s="21">
        <v>0.77549999999999997</v>
      </c>
      <c r="AO24" s="21">
        <v>0.84489999999999998</v>
      </c>
      <c r="AP24" s="22"/>
      <c r="AQ24" s="22"/>
      <c r="AR24" s="22"/>
      <c r="AS24" s="22"/>
      <c r="AT24" s="22"/>
    </row>
    <row r="25" spans="1:46" x14ac:dyDescent="0.3">
      <c r="A25" s="20">
        <f t="shared" si="0"/>
        <v>0.9651642857142857</v>
      </c>
      <c r="B25" s="20">
        <f t="shared" si="1"/>
        <v>8.6180299436640462E-2</v>
      </c>
      <c r="C25" s="21">
        <f t="shared" si="2"/>
        <v>0.90331052631578934</v>
      </c>
      <c r="D25" s="21">
        <f t="shared" si="3"/>
        <v>0.11589337002768713</v>
      </c>
      <c r="E25" s="21"/>
      <c r="F25" s="4">
        <v>18</v>
      </c>
      <c r="G25" s="20">
        <v>0.97009999999999996</v>
      </c>
      <c r="H25" s="20">
        <v>0.83399999999999996</v>
      </c>
      <c r="I25" s="20">
        <v>1.0563</v>
      </c>
      <c r="J25" s="20">
        <v>0.91069999999999995</v>
      </c>
      <c r="K25" s="20">
        <v>0.90839999999999999</v>
      </c>
      <c r="L25" s="20">
        <v>1.0027999999999999</v>
      </c>
      <c r="M25" s="20">
        <v>0.97299999999999998</v>
      </c>
      <c r="N25" s="20">
        <v>0.98450000000000004</v>
      </c>
      <c r="O25" s="20">
        <v>1.1274</v>
      </c>
      <c r="P25" s="20">
        <v>0.86499999999999999</v>
      </c>
      <c r="Q25" s="20">
        <v>0.88990000000000002</v>
      </c>
      <c r="R25" s="20">
        <v>0.97499999999999998</v>
      </c>
      <c r="S25" s="20">
        <v>1.1005</v>
      </c>
      <c r="T25" s="20">
        <v>0.91469999999999996</v>
      </c>
      <c r="V25" s="26">
        <v>18</v>
      </c>
      <c r="W25" s="21">
        <v>0.88190000000000002</v>
      </c>
      <c r="X25" s="21">
        <v>0.84460000000000002</v>
      </c>
      <c r="Y25" s="21">
        <v>0.91810000000000003</v>
      </c>
      <c r="Z25" s="21">
        <v>0.997</v>
      </c>
      <c r="AA25" s="21">
        <v>0.85099999999999998</v>
      </c>
      <c r="AB25" s="21">
        <v>0.89639999999999997</v>
      </c>
      <c r="AC25" s="21">
        <v>0.6946</v>
      </c>
      <c r="AD25" s="21">
        <v>0.93640000000000001</v>
      </c>
      <c r="AE25" s="21">
        <v>1.04</v>
      </c>
      <c r="AF25" s="21">
        <v>0.92369999999999997</v>
      </c>
      <c r="AG25" s="21">
        <v>1.022</v>
      </c>
      <c r="AH25" s="21">
        <v>0.78959999999999997</v>
      </c>
      <c r="AI25" s="21">
        <v>0.73519999999999996</v>
      </c>
      <c r="AJ25" s="21">
        <v>0.98970000000000002</v>
      </c>
      <c r="AK25" s="21">
        <v>1.0707</v>
      </c>
      <c r="AL25" s="21">
        <v>1.1185</v>
      </c>
      <c r="AM25" s="21">
        <v>0.86250000000000004</v>
      </c>
      <c r="AN25" s="21">
        <v>0.78239999999999998</v>
      </c>
      <c r="AO25" s="21">
        <v>0.80859999999999999</v>
      </c>
      <c r="AP25" s="22"/>
      <c r="AQ25" s="22"/>
      <c r="AR25" s="22"/>
      <c r="AS25" s="22"/>
      <c r="AT25" s="22"/>
    </row>
    <row r="26" spans="1:46" x14ac:dyDescent="0.3">
      <c r="A26" s="20">
        <f t="shared" si="0"/>
        <v>0.92248571428571435</v>
      </c>
      <c r="B26" s="20">
        <f t="shared" si="1"/>
        <v>0.10768910277805577</v>
      </c>
      <c r="C26" s="21">
        <f t="shared" si="2"/>
        <v>0.92166842105263169</v>
      </c>
      <c r="D26" s="21">
        <f t="shared" si="3"/>
        <v>8.8105770101317413E-2</v>
      </c>
      <c r="E26" s="21"/>
      <c r="F26" s="4">
        <v>19</v>
      </c>
      <c r="G26" s="20">
        <v>0.90849999999999997</v>
      </c>
      <c r="H26" s="20">
        <v>0.66569999999999996</v>
      </c>
      <c r="I26" s="20">
        <v>0.95409999999999995</v>
      </c>
      <c r="J26" s="20">
        <v>0.82169999999999999</v>
      </c>
      <c r="K26" s="20">
        <v>0.97989999999999999</v>
      </c>
      <c r="L26" s="20">
        <v>1.0429999999999999</v>
      </c>
      <c r="M26" s="20">
        <v>0.85599999999999998</v>
      </c>
      <c r="N26" s="20">
        <v>0.97699999999999998</v>
      </c>
      <c r="O26" s="20">
        <v>1.0327</v>
      </c>
      <c r="P26" s="20">
        <v>0.99780000000000002</v>
      </c>
      <c r="Q26" s="20">
        <v>0.87919999999999998</v>
      </c>
      <c r="R26" s="20">
        <v>1.02</v>
      </c>
      <c r="S26" s="20">
        <v>0.98150000000000004</v>
      </c>
      <c r="T26" s="20">
        <v>0.79769999999999996</v>
      </c>
      <c r="V26" s="26">
        <v>19</v>
      </c>
      <c r="W26" s="21">
        <v>0.91449999999999998</v>
      </c>
      <c r="X26" s="21">
        <v>0.93320000000000003</v>
      </c>
      <c r="Y26" s="21">
        <v>0.89470000000000005</v>
      </c>
      <c r="Z26" s="21">
        <v>0.88319999999999999</v>
      </c>
      <c r="AA26" s="21">
        <v>0.90229999999999999</v>
      </c>
      <c r="AB26" s="21">
        <v>0.89429999999999998</v>
      </c>
      <c r="AC26" s="21">
        <v>0.76800000000000002</v>
      </c>
      <c r="AD26" s="21">
        <v>0.99250000000000005</v>
      </c>
      <c r="AE26" s="21">
        <v>1.0916999999999999</v>
      </c>
      <c r="AF26" s="21">
        <v>1.0288999999999999</v>
      </c>
      <c r="AG26" s="21">
        <v>1.0019</v>
      </c>
      <c r="AH26" s="21">
        <v>0.77200000000000002</v>
      </c>
      <c r="AI26" s="21">
        <v>0.85640000000000005</v>
      </c>
      <c r="AJ26" s="21">
        <v>1.0384</v>
      </c>
      <c r="AK26" s="21">
        <v>0.93889999999999996</v>
      </c>
      <c r="AL26" s="21">
        <v>0.99360000000000004</v>
      </c>
      <c r="AM26" s="21">
        <v>0.84</v>
      </c>
      <c r="AN26" s="21">
        <v>0.83160000000000001</v>
      </c>
      <c r="AO26" s="21">
        <v>0.93559999999999999</v>
      </c>
      <c r="AP26" s="22"/>
      <c r="AQ26" s="22"/>
      <c r="AR26" s="22"/>
      <c r="AS26" s="22"/>
      <c r="AT26" s="22"/>
    </row>
    <row r="27" spans="1:46" x14ac:dyDescent="0.3">
      <c r="A27" s="20">
        <f t="shared" si="0"/>
        <v>0.90779285714285707</v>
      </c>
      <c r="B27" s="20">
        <f t="shared" si="1"/>
        <v>0.11983257207316517</v>
      </c>
      <c r="C27" s="21">
        <f t="shared" si="2"/>
        <v>0.88054210526315801</v>
      </c>
      <c r="D27" s="21">
        <f t="shared" si="3"/>
        <v>0.11315725692734456</v>
      </c>
      <c r="E27" s="21"/>
      <c r="F27" s="4">
        <v>20</v>
      </c>
      <c r="G27" s="20">
        <v>0.78990000000000005</v>
      </c>
      <c r="H27" s="20">
        <v>0.76429999999999998</v>
      </c>
      <c r="I27" s="20">
        <v>0.95399999999999996</v>
      </c>
      <c r="J27" s="20">
        <v>0.77659999999999996</v>
      </c>
      <c r="K27" s="20">
        <v>0.80689999999999995</v>
      </c>
      <c r="L27" s="20">
        <v>0.92269999999999996</v>
      </c>
      <c r="M27" s="20">
        <v>0.89390000000000003</v>
      </c>
      <c r="N27" s="20">
        <v>1.0513999999999999</v>
      </c>
      <c r="O27" s="20">
        <v>1.0210999999999999</v>
      </c>
      <c r="P27" s="20">
        <v>1.1183000000000001</v>
      </c>
      <c r="Q27" s="20">
        <v>0.79290000000000005</v>
      </c>
      <c r="R27" s="20">
        <v>1.0024999999999999</v>
      </c>
      <c r="S27" s="20">
        <v>1.0128999999999999</v>
      </c>
      <c r="T27" s="20">
        <v>0.80169999999999997</v>
      </c>
      <c r="V27" s="26">
        <v>20</v>
      </c>
      <c r="W27" s="21">
        <v>0.93240000000000001</v>
      </c>
      <c r="X27" s="21">
        <v>0.83589999999999998</v>
      </c>
      <c r="Y27" s="21">
        <v>0.85050000000000003</v>
      </c>
      <c r="Z27" s="21">
        <v>0.86619999999999997</v>
      </c>
      <c r="AA27" s="21">
        <v>0.90649999999999997</v>
      </c>
      <c r="AB27" s="21">
        <v>0.87150000000000005</v>
      </c>
      <c r="AC27" s="21">
        <v>0.72709999999999997</v>
      </c>
      <c r="AD27" s="21">
        <v>0.85489999999999999</v>
      </c>
      <c r="AE27" s="21">
        <v>1.0707</v>
      </c>
      <c r="AF27" s="21">
        <v>0.84630000000000005</v>
      </c>
      <c r="AG27" s="21">
        <v>0.96240000000000003</v>
      </c>
      <c r="AH27" s="21">
        <v>0.99839999999999995</v>
      </c>
      <c r="AI27" s="21">
        <v>0.72399999999999998</v>
      </c>
      <c r="AJ27" s="21">
        <v>1.0952</v>
      </c>
      <c r="AK27" s="21">
        <v>0.89019999999999999</v>
      </c>
      <c r="AL27" s="21">
        <v>0.99909999999999999</v>
      </c>
      <c r="AM27" s="21">
        <v>0.7177</v>
      </c>
      <c r="AN27" s="21">
        <v>0.70579999999999998</v>
      </c>
      <c r="AO27" s="21">
        <v>0.87549999999999994</v>
      </c>
      <c r="AP27" s="22"/>
      <c r="AQ27" s="22"/>
      <c r="AR27" s="22"/>
      <c r="AS27" s="22"/>
      <c r="AT27" s="22"/>
    </row>
    <row r="28" spans="1:46" x14ac:dyDescent="0.3">
      <c r="A28" s="20">
        <f t="shared" si="0"/>
        <v>0.88119999999999998</v>
      </c>
      <c r="B28" s="20">
        <f t="shared" si="1"/>
        <v>9.1164551140316505E-2</v>
      </c>
      <c r="C28" s="21">
        <f t="shared" si="2"/>
        <v>0.83414210526315791</v>
      </c>
      <c r="D28" s="21">
        <f t="shared" si="3"/>
        <v>0.11860000147924531</v>
      </c>
      <c r="E28" s="21"/>
      <c r="F28" s="4">
        <v>21</v>
      </c>
      <c r="G28" s="20">
        <v>0.77659999999999996</v>
      </c>
      <c r="H28" s="20">
        <v>0.752</v>
      </c>
      <c r="I28" s="20">
        <v>0.98329999999999995</v>
      </c>
      <c r="J28" s="20">
        <v>0.83069999999999999</v>
      </c>
      <c r="K28" s="20">
        <v>0.751</v>
      </c>
      <c r="L28" s="20">
        <v>0.96479999999999999</v>
      </c>
      <c r="M28" s="20">
        <v>0.82150000000000001</v>
      </c>
      <c r="N28" s="20">
        <v>0.9496</v>
      </c>
      <c r="O28" s="20">
        <v>0.96340000000000003</v>
      </c>
      <c r="P28" s="20">
        <v>0.94379999999999997</v>
      </c>
      <c r="Q28" s="20">
        <v>0.88780000000000003</v>
      </c>
      <c r="R28" s="20">
        <v>0.81479999999999997</v>
      </c>
      <c r="S28" s="20">
        <v>1.0228999999999999</v>
      </c>
      <c r="T28" s="20">
        <v>0.87460000000000004</v>
      </c>
      <c r="V28" s="26">
        <v>21</v>
      </c>
      <c r="W28" s="21">
        <v>0.85289999999999999</v>
      </c>
      <c r="X28" s="21">
        <v>0.90280000000000005</v>
      </c>
      <c r="Y28" s="21">
        <v>0.76549999999999996</v>
      </c>
      <c r="Z28" s="21">
        <v>0.81859999999999999</v>
      </c>
      <c r="AA28" s="21">
        <v>0.75129999999999997</v>
      </c>
      <c r="AB28" s="21">
        <v>0.91790000000000005</v>
      </c>
      <c r="AC28" s="21">
        <v>0.62360000000000004</v>
      </c>
      <c r="AD28" s="21">
        <v>0.91059999999999997</v>
      </c>
      <c r="AE28" s="21">
        <v>0.88480000000000003</v>
      </c>
      <c r="AF28" s="21">
        <v>0.93500000000000005</v>
      </c>
      <c r="AG28" s="21">
        <v>0.98909999999999998</v>
      </c>
      <c r="AH28" s="21">
        <v>0.72919999999999996</v>
      </c>
      <c r="AI28" s="21">
        <v>0.68679999999999997</v>
      </c>
      <c r="AJ28" s="21">
        <v>0.97529999999999994</v>
      </c>
      <c r="AK28" s="21">
        <v>1.0406</v>
      </c>
      <c r="AL28" s="21">
        <v>0.90949999999999998</v>
      </c>
      <c r="AM28" s="21">
        <v>0.71360000000000001</v>
      </c>
      <c r="AN28" s="21">
        <v>0.74519999999999997</v>
      </c>
      <c r="AO28" s="21">
        <v>0.69640000000000002</v>
      </c>
      <c r="AP28" s="22"/>
      <c r="AQ28" s="22"/>
      <c r="AR28" s="22"/>
      <c r="AS28" s="22"/>
      <c r="AT28" s="22"/>
    </row>
    <row r="29" spans="1:46" x14ac:dyDescent="0.3">
      <c r="A29" s="20">
        <f t="shared" si="0"/>
        <v>0.87328571428571433</v>
      </c>
      <c r="B29" s="20">
        <f t="shared" si="1"/>
        <v>9.731429539338958E-2</v>
      </c>
      <c r="C29" s="21">
        <f t="shared" si="2"/>
        <v>0.81635789473684206</v>
      </c>
      <c r="D29" s="21">
        <f t="shared" si="3"/>
        <v>0.10738957282193289</v>
      </c>
      <c r="E29" s="21"/>
      <c r="F29" s="4">
        <v>22</v>
      </c>
      <c r="G29" s="20">
        <v>0.73029999999999995</v>
      </c>
      <c r="H29" s="20">
        <v>0.6855</v>
      </c>
      <c r="I29" s="20">
        <v>0.9556</v>
      </c>
      <c r="J29" s="20">
        <v>0.82499999999999996</v>
      </c>
      <c r="K29" s="20">
        <v>0.8</v>
      </c>
      <c r="L29" s="20">
        <v>1.0246999999999999</v>
      </c>
      <c r="M29" s="20">
        <v>0.85599999999999998</v>
      </c>
      <c r="N29" s="20">
        <v>0.96960000000000002</v>
      </c>
      <c r="O29" s="20">
        <v>0.87980000000000003</v>
      </c>
      <c r="P29" s="20">
        <v>0.92059999999999997</v>
      </c>
      <c r="Q29" s="20">
        <v>0.83409999999999995</v>
      </c>
      <c r="R29" s="20">
        <v>0.87539999999999996</v>
      </c>
      <c r="S29" s="20">
        <v>1.002</v>
      </c>
      <c r="T29" s="20">
        <v>0.86739999999999995</v>
      </c>
      <c r="V29" s="26">
        <v>22</v>
      </c>
      <c r="W29" s="21">
        <v>0.84540000000000004</v>
      </c>
      <c r="X29" s="21">
        <v>0.8</v>
      </c>
      <c r="Y29" s="21">
        <v>0.80869999999999997</v>
      </c>
      <c r="Z29" s="21">
        <v>0.8044</v>
      </c>
      <c r="AA29" s="21">
        <v>0.76300000000000001</v>
      </c>
      <c r="AB29" s="21">
        <v>0.81859999999999999</v>
      </c>
      <c r="AC29" s="21">
        <v>0.62060000000000004</v>
      </c>
      <c r="AD29" s="21">
        <v>0.87590000000000001</v>
      </c>
      <c r="AE29" s="21">
        <v>0.96060000000000001</v>
      </c>
      <c r="AF29" s="21">
        <v>0.74450000000000005</v>
      </c>
      <c r="AG29" s="21">
        <v>0.97789999999999999</v>
      </c>
      <c r="AH29" s="21">
        <v>0.81730000000000003</v>
      </c>
      <c r="AI29" s="21">
        <v>0.70879999999999999</v>
      </c>
      <c r="AJ29" s="21">
        <v>0.92810000000000004</v>
      </c>
      <c r="AK29" s="21">
        <v>0.9365</v>
      </c>
      <c r="AL29" s="21">
        <v>0.99360000000000004</v>
      </c>
      <c r="AM29" s="21">
        <v>0.7208</v>
      </c>
      <c r="AN29" s="21">
        <v>0.69769999999999999</v>
      </c>
      <c r="AO29" s="21">
        <v>0.68840000000000001</v>
      </c>
      <c r="AP29" s="22"/>
      <c r="AQ29" s="22"/>
      <c r="AR29" s="22"/>
      <c r="AS29" s="22"/>
      <c r="AT29" s="22"/>
    </row>
    <row r="30" spans="1:46" x14ac:dyDescent="0.3">
      <c r="A30" s="20">
        <f t="shared" si="0"/>
        <v>0.86972142857142842</v>
      </c>
      <c r="B30" s="20">
        <f t="shared" si="1"/>
        <v>7.2733128401251679E-2</v>
      </c>
      <c r="C30" s="21">
        <f t="shared" si="2"/>
        <v>0.81891052631578953</v>
      </c>
      <c r="D30" s="21">
        <f t="shared" si="3"/>
        <v>0.10597622319671854</v>
      </c>
      <c r="E30" s="21"/>
      <c r="F30" s="4">
        <v>23</v>
      </c>
      <c r="G30" s="20">
        <v>0.77480000000000004</v>
      </c>
      <c r="H30" s="20">
        <v>0.75719999999999998</v>
      </c>
      <c r="I30" s="20">
        <v>0.95799999999999996</v>
      </c>
      <c r="J30" s="20">
        <v>0.82430000000000003</v>
      </c>
      <c r="K30" s="20">
        <v>0.82779999999999998</v>
      </c>
      <c r="L30" s="20">
        <v>1.0045999999999999</v>
      </c>
      <c r="M30" s="20">
        <v>0.80310000000000004</v>
      </c>
      <c r="N30" s="20">
        <v>0.91010000000000002</v>
      </c>
      <c r="O30" s="20">
        <v>0.88959999999999995</v>
      </c>
      <c r="P30" s="20">
        <v>0.90580000000000005</v>
      </c>
      <c r="Q30" s="20">
        <v>0.86650000000000005</v>
      </c>
      <c r="R30" s="20">
        <v>0.90469999999999995</v>
      </c>
      <c r="S30" s="20">
        <v>0.93899999999999995</v>
      </c>
      <c r="T30" s="20">
        <v>0.81059999999999999</v>
      </c>
      <c r="V30" s="26">
        <v>23</v>
      </c>
      <c r="W30" s="21">
        <v>0.83099999999999996</v>
      </c>
      <c r="X30" s="21">
        <v>0.81299999999999994</v>
      </c>
      <c r="Y30" s="21">
        <v>0.75560000000000005</v>
      </c>
      <c r="Z30" s="21">
        <v>0.80249999999999999</v>
      </c>
      <c r="AA30" s="21">
        <v>0.85870000000000002</v>
      </c>
      <c r="AB30" s="21">
        <v>0.80600000000000005</v>
      </c>
      <c r="AC30" s="21">
        <v>0.70240000000000002</v>
      </c>
      <c r="AD30" s="21">
        <v>0.80559999999999998</v>
      </c>
      <c r="AE30" s="21">
        <v>1.0355000000000001</v>
      </c>
      <c r="AF30" s="21">
        <v>0.77400000000000002</v>
      </c>
      <c r="AG30" s="21">
        <v>0.9214</v>
      </c>
      <c r="AH30" s="21">
        <v>0.83540000000000003</v>
      </c>
      <c r="AI30" s="21">
        <v>0.6462</v>
      </c>
      <c r="AJ30" s="21">
        <v>0.91459999999999997</v>
      </c>
      <c r="AK30" s="21">
        <v>0.98</v>
      </c>
      <c r="AL30" s="21">
        <v>0.95850000000000002</v>
      </c>
      <c r="AM30" s="21">
        <v>0.70830000000000004</v>
      </c>
      <c r="AN30" s="21">
        <v>0.7087</v>
      </c>
      <c r="AO30" s="21">
        <v>0.70189999999999997</v>
      </c>
      <c r="AP30" s="22"/>
      <c r="AQ30" s="22"/>
      <c r="AR30" s="22"/>
      <c r="AS30" s="22"/>
      <c r="AT30" s="22"/>
    </row>
    <row r="31" spans="1:46" x14ac:dyDescent="0.3">
      <c r="A31" s="20">
        <f t="shared" si="0"/>
        <v>0.85014999999999996</v>
      </c>
      <c r="B31" s="20">
        <f t="shared" si="1"/>
        <v>9.7725020416395275E-2</v>
      </c>
      <c r="C31" s="21">
        <f t="shared" si="2"/>
        <v>0.79694210526315779</v>
      </c>
      <c r="D31" s="21">
        <f t="shared" si="3"/>
        <v>9.961527836738053E-2</v>
      </c>
      <c r="E31" s="21"/>
      <c r="F31" s="4">
        <v>24</v>
      </c>
      <c r="G31" s="20">
        <v>0.7621</v>
      </c>
      <c r="H31" s="20">
        <v>0.63849999999999996</v>
      </c>
      <c r="I31" s="20">
        <v>0.90949999999999998</v>
      </c>
      <c r="J31" s="20">
        <v>0.90139999999999998</v>
      </c>
      <c r="K31" s="20">
        <v>0.74890000000000001</v>
      </c>
      <c r="L31" s="20">
        <v>0.99609999999999999</v>
      </c>
      <c r="M31" s="20">
        <v>0.76619999999999999</v>
      </c>
      <c r="N31" s="20">
        <v>0.91490000000000005</v>
      </c>
      <c r="O31" s="20">
        <v>0.89259999999999995</v>
      </c>
      <c r="P31" s="20">
        <v>0.91220000000000001</v>
      </c>
      <c r="Q31" s="20">
        <v>0.83799999999999997</v>
      </c>
      <c r="R31" s="20">
        <v>0.90810000000000002</v>
      </c>
      <c r="S31" s="20">
        <v>0.93869999999999998</v>
      </c>
      <c r="T31" s="20">
        <v>0.77490000000000003</v>
      </c>
      <c r="V31" s="26">
        <v>24</v>
      </c>
      <c r="W31" s="21">
        <v>0.78</v>
      </c>
      <c r="X31" s="21">
        <v>0.74409999999999998</v>
      </c>
      <c r="Y31" s="21">
        <v>0.71199999999999997</v>
      </c>
      <c r="Z31" s="21">
        <v>0.84909999999999997</v>
      </c>
      <c r="AA31" s="21">
        <v>0.76919999999999999</v>
      </c>
      <c r="AB31" s="21">
        <v>0.73519999999999996</v>
      </c>
      <c r="AC31" s="21">
        <v>0.69030000000000002</v>
      </c>
      <c r="AD31" s="21">
        <v>0.7913</v>
      </c>
      <c r="AE31" s="21">
        <v>0.98960000000000004</v>
      </c>
      <c r="AF31" s="21">
        <v>0.79390000000000005</v>
      </c>
      <c r="AG31" s="21">
        <v>0.9355</v>
      </c>
      <c r="AH31" s="21">
        <v>0.86799999999999999</v>
      </c>
      <c r="AI31" s="21">
        <v>0.63419999999999999</v>
      </c>
      <c r="AJ31" s="21">
        <v>0.87749999999999995</v>
      </c>
      <c r="AK31" s="21">
        <v>0.93079999999999996</v>
      </c>
      <c r="AL31" s="21">
        <v>0.90680000000000005</v>
      </c>
      <c r="AM31" s="21">
        <v>0.67769999999999997</v>
      </c>
      <c r="AN31" s="21">
        <v>0.6996</v>
      </c>
      <c r="AO31" s="21">
        <v>0.7571</v>
      </c>
      <c r="AP31" s="22"/>
      <c r="AQ31" s="22"/>
      <c r="AR31" s="22"/>
      <c r="AS31" s="22"/>
      <c r="AT31" s="22"/>
    </row>
    <row r="32" spans="1:46" x14ac:dyDescent="0.3">
      <c r="A32" s="20">
        <f t="shared" si="0"/>
        <v>0.82761428571428575</v>
      </c>
      <c r="B32" s="20">
        <f t="shared" si="1"/>
        <v>0.10529580937780643</v>
      </c>
      <c r="C32" s="21">
        <f t="shared" si="2"/>
        <v>0.76253157894736834</v>
      </c>
      <c r="D32" s="21">
        <f t="shared" si="3"/>
        <v>9.9178391758552698E-2</v>
      </c>
      <c r="E32" s="21"/>
      <c r="F32" s="4">
        <v>25</v>
      </c>
      <c r="G32" s="20">
        <v>0.74650000000000005</v>
      </c>
      <c r="H32" s="20">
        <v>0.6966</v>
      </c>
      <c r="I32" s="20">
        <v>0.9375</v>
      </c>
      <c r="J32" s="20">
        <v>0.71860000000000002</v>
      </c>
      <c r="K32" s="20">
        <v>0.65139999999999998</v>
      </c>
      <c r="L32" s="20">
        <v>0.94169999999999998</v>
      </c>
      <c r="M32" s="20">
        <v>0.75870000000000004</v>
      </c>
      <c r="N32" s="20">
        <v>0.87490000000000001</v>
      </c>
      <c r="O32" s="20">
        <v>0.89470000000000005</v>
      </c>
      <c r="P32" s="20">
        <v>0.98089999999999999</v>
      </c>
      <c r="Q32" s="20">
        <v>0.78129999999999999</v>
      </c>
      <c r="R32" s="20">
        <v>0.93889999999999996</v>
      </c>
      <c r="S32" s="20">
        <v>0.86990000000000001</v>
      </c>
      <c r="T32" s="20">
        <v>0.79500000000000004</v>
      </c>
      <c r="V32" s="26">
        <v>25</v>
      </c>
      <c r="W32" s="21">
        <v>0.76570000000000005</v>
      </c>
      <c r="X32" s="21">
        <v>0.80300000000000005</v>
      </c>
      <c r="Y32" s="21">
        <v>0.67120000000000002</v>
      </c>
      <c r="Z32" s="21">
        <v>0.77759999999999996</v>
      </c>
      <c r="AA32" s="21">
        <v>0.74860000000000004</v>
      </c>
      <c r="AB32" s="21">
        <v>0.66839999999999999</v>
      </c>
      <c r="AC32" s="21">
        <v>0.61650000000000005</v>
      </c>
      <c r="AD32" s="21">
        <v>0.6986</v>
      </c>
      <c r="AE32" s="21">
        <v>0.86839999999999995</v>
      </c>
      <c r="AF32" s="21">
        <v>0.91279999999999994</v>
      </c>
      <c r="AG32" s="21">
        <v>0.87680000000000002</v>
      </c>
      <c r="AH32" s="21">
        <v>0.81310000000000004</v>
      </c>
      <c r="AI32" s="21">
        <v>0.64349999999999996</v>
      </c>
      <c r="AJ32" s="21">
        <v>0.82840000000000003</v>
      </c>
      <c r="AK32" s="21">
        <v>0.86970000000000003</v>
      </c>
      <c r="AL32" s="21">
        <v>0.89049999999999996</v>
      </c>
      <c r="AM32" s="21">
        <v>0.58109999999999995</v>
      </c>
      <c r="AN32" s="21">
        <v>0.70289999999999997</v>
      </c>
      <c r="AO32" s="21">
        <v>0.75129999999999997</v>
      </c>
      <c r="AP32" s="22"/>
      <c r="AQ32" s="22"/>
      <c r="AR32" s="22"/>
      <c r="AS32" s="22"/>
      <c r="AT32" s="22"/>
    </row>
    <row r="33" spans="1:46" x14ac:dyDescent="0.3">
      <c r="A33" s="20">
        <f t="shared" si="0"/>
        <v>0.83363571428571426</v>
      </c>
      <c r="B33" s="20">
        <f t="shared" si="1"/>
        <v>8.7780903890949197E-2</v>
      </c>
      <c r="C33" s="21">
        <f t="shared" si="2"/>
        <v>0.75695263157894743</v>
      </c>
      <c r="D33" s="21">
        <f t="shared" si="3"/>
        <v>0.11154986612084719</v>
      </c>
      <c r="E33" s="21"/>
      <c r="F33" s="4">
        <v>26</v>
      </c>
      <c r="G33" s="20">
        <v>0.7399</v>
      </c>
      <c r="H33" s="20">
        <v>0.64700000000000002</v>
      </c>
      <c r="I33" s="20">
        <v>0.90349999999999997</v>
      </c>
      <c r="J33" s="20">
        <v>0.77969999999999995</v>
      </c>
      <c r="K33" s="20">
        <v>0.72660000000000002</v>
      </c>
      <c r="L33" s="20">
        <v>0.91769999999999996</v>
      </c>
      <c r="M33" s="20">
        <v>0.78759999999999997</v>
      </c>
      <c r="N33" s="20">
        <v>0.86160000000000003</v>
      </c>
      <c r="O33" s="20">
        <v>0.90069999999999995</v>
      </c>
      <c r="P33" s="20">
        <v>0.91349999999999998</v>
      </c>
      <c r="Q33" s="20">
        <v>0.78959999999999997</v>
      </c>
      <c r="R33" s="20">
        <v>0.87749999999999995</v>
      </c>
      <c r="S33" s="20">
        <v>0.91359999999999997</v>
      </c>
      <c r="T33" s="20">
        <v>0.91239999999999999</v>
      </c>
      <c r="V33" s="26">
        <v>26</v>
      </c>
      <c r="W33" s="21">
        <v>0.74460000000000004</v>
      </c>
      <c r="X33" s="21">
        <v>0.65720000000000001</v>
      </c>
      <c r="Y33" s="21">
        <v>0.66700000000000004</v>
      </c>
      <c r="Z33" s="21">
        <v>0.85589999999999999</v>
      </c>
      <c r="AA33" s="21">
        <v>0.73609999999999998</v>
      </c>
      <c r="AB33" s="21">
        <v>0.61870000000000003</v>
      </c>
      <c r="AC33" s="21">
        <v>0.64900000000000002</v>
      </c>
      <c r="AD33" s="21">
        <v>0.77139999999999997</v>
      </c>
      <c r="AE33" s="21">
        <v>0.85660000000000003</v>
      </c>
      <c r="AF33" s="21">
        <v>0.82030000000000003</v>
      </c>
      <c r="AG33" s="21">
        <v>0.89119999999999999</v>
      </c>
      <c r="AH33" s="21">
        <v>0.83</v>
      </c>
      <c r="AI33" s="21">
        <v>0.63770000000000004</v>
      </c>
      <c r="AJ33" s="21">
        <v>0.9304</v>
      </c>
      <c r="AK33" s="21">
        <v>0.87290000000000001</v>
      </c>
      <c r="AL33" s="21">
        <v>0.91139999999999999</v>
      </c>
      <c r="AM33" s="21">
        <v>0.59670000000000001</v>
      </c>
      <c r="AN33" s="21">
        <v>0.62280000000000002</v>
      </c>
      <c r="AO33" s="21">
        <v>0.71220000000000006</v>
      </c>
      <c r="AP33" s="22"/>
      <c r="AQ33" s="22"/>
      <c r="AR33" s="22"/>
      <c r="AS33" s="22"/>
      <c r="AT33" s="22"/>
    </row>
    <row r="34" spans="1:46" x14ac:dyDescent="0.3">
      <c r="A34" s="20">
        <f t="shared" si="0"/>
        <v>0.80750714285714287</v>
      </c>
      <c r="B34" s="20">
        <f t="shared" si="1"/>
        <v>9.8425016084372111E-2</v>
      </c>
      <c r="C34" s="21">
        <f t="shared" si="2"/>
        <v>0.73417368421052631</v>
      </c>
      <c r="D34" s="21">
        <f t="shared" si="3"/>
        <v>0.11449997497382168</v>
      </c>
      <c r="E34" s="21"/>
      <c r="F34" s="4">
        <v>27</v>
      </c>
      <c r="G34" s="20">
        <v>0.64649999999999996</v>
      </c>
      <c r="H34" s="20">
        <v>0.66159999999999997</v>
      </c>
      <c r="I34" s="20">
        <v>0.87419999999999998</v>
      </c>
      <c r="J34" s="20">
        <v>0.72240000000000004</v>
      </c>
      <c r="K34" s="20">
        <v>0.76039999999999996</v>
      </c>
      <c r="L34" s="20">
        <v>0.99539999999999995</v>
      </c>
      <c r="M34" s="20">
        <v>0.72589999999999999</v>
      </c>
      <c r="N34" s="20">
        <v>0.80300000000000005</v>
      </c>
      <c r="O34" s="20">
        <v>0.90749999999999997</v>
      </c>
      <c r="P34" s="20">
        <v>0.85519999999999996</v>
      </c>
      <c r="Q34" s="20">
        <v>0.79269999999999996</v>
      </c>
      <c r="R34" s="20">
        <v>0.88170000000000004</v>
      </c>
      <c r="S34" s="20">
        <v>0.87680000000000002</v>
      </c>
      <c r="T34" s="20">
        <v>0.80179999999999996</v>
      </c>
      <c r="V34" s="26">
        <v>27</v>
      </c>
      <c r="W34" s="21">
        <v>0.76129999999999998</v>
      </c>
      <c r="X34" s="21">
        <v>0.61350000000000005</v>
      </c>
      <c r="Y34" s="21">
        <v>0.69020000000000004</v>
      </c>
      <c r="Z34" s="21">
        <v>0.82669999999999999</v>
      </c>
      <c r="AA34" s="21">
        <v>0.80049999999999999</v>
      </c>
      <c r="AB34" s="21">
        <v>0.58069999999999999</v>
      </c>
      <c r="AC34" s="21">
        <v>0.63949999999999996</v>
      </c>
      <c r="AD34" s="21">
        <v>0.77990000000000004</v>
      </c>
      <c r="AE34" s="21">
        <v>0.83020000000000005</v>
      </c>
      <c r="AF34" s="21">
        <v>0.71399999999999997</v>
      </c>
      <c r="AG34" s="21">
        <v>0.90910000000000002</v>
      </c>
      <c r="AH34" s="21">
        <v>0.66349999999999998</v>
      </c>
      <c r="AI34" s="21">
        <v>0.59189999999999998</v>
      </c>
      <c r="AJ34" s="21">
        <v>0.85</v>
      </c>
      <c r="AK34" s="21">
        <v>0.89639999999999997</v>
      </c>
      <c r="AL34" s="21">
        <v>0.9073</v>
      </c>
      <c r="AM34" s="21">
        <v>0.58179999999999998</v>
      </c>
      <c r="AN34" s="21">
        <v>0.63770000000000004</v>
      </c>
      <c r="AO34" s="21">
        <v>0.67510000000000003</v>
      </c>
      <c r="AP34" s="22"/>
      <c r="AQ34" s="22"/>
      <c r="AR34" s="22"/>
      <c r="AS34" s="22"/>
      <c r="AT34" s="22"/>
    </row>
    <row r="35" spans="1:46" x14ac:dyDescent="0.3">
      <c r="A35" s="20">
        <f t="shared" si="0"/>
        <v>0.78346428571428584</v>
      </c>
      <c r="B35" s="20">
        <f t="shared" si="1"/>
        <v>8.3361728971648688E-2</v>
      </c>
      <c r="C35" s="21">
        <f t="shared" si="2"/>
        <v>0.70347894736842098</v>
      </c>
      <c r="D35" s="21">
        <f t="shared" si="3"/>
        <v>0.10449494713433831</v>
      </c>
      <c r="E35" s="21"/>
      <c r="F35" s="4">
        <v>28</v>
      </c>
      <c r="G35" s="20">
        <v>0.68869999999999998</v>
      </c>
      <c r="H35" s="20">
        <v>0.64959999999999996</v>
      </c>
      <c r="I35" s="20">
        <v>0.84940000000000004</v>
      </c>
      <c r="J35" s="20">
        <v>0.69359999999999999</v>
      </c>
      <c r="K35" s="20">
        <v>0.71589999999999998</v>
      </c>
      <c r="L35" s="20">
        <v>0.93010000000000004</v>
      </c>
      <c r="M35" s="20">
        <v>0.71640000000000004</v>
      </c>
      <c r="N35" s="20">
        <v>0.83960000000000001</v>
      </c>
      <c r="O35" s="20">
        <v>0.86839999999999995</v>
      </c>
      <c r="P35" s="20">
        <v>0.82430000000000003</v>
      </c>
      <c r="Q35" s="20">
        <v>0.8004</v>
      </c>
      <c r="R35" s="20">
        <v>0.7974</v>
      </c>
      <c r="S35" s="20">
        <v>0.85880000000000001</v>
      </c>
      <c r="T35" s="20">
        <v>0.7359</v>
      </c>
      <c r="V35" s="26">
        <v>28</v>
      </c>
      <c r="W35" s="21">
        <v>0.74839999999999995</v>
      </c>
      <c r="X35" s="21">
        <v>0.64019999999999999</v>
      </c>
      <c r="Y35" s="21">
        <v>0.73970000000000002</v>
      </c>
      <c r="Z35" s="21">
        <v>0.75939999999999996</v>
      </c>
      <c r="AA35" s="21">
        <v>0.70699999999999996</v>
      </c>
      <c r="AB35" s="21">
        <v>0.5413</v>
      </c>
      <c r="AC35" s="21">
        <v>0.61250000000000004</v>
      </c>
      <c r="AD35" s="21">
        <v>0.7389</v>
      </c>
      <c r="AE35" s="21">
        <v>0.86829999999999996</v>
      </c>
      <c r="AF35" s="21">
        <v>0.66920000000000002</v>
      </c>
      <c r="AG35" s="21">
        <v>0.82850000000000001</v>
      </c>
      <c r="AH35" s="21">
        <v>0.58120000000000005</v>
      </c>
      <c r="AI35" s="21">
        <v>0.56610000000000005</v>
      </c>
      <c r="AJ35" s="21">
        <v>0.84260000000000002</v>
      </c>
      <c r="AK35" s="21">
        <v>0.82410000000000005</v>
      </c>
      <c r="AL35" s="21">
        <v>0.82179999999999997</v>
      </c>
      <c r="AM35" s="21">
        <v>0.5615</v>
      </c>
      <c r="AN35" s="21">
        <v>0.64800000000000002</v>
      </c>
      <c r="AO35" s="21">
        <v>0.66739999999999999</v>
      </c>
      <c r="AP35" s="22"/>
      <c r="AQ35" s="22"/>
      <c r="AR35" s="22"/>
      <c r="AS35" s="22"/>
      <c r="AT35" s="22"/>
    </row>
    <row r="36" spans="1:46" x14ac:dyDescent="0.3">
      <c r="A36" s="20">
        <f t="shared" si="0"/>
        <v>0.7626857142857143</v>
      </c>
      <c r="B36" s="20">
        <f t="shared" si="1"/>
        <v>0.11295780598996213</v>
      </c>
      <c r="C36" s="21">
        <f t="shared" si="2"/>
        <v>0.69023684210526315</v>
      </c>
      <c r="D36" s="21">
        <f t="shared" si="3"/>
        <v>9.9079262380773109E-2</v>
      </c>
      <c r="E36" s="21"/>
      <c r="F36" s="4">
        <v>29</v>
      </c>
      <c r="G36" s="20">
        <v>0.61960000000000004</v>
      </c>
      <c r="H36" s="20">
        <v>0.6028</v>
      </c>
      <c r="I36" s="20">
        <v>0.86140000000000005</v>
      </c>
      <c r="J36" s="20">
        <v>0.66279999999999994</v>
      </c>
      <c r="K36" s="20">
        <v>0.66810000000000003</v>
      </c>
      <c r="L36" s="20">
        <v>0.89839999999999998</v>
      </c>
      <c r="M36" s="20">
        <v>0.72399999999999998</v>
      </c>
      <c r="N36" s="20">
        <v>0.872</v>
      </c>
      <c r="O36" s="20">
        <v>0.88919999999999999</v>
      </c>
      <c r="P36" s="20">
        <v>0.72970000000000002</v>
      </c>
      <c r="Q36" s="20">
        <v>0.83650000000000002</v>
      </c>
      <c r="R36" s="20">
        <v>0.74370000000000003</v>
      </c>
      <c r="S36" s="20">
        <v>0.91779999999999995</v>
      </c>
      <c r="T36" s="20">
        <v>0.65159999999999996</v>
      </c>
      <c r="V36" s="26">
        <v>29</v>
      </c>
      <c r="W36" s="21">
        <v>0.66930000000000001</v>
      </c>
      <c r="X36" s="21">
        <v>0.64870000000000005</v>
      </c>
      <c r="Y36" s="21">
        <v>0.7147</v>
      </c>
      <c r="Z36" s="21">
        <v>0.71150000000000002</v>
      </c>
      <c r="AA36" s="21">
        <v>0.67800000000000005</v>
      </c>
      <c r="AB36" s="21">
        <v>0.50739999999999996</v>
      </c>
      <c r="AC36" s="21">
        <v>0.61099999999999999</v>
      </c>
      <c r="AD36" s="21">
        <v>0.73380000000000001</v>
      </c>
      <c r="AE36" s="21">
        <v>0.83409999999999995</v>
      </c>
      <c r="AF36" s="21">
        <v>0.75929999999999997</v>
      </c>
      <c r="AG36" s="21">
        <v>0.82230000000000003</v>
      </c>
      <c r="AH36" s="21">
        <v>0.56110000000000004</v>
      </c>
      <c r="AI36" s="21">
        <v>0.58579999999999999</v>
      </c>
      <c r="AJ36" s="21">
        <v>0.80700000000000005</v>
      </c>
      <c r="AK36" s="21">
        <v>0.77490000000000003</v>
      </c>
      <c r="AL36" s="21">
        <v>0.82120000000000004</v>
      </c>
      <c r="AM36" s="21">
        <v>0.55589999999999995</v>
      </c>
      <c r="AN36" s="21">
        <v>0.61850000000000005</v>
      </c>
      <c r="AO36" s="21">
        <v>0.7</v>
      </c>
      <c r="AP36" s="22"/>
      <c r="AQ36" s="22"/>
      <c r="AR36" s="22"/>
      <c r="AS36" s="22"/>
      <c r="AT36" s="22"/>
    </row>
    <row r="37" spans="1:46" x14ac:dyDescent="0.3">
      <c r="A37" s="20">
        <f t="shared" si="0"/>
        <v>0.7423142857142857</v>
      </c>
      <c r="B37" s="20">
        <f t="shared" si="1"/>
        <v>0.10137915775135262</v>
      </c>
      <c r="C37" s="21">
        <f t="shared" si="2"/>
        <v>0.67318421052631583</v>
      </c>
      <c r="D37" s="21">
        <f t="shared" si="3"/>
        <v>9.7008271486725042E-2</v>
      </c>
      <c r="E37" s="21"/>
      <c r="F37" s="4">
        <v>30</v>
      </c>
      <c r="G37" s="20">
        <v>0.6139</v>
      </c>
      <c r="H37" s="20">
        <v>0.55349999999999999</v>
      </c>
      <c r="I37" s="20">
        <v>0.80059999999999998</v>
      </c>
      <c r="J37" s="20">
        <v>0.65920000000000001</v>
      </c>
      <c r="K37" s="20">
        <v>0.62119999999999997</v>
      </c>
      <c r="L37" s="20">
        <v>0.85509999999999997</v>
      </c>
      <c r="M37" s="20">
        <v>0.72689999999999999</v>
      </c>
      <c r="N37" s="20">
        <v>0.7772</v>
      </c>
      <c r="O37" s="20">
        <v>0.86150000000000004</v>
      </c>
      <c r="P37" s="20">
        <v>0.74409999999999998</v>
      </c>
      <c r="Q37" s="20">
        <v>0.7873</v>
      </c>
      <c r="R37" s="20">
        <v>0.78210000000000002</v>
      </c>
      <c r="S37" s="20">
        <v>0.8962</v>
      </c>
      <c r="T37" s="20">
        <v>0.71360000000000001</v>
      </c>
      <c r="V37" s="26">
        <v>30</v>
      </c>
      <c r="W37" s="21">
        <v>0.71560000000000001</v>
      </c>
      <c r="X37" s="21">
        <v>0.72340000000000004</v>
      </c>
      <c r="Y37" s="21">
        <v>0.65329999999999999</v>
      </c>
      <c r="Z37" s="21">
        <v>0.7006</v>
      </c>
      <c r="AA37" s="21">
        <v>0.67190000000000005</v>
      </c>
      <c r="AB37" s="21">
        <v>0.4929</v>
      </c>
      <c r="AC37" s="21">
        <v>0.56120000000000003</v>
      </c>
      <c r="AD37" s="21">
        <v>0.7218</v>
      </c>
      <c r="AE37" s="21">
        <v>0.74429999999999996</v>
      </c>
      <c r="AF37" s="21">
        <v>0.6472</v>
      </c>
      <c r="AG37" s="21">
        <v>0.8014</v>
      </c>
      <c r="AH37" s="21">
        <v>0.52569999999999995</v>
      </c>
      <c r="AI37" s="21">
        <v>0.56359999999999999</v>
      </c>
      <c r="AJ37" s="21">
        <v>0.74039999999999995</v>
      </c>
      <c r="AK37" s="21">
        <v>0.8</v>
      </c>
      <c r="AL37" s="21">
        <v>0.83089999999999997</v>
      </c>
      <c r="AM37" s="21">
        <v>0.57869999999999999</v>
      </c>
      <c r="AN37" s="21">
        <v>0.60509999999999997</v>
      </c>
      <c r="AO37" s="21">
        <v>0.71250000000000002</v>
      </c>
      <c r="AP37" s="22"/>
      <c r="AQ37" s="22"/>
      <c r="AR37" s="22"/>
      <c r="AS37" s="22"/>
      <c r="AT37" s="22"/>
    </row>
    <row r="38" spans="1:46" x14ac:dyDescent="0.3">
      <c r="A38" s="20">
        <f t="shared" si="0"/>
        <v>0.73380000000000012</v>
      </c>
      <c r="B38" s="20">
        <f t="shared" si="1"/>
        <v>0.10534607436736887</v>
      </c>
      <c r="C38" s="21">
        <f t="shared" si="2"/>
        <v>0.66152631578947374</v>
      </c>
      <c r="D38" s="21">
        <f t="shared" si="3"/>
        <v>9.1096364374980365E-2</v>
      </c>
      <c r="E38" s="21"/>
      <c r="F38" s="4">
        <v>31</v>
      </c>
      <c r="G38" s="20">
        <v>0.60250000000000004</v>
      </c>
      <c r="H38" s="20">
        <v>0.57879999999999998</v>
      </c>
      <c r="I38" s="20">
        <v>0.74490000000000001</v>
      </c>
      <c r="J38" s="20">
        <v>0.59760000000000002</v>
      </c>
      <c r="K38" s="20">
        <v>0.62780000000000002</v>
      </c>
      <c r="L38" s="20">
        <v>0.82279999999999998</v>
      </c>
      <c r="M38" s="20">
        <v>0.71699999999999997</v>
      </c>
      <c r="N38" s="20">
        <v>0.7661</v>
      </c>
      <c r="O38" s="20">
        <v>0.86499999999999999</v>
      </c>
      <c r="P38" s="20">
        <v>0.85350000000000004</v>
      </c>
      <c r="Q38" s="20">
        <v>0.71399999999999997</v>
      </c>
      <c r="R38" s="20">
        <v>0.78749999999999998</v>
      </c>
      <c r="S38" s="20">
        <v>0.89990000000000003</v>
      </c>
      <c r="T38" s="20">
        <v>0.69579999999999997</v>
      </c>
      <c r="V38" s="26">
        <v>31</v>
      </c>
      <c r="W38" s="21">
        <v>0.72299999999999998</v>
      </c>
      <c r="X38" s="21">
        <v>0.65990000000000004</v>
      </c>
      <c r="Y38" s="21">
        <v>0.65629999999999999</v>
      </c>
      <c r="Z38" s="21">
        <v>0.7268</v>
      </c>
      <c r="AA38" s="21">
        <v>0.69299999999999995</v>
      </c>
      <c r="AB38" s="21">
        <v>0.4929</v>
      </c>
      <c r="AC38" s="21">
        <v>0.54259999999999997</v>
      </c>
      <c r="AD38" s="21">
        <v>0.66879999999999995</v>
      </c>
      <c r="AE38" s="21">
        <v>0.70120000000000005</v>
      </c>
      <c r="AF38" s="21">
        <v>0.60599999999999998</v>
      </c>
      <c r="AG38" s="21">
        <v>0.76800000000000002</v>
      </c>
      <c r="AH38" s="21">
        <v>0.55149999999999999</v>
      </c>
      <c r="AI38" s="21">
        <v>0.56140000000000001</v>
      </c>
      <c r="AJ38" s="21">
        <v>0.76029999999999998</v>
      </c>
      <c r="AK38" s="21">
        <v>0.79169999999999996</v>
      </c>
      <c r="AL38" s="21">
        <v>0.81299999999999994</v>
      </c>
      <c r="AM38" s="21">
        <v>0.58120000000000005</v>
      </c>
      <c r="AN38" s="21">
        <v>0.60309999999999997</v>
      </c>
      <c r="AO38" s="21">
        <v>0.66830000000000001</v>
      </c>
      <c r="AP38" s="22"/>
      <c r="AQ38" s="22"/>
      <c r="AR38" s="22"/>
      <c r="AS38" s="22"/>
      <c r="AT38" s="22"/>
    </row>
    <row r="39" spans="1:46" x14ac:dyDescent="0.3">
      <c r="A39" s="20">
        <f t="shared" si="0"/>
        <v>0.72642142857142855</v>
      </c>
      <c r="B39" s="20">
        <f t="shared" si="1"/>
        <v>0.10726378110184126</v>
      </c>
      <c r="C39" s="21">
        <f t="shared" si="2"/>
        <v>0.6394894736842105</v>
      </c>
      <c r="D39" s="21">
        <f t="shared" si="3"/>
        <v>0.10092688714959733</v>
      </c>
      <c r="E39" s="21"/>
      <c r="F39" s="4">
        <v>32</v>
      </c>
      <c r="G39" s="20">
        <v>0.63839999999999997</v>
      </c>
      <c r="H39" s="20">
        <v>0.58809999999999996</v>
      </c>
      <c r="I39" s="20">
        <v>0.7712</v>
      </c>
      <c r="J39" s="20">
        <v>0.56820000000000004</v>
      </c>
      <c r="K39" s="20">
        <v>0.65049999999999997</v>
      </c>
      <c r="L39" s="20">
        <v>0.83160000000000001</v>
      </c>
      <c r="M39" s="20">
        <v>0.71799999999999997</v>
      </c>
      <c r="N39" s="20">
        <v>0.74180000000000001</v>
      </c>
      <c r="O39" s="20">
        <v>0.93479999999999996</v>
      </c>
      <c r="P39" s="20">
        <v>0.78220000000000001</v>
      </c>
      <c r="Q39" s="20">
        <v>0.69479999999999997</v>
      </c>
      <c r="R39" s="20">
        <v>0.75560000000000005</v>
      </c>
      <c r="S39" s="20">
        <v>0.86829999999999996</v>
      </c>
      <c r="T39" s="20">
        <v>0.62639999999999996</v>
      </c>
      <c r="V39" s="26">
        <v>32</v>
      </c>
      <c r="W39" s="21">
        <v>0.72009999999999996</v>
      </c>
      <c r="X39" s="21">
        <v>0.59299999999999997</v>
      </c>
      <c r="Y39" s="21">
        <v>0.66139999999999999</v>
      </c>
      <c r="Z39" s="21">
        <v>0.7288</v>
      </c>
      <c r="AA39" s="21">
        <v>0.67</v>
      </c>
      <c r="AB39" s="21">
        <v>0.47220000000000001</v>
      </c>
      <c r="AC39" s="21">
        <v>0.53129999999999999</v>
      </c>
      <c r="AD39" s="21">
        <v>0.64529999999999998</v>
      </c>
      <c r="AE39" s="21">
        <v>0.71099999999999997</v>
      </c>
      <c r="AF39" s="21">
        <v>0.57140000000000002</v>
      </c>
      <c r="AG39" s="21">
        <v>0.76619999999999999</v>
      </c>
      <c r="AH39" s="21">
        <v>0.54669999999999996</v>
      </c>
      <c r="AI39" s="21">
        <v>0.51890000000000003</v>
      </c>
      <c r="AJ39" s="21">
        <v>0.72519999999999996</v>
      </c>
      <c r="AK39" s="21">
        <v>0.79600000000000004</v>
      </c>
      <c r="AL39" s="21">
        <v>0.79490000000000005</v>
      </c>
      <c r="AM39" s="21">
        <v>0.53269999999999995</v>
      </c>
      <c r="AN39" s="21">
        <v>0.54549999999999998</v>
      </c>
      <c r="AO39" s="21">
        <v>0.61970000000000003</v>
      </c>
      <c r="AP39" s="22"/>
      <c r="AQ39" s="22"/>
      <c r="AR39" s="22"/>
      <c r="AS39" s="22"/>
      <c r="AT39" s="22"/>
    </row>
    <row r="40" spans="1:46" x14ac:dyDescent="0.3">
      <c r="A40" s="20">
        <f t="shared" ref="A40:A71" si="4">AVERAGE(G40:T40)</f>
        <v>0.70843571428571439</v>
      </c>
      <c r="B40" s="20">
        <f t="shared" ref="B40:B71" si="5">STDEV(G40:T40)</f>
        <v>0.10609980502514423</v>
      </c>
      <c r="C40" s="21">
        <f t="shared" ref="C40:C71" si="6">AVERAGE(W40:AO40)</f>
        <v>0.62031578947368415</v>
      </c>
      <c r="D40" s="21">
        <f t="shared" ref="D40:D71" si="7">STDEV(W40:AO40)</f>
        <v>0.10088531587433508</v>
      </c>
      <c r="E40" s="21"/>
      <c r="F40" s="4">
        <v>33</v>
      </c>
      <c r="G40" s="20">
        <v>0.58799999999999997</v>
      </c>
      <c r="H40" s="20">
        <v>0.60570000000000002</v>
      </c>
      <c r="I40" s="20">
        <v>0.80059999999999998</v>
      </c>
      <c r="J40" s="20">
        <v>0.53059999999999996</v>
      </c>
      <c r="K40" s="20">
        <v>0.67190000000000005</v>
      </c>
      <c r="L40" s="20">
        <v>0.86780000000000002</v>
      </c>
      <c r="M40" s="20">
        <v>0.76619999999999999</v>
      </c>
      <c r="N40" s="20">
        <v>0.7026</v>
      </c>
      <c r="O40" s="20">
        <v>0.83560000000000001</v>
      </c>
      <c r="P40" s="20">
        <v>0.69469999999999998</v>
      </c>
      <c r="Q40" s="20">
        <v>0.71870000000000001</v>
      </c>
      <c r="R40" s="20">
        <v>0.74080000000000001</v>
      </c>
      <c r="S40" s="20">
        <v>0.82650000000000001</v>
      </c>
      <c r="T40" s="20">
        <v>0.56840000000000002</v>
      </c>
      <c r="V40" s="26">
        <v>33</v>
      </c>
      <c r="W40" s="21">
        <v>0.68759999999999999</v>
      </c>
      <c r="X40" s="21">
        <v>0.55210000000000004</v>
      </c>
      <c r="Y40" s="21">
        <v>0.64900000000000002</v>
      </c>
      <c r="Z40" s="21">
        <v>0.67269999999999996</v>
      </c>
      <c r="AA40" s="21">
        <v>0.56689999999999996</v>
      </c>
      <c r="AB40" s="21">
        <v>0.47839999999999999</v>
      </c>
      <c r="AC40" s="21">
        <v>0.54559999999999997</v>
      </c>
      <c r="AD40" s="21">
        <v>0.68520000000000003</v>
      </c>
      <c r="AE40" s="21">
        <v>0.748</v>
      </c>
      <c r="AF40" s="21">
        <v>0.50780000000000003</v>
      </c>
      <c r="AG40" s="21">
        <v>0.76470000000000005</v>
      </c>
      <c r="AH40" s="21">
        <v>0.52880000000000005</v>
      </c>
      <c r="AI40" s="21">
        <v>0.49220000000000003</v>
      </c>
      <c r="AJ40" s="21">
        <v>0.72840000000000005</v>
      </c>
      <c r="AK40" s="21">
        <v>0.75209999999999999</v>
      </c>
      <c r="AL40" s="21">
        <v>0.76090000000000002</v>
      </c>
      <c r="AM40" s="21">
        <v>0.53920000000000001</v>
      </c>
      <c r="AN40" s="21">
        <v>0.53920000000000001</v>
      </c>
      <c r="AO40" s="21">
        <v>0.58720000000000006</v>
      </c>
      <c r="AP40" s="22"/>
      <c r="AQ40" s="22"/>
      <c r="AR40" s="22"/>
      <c r="AS40" s="22"/>
      <c r="AT40" s="22"/>
    </row>
    <row r="41" spans="1:46" x14ac:dyDescent="0.3">
      <c r="A41" s="20">
        <f t="shared" si="4"/>
        <v>0.67516428571428566</v>
      </c>
      <c r="B41" s="20">
        <f t="shared" si="5"/>
        <v>9.8279848526407948E-2</v>
      </c>
      <c r="C41" s="21">
        <f t="shared" si="6"/>
        <v>0.59410000000000007</v>
      </c>
      <c r="D41" s="21">
        <f t="shared" si="7"/>
        <v>9.9982265094032102E-2</v>
      </c>
      <c r="E41" s="21"/>
      <c r="F41" s="4">
        <v>34</v>
      </c>
      <c r="G41" s="20">
        <v>0.54290000000000005</v>
      </c>
      <c r="H41" s="20">
        <v>0.58320000000000005</v>
      </c>
      <c r="I41" s="20">
        <v>0.76759999999999995</v>
      </c>
      <c r="J41" s="20">
        <v>0.5181</v>
      </c>
      <c r="K41" s="20">
        <v>0.6653</v>
      </c>
      <c r="L41" s="20">
        <v>0.83660000000000001</v>
      </c>
      <c r="M41" s="20">
        <v>0.75229999999999997</v>
      </c>
      <c r="N41" s="20">
        <v>0.68269999999999997</v>
      </c>
      <c r="O41" s="20">
        <v>0.74319999999999997</v>
      </c>
      <c r="P41" s="20">
        <v>0.66339999999999999</v>
      </c>
      <c r="Q41" s="20">
        <v>0.67630000000000001</v>
      </c>
      <c r="R41" s="20">
        <v>0.71870000000000001</v>
      </c>
      <c r="S41" s="20">
        <v>0.76590000000000003</v>
      </c>
      <c r="T41" s="20">
        <v>0.53610000000000002</v>
      </c>
      <c r="V41" s="26">
        <v>34</v>
      </c>
      <c r="W41" s="21">
        <v>0.61950000000000005</v>
      </c>
      <c r="X41" s="21">
        <v>0.51419999999999999</v>
      </c>
      <c r="Y41" s="21">
        <v>0.62460000000000004</v>
      </c>
      <c r="Z41" s="21">
        <v>0.60309999999999997</v>
      </c>
      <c r="AA41" s="21">
        <v>0.50619999999999998</v>
      </c>
      <c r="AB41" s="21">
        <v>0.46</v>
      </c>
      <c r="AC41" s="21">
        <v>0.51939999999999997</v>
      </c>
      <c r="AD41" s="21">
        <v>0.71230000000000004</v>
      </c>
      <c r="AE41" s="21">
        <v>0.75</v>
      </c>
      <c r="AF41" s="21">
        <v>0.48259999999999997</v>
      </c>
      <c r="AG41" s="21">
        <v>0.71589999999999998</v>
      </c>
      <c r="AH41" s="21">
        <v>0.52700000000000002</v>
      </c>
      <c r="AI41" s="21">
        <v>0.48399999999999999</v>
      </c>
      <c r="AJ41" s="21">
        <v>0.69599999999999995</v>
      </c>
      <c r="AK41" s="21">
        <v>0.7077</v>
      </c>
      <c r="AL41" s="21">
        <v>0.75070000000000003</v>
      </c>
      <c r="AM41" s="21">
        <v>0.52780000000000005</v>
      </c>
      <c r="AN41" s="21">
        <v>0.52</v>
      </c>
      <c r="AO41" s="21">
        <v>0.56689999999999996</v>
      </c>
      <c r="AP41" s="22"/>
      <c r="AQ41" s="22"/>
      <c r="AR41" s="22"/>
      <c r="AS41" s="22"/>
      <c r="AT41" s="22"/>
    </row>
    <row r="42" spans="1:46" x14ac:dyDescent="0.3">
      <c r="A42" s="20">
        <f t="shared" si="4"/>
        <v>0.65998571428571429</v>
      </c>
      <c r="B42" s="20">
        <f t="shared" si="5"/>
        <v>9.0362031314576902E-2</v>
      </c>
      <c r="C42" s="21">
        <f t="shared" si="6"/>
        <v>0.58443157894736841</v>
      </c>
      <c r="D42" s="21">
        <f t="shared" si="7"/>
        <v>0.11063472457009919</v>
      </c>
      <c r="E42" s="21"/>
      <c r="F42" s="4">
        <v>35</v>
      </c>
      <c r="G42" s="20">
        <v>0.52780000000000005</v>
      </c>
      <c r="H42" s="20">
        <v>0.60429999999999995</v>
      </c>
      <c r="I42" s="20">
        <v>0.73370000000000002</v>
      </c>
      <c r="J42" s="20">
        <v>0.49390000000000001</v>
      </c>
      <c r="K42" s="20">
        <v>0.65010000000000001</v>
      </c>
      <c r="L42" s="20">
        <v>0.78849999999999998</v>
      </c>
      <c r="M42" s="20">
        <v>0.70009999999999994</v>
      </c>
      <c r="N42" s="20">
        <v>0.65600000000000003</v>
      </c>
      <c r="O42" s="20">
        <v>0.73819999999999997</v>
      </c>
      <c r="P42" s="20">
        <v>0.67200000000000004</v>
      </c>
      <c r="Q42" s="20">
        <v>0.67459999999999998</v>
      </c>
      <c r="R42" s="20">
        <v>0.70860000000000001</v>
      </c>
      <c r="S42" s="20">
        <v>0.75800000000000001</v>
      </c>
      <c r="T42" s="20">
        <v>0.53400000000000003</v>
      </c>
      <c r="V42" s="26">
        <v>35</v>
      </c>
      <c r="W42" s="21">
        <v>0.61939999999999995</v>
      </c>
      <c r="X42" s="21">
        <v>0.50680000000000003</v>
      </c>
      <c r="Y42" s="21">
        <v>0.56369999999999998</v>
      </c>
      <c r="Z42" s="21">
        <v>0.59340000000000004</v>
      </c>
      <c r="AA42" s="21">
        <v>0.49919999999999998</v>
      </c>
      <c r="AB42" s="21">
        <v>0.45590000000000003</v>
      </c>
      <c r="AC42" s="21">
        <v>0.48930000000000001</v>
      </c>
      <c r="AD42" s="21">
        <v>0.81279999999999997</v>
      </c>
      <c r="AE42" s="21">
        <v>0.73850000000000005</v>
      </c>
      <c r="AF42" s="21">
        <v>0.4647</v>
      </c>
      <c r="AG42" s="21">
        <v>0.6603</v>
      </c>
      <c r="AH42" s="21">
        <v>0.52429999999999999</v>
      </c>
      <c r="AI42" s="21">
        <v>0.4854</v>
      </c>
      <c r="AJ42" s="21">
        <v>0.66590000000000005</v>
      </c>
      <c r="AK42" s="21">
        <v>0.74639999999999995</v>
      </c>
      <c r="AL42" s="21">
        <v>0.73150000000000004</v>
      </c>
      <c r="AM42" s="21">
        <v>0.53520000000000001</v>
      </c>
      <c r="AN42" s="21">
        <v>0.48320000000000002</v>
      </c>
      <c r="AO42" s="21">
        <v>0.52829999999999999</v>
      </c>
      <c r="AP42" s="22"/>
      <c r="AQ42" s="22"/>
      <c r="AR42" s="22"/>
      <c r="AS42" s="22"/>
      <c r="AT42" s="22"/>
    </row>
    <row r="43" spans="1:46" x14ac:dyDescent="0.3">
      <c r="A43" s="20">
        <f t="shared" si="4"/>
        <v>0.65053571428571444</v>
      </c>
      <c r="B43" s="20">
        <f t="shared" si="5"/>
        <v>9.4602826491704733E-2</v>
      </c>
      <c r="C43" s="21">
        <f t="shared" si="6"/>
        <v>0.5769894736842105</v>
      </c>
      <c r="D43" s="21">
        <f t="shared" si="7"/>
        <v>0.10621347944764027</v>
      </c>
      <c r="E43" s="21"/>
      <c r="F43" s="4">
        <v>36</v>
      </c>
      <c r="G43" s="20">
        <v>0.50449999999999995</v>
      </c>
      <c r="H43" s="20">
        <v>0.5595</v>
      </c>
      <c r="I43" s="20">
        <v>0.7319</v>
      </c>
      <c r="J43" s="20">
        <v>0.4924</v>
      </c>
      <c r="K43" s="20">
        <v>0.61199999999999999</v>
      </c>
      <c r="L43" s="20">
        <v>0.76459999999999995</v>
      </c>
      <c r="M43" s="20">
        <v>0.68289999999999995</v>
      </c>
      <c r="N43" s="20">
        <v>0.65300000000000002</v>
      </c>
      <c r="O43" s="20">
        <v>0.78359999999999996</v>
      </c>
      <c r="P43" s="20">
        <v>0.63470000000000004</v>
      </c>
      <c r="Q43" s="20">
        <v>0.67820000000000003</v>
      </c>
      <c r="R43" s="20">
        <v>0.68059999999999998</v>
      </c>
      <c r="S43" s="20">
        <v>0.76359999999999995</v>
      </c>
      <c r="T43" s="20">
        <v>0.56599999999999995</v>
      </c>
      <c r="V43" s="26">
        <v>36</v>
      </c>
      <c r="W43" s="21">
        <v>0.60670000000000002</v>
      </c>
      <c r="X43" s="21">
        <v>0.50770000000000004</v>
      </c>
      <c r="Y43" s="21">
        <v>0.55449999999999999</v>
      </c>
      <c r="Z43" s="21">
        <v>0.62519999999999998</v>
      </c>
      <c r="AA43" s="21">
        <v>0.49890000000000001</v>
      </c>
      <c r="AB43" s="21">
        <v>0.45679999999999998</v>
      </c>
      <c r="AC43" s="21">
        <v>0.50019999999999998</v>
      </c>
      <c r="AD43" s="21">
        <v>0.83330000000000004</v>
      </c>
      <c r="AE43" s="21">
        <v>0.71819999999999995</v>
      </c>
      <c r="AF43" s="21">
        <v>0.46410000000000001</v>
      </c>
      <c r="AG43" s="21">
        <v>0.65739999999999998</v>
      </c>
      <c r="AH43" s="21">
        <v>0.52600000000000002</v>
      </c>
      <c r="AI43" s="21">
        <v>0.47760000000000002</v>
      </c>
      <c r="AJ43" s="21">
        <v>0.6482</v>
      </c>
      <c r="AK43" s="21">
        <v>0.66420000000000001</v>
      </c>
      <c r="AL43" s="21">
        <v>0.71940000000000004</v>
      </c>
      <c r="AM43" s="21">
        <v>0.51280000000000003</v>
      </c>
      <c r="AN43" s="21">
        <v>0.47960000000000003</v>
      </c>
      <c r="AO43" s="21">
        <v>0.51200000000000001</v>
      </c>
      <c r="AP43" s="22"/>
      <c r="AQ43" s="22"/>
      <c r="AR43" s="22"/>
      <c r="AS43" s="22"/>
      <c r="AT43" s="22"/>
    </row>
    <row r="44" spans="1:46" x14ac:dyDescent="0.3">
      <c r="A44" s="20">
        <f t="shared" si="4"/>
        <v>0.63577142857142843</v>
      </c>
      <c r="B44" s="20">
        <f t="shared" si="5"/>
        <v>9.8467467712957321E-2</v>
      </c>
      <c r="C44" s="21">
        <f t="shared" si="6"/>
        <v>0.56360526315789472</v>
      </c>
      <c r="D44" s="21">
        <f t="shared" si="7"/>
        <v>9.2152997622217056E-2</v>
      </c>
      <c r="E44" s="21"/>
      <c r="F44" s="4">
        <v>37</v>
      </c>
      <c r="G44" s="20">
        <v>0.49509999999999998</v>
      </c>
      <c r="H44" s="20">
        <v>0.52759999999999996</v>
      </c>
      <c r="I44" s="20">
        <v>0.73270000000000002</v>
      </c>
      <c r="J44" s="20">
        <v>0.47589999999999999</v>
      </c>
      <c r="K44" s="20">
        <v>0.5958</v>
      </c>
      <c r="L44" s="20">
        <v>0.78349999999999997</v>
      </c>
      <c r="M44" s="20">
        <v>0.7026</v>
      </c>
      <c r="N44" s="20">
        <v>0.63009999999999999</v>
      </c>
      <c r="O44" s="20">
        <v>0.75080000000000002</v>
      </c>
      <c r="P44" s="20">
        <v>0.62609999999999999</v>
      </c>
      <c r="Q44" s="20">
        <v>0.66149999999999998</v>
      </c>
      <c r="R44" s="20">
        <v>0.6694</v>
      </c>
      <c r="S44" s="20">
        <v>0.71519999999999995</v>
      </c>
      <c r="T44" s="20">
        <v>0.53449999999999998</v>
      </c>
      <c r="V44" s="26">
        <v>37</v>
      </c>
      <c r="W44" s="21">
        <v>0.56830000000000003</v>
      </c>
      <c r="X44" s="21">
        <v>0.50319999999999998</v>
      </c>
      <c r="Y44" s="21">
        <v>0.5514</v>
      </c>
      <c r="Z44" s="21">
        <v>0.59519999999999995</v>
      </c>
      <c r="AA44" s="21">
        <v>0.48370000000000002</v>
      </c>
      <c r="AB44" s="21">
        <v>0.46389999999999998</v>
      </c>
      <c r="AC44" s="21">
        <v>0.50419999999999998</v>
      </c>
      <c r="AD44" s="21">
        <v>0.79310000000000003</v>
      </c>
      <c r="AE44" s="21">
        <v>0.67390000000000005</v>
      </c>
      <c r="AF44" s="21">
        <v>0.48420000000000002</v>
      </c>
      <c r="AG44" s="21">
        <v>0.6512</v>
      </c>
      <c r="AH44" s="21">
        <v>0.53059999999999996</v>
      </c>
      <c r="AI44" s="21">
        <v>0.47599999999999998</v>
      </c>
      <c r="AJ44" s="21">
        <v>0.62390000000000001</v>
      </c>
      <c r="AK44" s="21">
        <v>0.62849999999999995</v>
      </c>
      <c r="AL44" s="21">
        <v>0.69689999999999996</v>
      </c>
      <c r="AM44" s="21">
        <v>0.49009999999999998</v>
      </c>
      <c r="AN44" s="21">
        <v>0.4849</v>
      </c>
      <c r="AO44" s="21">
        <v>0.50529999999999997</v>
      </c>
      <c r="AP44" s="22"/>
      <c r="AQ44" s="22"/>
      <c r="AR44" s="22"/>
      <c r="AS44" s="22"/>
      <c r="AT44" s="22"/>
    </row>
    <row r="45" spans="1:46" x14ac:dyDescent="0.3">
      <c r="A45" s="20">
        <f t="shared" si="4"/>
        <v>0.61572142857142864</v>
      </c>
      <c r="B45" s="20">
        <f t="shared" si="5"/>
        <v>9.2672352350147272E-2</v>
      </c>
      <c r="C45" s="21">
        <f t="shared" si="6"/>
        <v>0.5483157894736842</v>
      </c>
      <c r="D45" s="21">
        <f t="shared" si="7"/>
        <v>8.3262158025505822E-2</v>
      </c>
      <c r="E45" s="21"/>
      <c r="F45" s="4">
        <v>38</v>
      </c>
      <c r="G45" s="20">
        <v>0.48809999999999998</v>
      </c>
      <c r="H45" s="20">
        <v>0.53039999999999998</v>
      </c>
      <c r="I45" s="20">
        <v>0.7228</v>
      </c>
      <c r="J45" s="20">
        <v>0.45519999999999999</v>
      </c>
      <c r="K45" s="20">
        <v>0.5806</v>
      </c>
      <c r="L45" s="20">
        <v>0.77070000000000005</v>
      </c>
      <c r="M45" s="20">
        <v>0.66490000000000005</v>
      </c>
      <c r="N45" s="20">
        <v>0.63439999999999996</v>
      </c>
      <c r="O45" s="20">
        <v>0.6865</v>
      </c>
      <c r="P45" s="20">
        <v>0.64549999999999996</v>
      </c>
      <c r="Q45" s="20">
        <v>0.64439999999999997</v>
      </c>
      <c r="R45" s="20">
        <v>0.61150000000000004</v>
      </c>
      <c r="S45" s="20">
        <v>0.67920000000000003</v>
      </c>
      <c r="T45" s="20">
        <v>0.50590000000000002</v>
      </c>
      <c r="V45" s="26">
        <v>38</v>
      </c>
      <c r="W45" s="21">
        <v>0.54239999999999999</v>
      </c>
      <c r="X45" s="21">
        <v>0.4894</v>
      </c>
      <c r="Y45" s="21">
        <v>0.53469999999999995</v>
      </c>
      <c r="Z45" s="21">
        <v>0.55589999999999995</v>
      </c>
      <c r="AA45" s="21">
        <v>0.48020000000000002</v>
      </c>
      <c r="AB45" s="21">
        <v>0.4672</v>
      </c>
      <c r="AC45" s="21">
        <v>0.50119999999999998</v>
      </c>
      <c r="AD45" s="21">
        <v>0.76539999999999997</v>
      </c>
      <c r="AE45" s="21">
        <v>0.65380000000000005</v>
      </c>
      <c r="AF45" s="21">
        <v>0.47860000000000003</v>
      </c>
      <c r="AG45" s="21">
        <v>0.62329999999999997</v>
      </c>
      <c r="AH45" s="21">
        <v>0.51090000000000002</v>
      </c>
      <c r="AI45" s="21">
        <v>0.47160000000000002</v>
      </c>
      <c r="AJ45" s="21">
        <v>0.59719999999999995</v>
      </c>
      <c r="AK45" s="21">
        <v>0.61539999999999995</v>
      </c>
      <c r="AL45" s="21">
        <v>0.6623</v>
      </c>
      <c r="AM45" s="21">
        <v>0.48359999999999997</v>
      </c>
      <c r="AN45" s="21">
        <v>0.46729999999999999</v>
      </c>
      <c r="AO45" s="21">
        <v>0.51759999999999995</v>
      </c>
      <c r="AP45" s="22"/>
      <c r="AQ45" s="22"/>
      <c r="AR45" s="22"/>
      <c r="AS45" s="22"/>
      <c r="AT45" s="22"/>
    </row>
    <row r="46" spans="1:46" x14ac:dyDescent="0.3">
      <c r="A46" s="20">
        <f t="shared" si="4"/>
        <v>0.59740000000000004</v>
      </c>
      <c r="B46" s="20">
        <f t="shared" si="5"/>
        <v>8.5933543195622394E-2</v>
      </c>
      <c r="C46" s="21">
        <f t="shared" si="6"/>
        <v>0.53860000000000008</v>
      </c>
      <c r="D46" s="21">
        <f t="shared" si="7"/>
        <v>7.7301681741084413E-2</v>
      </c>
      <c r="E46" s="21"/>
      <c r="F46" s="4">
        <v>39</v>
      </c>
      <c r="G46" s="20">
        <v>0.47049999999999997</v>
      </c>
      <c r="H46" s="20">
        <v>0.53120000000000001</v>
      </c>
      <c r="I46" s="20">
        <v>0.69689999999999996</v>
      </c>
      <c r="J46" s="20">
        <v>0.45689999999999997</v>
      </c>
      <c r="K46" s="20">
        <v>0.55130000000000001</v>
      </c>
      <c r="L46" s="20">
        <v>0.69830000000000003</v>
      </c>
      <c r="M46" s="20">
        <v>0.60899999999999999</v>
      </c>
      <c r="N46" s="20">
        <v>0.63629999999999998</v>
      </c>
      <c r="O46" s="20">
        <v>0.65739999999999998</v>
      </c>
      <c r="P46" s="20">
        <v>0.65180000000000005</v>
      </c>
      <c r="Q46" s="20">
        <v>0.62460000000000004</v>
      </c>
      <c r="R46" s="20">
        <v>0.60560000000000003</v>
      </c>
      <c r="S46" s="20">
        <v>0.69720000000000004</v>
      </c>
      <c r="T46" s="20">
        <v>0.47660000000000002</v>
      </c>
      <c r="V46" s="26">
        <v>39</v>
      </c>
      <c r="W46" s="21">
        <v>0.54920000000000002</v>
      </c>
      <c r="X46" s="21">
        <v>0.4945</v>
      </c>
      <c r="Y46" s="21">
        <v>0.51459999999999995</v>
      </c>
      <c r="Z46" s="21">
        <v>0.55559999999999998</v>
      </c>
      <c r="AA46" s="21">
        <v>0.46739999999999998</v>
      </c>
      <c r="AB46" s="21">
        <v>0.46850000000000003</v>
      </c>
      <c r="AC46" s="21">
        <v>0.45739999999999997</v>
      </c>
      <c r="AD46" s="21">
        <v>0.72470000000000001</v>
      </c>
      <c r="AE46" s="21">
        <v>0.62560000000000004</v>
      </c>
      <c r="AF46" s="21">
        <v>0.47320000000000001</v>
      </c>
      <c r="AG46" s="21">
        <v>0.63549999999999995</v>
      </c>
      <c r="AH46" s="21">
        <v>0.52659999999999996</v>
      </c>
      <c r="AI46" s="21">
        <v>0.45879999999999999</v>
      </c>
      <c r="AJ46" s="21">
        <v>0.57699999999999996</v>
      </c>
      <c r="AK46" s="21">
        <v>0.58709999999999996</v>
      </c>
      <c r="AL46" s="21">
        <v>0.6532</v>
      </c>
      <c r="AM46" s="21">
        <v>0.47689999999999999</v>
      </c>
      <c r="AN46" s="21">
        <v>0.47260000000000002</v>
      </c>
      <c r="AO46" s="21">
        <v>0.51500000000000001</v>
      </c>
      <c r="AP46" s="22"/>
      <c r="AQ46" s="22"/>
      <c r="AR46" s="22"/>
      <c r="AS46" s="22"/>
      <c r="AT46" s="22"/>
    </row>
    <row r="47" spans="1:46" x14ac:dyDescent="0.3">
      <c r="A47" s="20">
        <f t="shared" si="4"/>
        <v>0.58412857142857144</v>
      </c>
      <c r="B47" s="20">
        <f t="shared" si="5"/>
        <v>8.0200474088101242E-2</v>
      </c>
      <c r="C47" s="21">
        <f t="shared" si="6"/>
        <v>0.53282105263157897</v>
      </c>
      <c r="D47" s="21">
        <f t="shared" si="7"/>
        <v>7.4133397623978414E-2</v>
      </c>
      <c r="E47" s="21"/>
      <c r="F47" s="4">
        <v>40</v>
      </c>
      <c r="G47" s="20">
        <v>0.45989999999999998</v>
      </c>
      <c r="H47" s="20">
        <v>0.50819999999999999</v>
      </c>
      <c r="I47" s="20">
        <v>0.66020000000000001</v>
      </c>
      <c r="J47" s="20">
        <v>0.45960000000000001</v>
      </c>
      <c r="K47" s="20">
        <v>0.55020000000000002</v>
      </c>
      <c r="L47" s="20">
        <v>0.63460000000000005</v>
      </c>
      <c r="M47" s="20">
        <v>0.59640000000000004</v>
      </c>
      <c r="N47" s="20">
        <v>0.64059999999999995</v>
      </c>
      <c r="O47" s="20">
        <v>0.66269999999999996</v>
      </c>
      <c r="P47" s="20">
        <v>0.62109999999999999</v>
      </c>
      <c r="Q47" s="20">
        <v>0.60050000000000003</v>
      </c>
      <c r="R47" s="20">
        <v>0.62629999999999997</v>
      </c>
      <c r="S47" s="20">
        <v>0.68930000000000002</v>
      </c>
      <c r="T47" s="20">
        <v>0.46820000000000001</v>
      </c>
      <c r="V47" s="26">
        <v>40</v>
      </c>
      <c r="W47" s="21">
        <v>0.55640000000000001</v>
      </c>
      <c r="X47" s="21">
        <v>0.49340000000000001</v>
      </c>
      <c r="Y47" s="21">
        <v>0.50639999999999996</v>
      </c>
      <c r="Z47" s="21">
        <v>0.52339999999999998</v>
      </c>
      <c r="AA47" s="21">
        <v>0.47949999999999998</v>
      </c>
      <c r="AB47" s="21">
        <v>0.46729999999999999</v>
      </c>
      <c r="AC47" s="21">
        <v>0.4365</v>
      </c>
      <c r="AD47" s="21">
        <v>0.71289999999999998</v>
      </c>
      <c r="AE47" s="21">
        <v>0.6129</v>
      </c>
      <c r="AF47" s="21">
        <v>0.49280000000000002</v>
      </c>
      <c r="AG47" s="21">
        <v>0.61719999999999997</v>
      </c>
      <c r="AH47" s="21">
        <v>0.52100000000000002</v>
      </c>
      <c r="AI47" s="21">
        <v>0.4355</v>
      </c>
      <c r="AJ47" s="21">
        <v>0.56110000000000004</v>
      </c>
      <c r="AK47" s="21">
        <v>0.59140000000000004</v>
      </c>
      <c r="AL47" s="21">
        <v>0.64329999999999998</v>
      </c>
      <c r="AM47" s="21">
        <v>0.49080000000000001</v>
      </c>
      <c r="AN47" s="21">
        <v>0.47189999999999999</v>
      </c>
      <c r="AO47" s="21">
        <v>0.50990000000000002</v>
      </c>
      <c r="AP47" s="22"/>
      <c r="AQ47" s="22"/>
      <c r="AR47" s="22"/>
      <c r="AS47" s="22"/>
      <c r="AT47" s="22"/>
    </row>
    <row r="48" spans="1:46" x14ac:dyDescent="0.3">
      <c r="A48" s="20">
        <f t="shared" si="4"/>
        <v>0.5708428571428571</v>
      </c>
      <c r="B48" s="20">
        <f t="shared" si="5"/>
        <v>7.8653854267981174E-2</v>
      </c>
      <c r="C48" s="21">
        <f t="shared" si="6"/>
        <v>0.52961578947368404</v>
      </c>
      <c r="D48" s="21">
        <f t="shared" si="7"/>
        <v>6.9416786819887985E-2</v>
      </c>
      <c r="E48" s="21"/>
      <c r="F48" s="4">
        <v>41</v>
      </c>
      <c r="G48" s="20">
        <v>0.47210000000000002</v>
      </c>
      <c r="H48" s="20">
        <v>0.49909999999999999</v>
      </c>
      <c r="I48" s="20">
        <v>0.66420000000000001</v>
      </c>
      <c r="J48" s="20">
        <v>0.4607</v>
      </c>
      <c r="K48" s="20">
        <v>0.52049999999999996</v>
      </c>
      <c r="L48" s="20">
        <v>0.62480000000000002</v>
      </c>
      <c r="M48" s="20">
        <v>0.61550000000000005</v>
      </c>
      <c r="N48" s="20">
        <v>0.65269999999999995</v>
      </c>
      <c r="O48" s="20">
        <v>0.69299999999999995</v>
      </c>
      <c r="P48" s="20">
        <v>0.55289999999999995</v>
      </c>
      <c r="Q48" s="20">
        <v>0.56469999999999998</v>
      </c>
      <c r="R48" s="20">
        <v>0.58860000000000001</v>
      </c>
      <c r="S48" s="20">
        <v>0.62280000000000002</v>
      </c>
      <c r="T48" s="20">
        <v>0.4602</v>
      </c>
      <c r="V48" s="26">
        <v>41</v>
      </c>
      <c r="W48" s="21">
        <v>0.56510000000000005</v>
      </c>
      <c r="X48" s="21">
        <v>0.49440000000000001</v>
      </c>
      <c r="Y48" s="21">
        <v>0.50239999999999996</v>
      </c>
      <c r="Z48" s="21">
        <v>0.51080000000000003</v>
      </c>
      <c r="AA48" s="21">
        <v>0.4723</v>
      </c>
      <c r="AB48" s="21">
        <v>0.46360000000000001</v>
      </c>
      <c r="AC48" s="21">
        <v>0.46</v>
      </c>
      <c r="AD48" s="21">
        <v>0.68440000000000001</v>
      </c>
      <c r="AE48" s="21">
        <v>0.64459999999999995</v>
      </c>
      <c r="AF48" s="21">
        <v>0.49149999999999999</v>
      </c>
      <c r="AG48" s="21">
        <v>0.60260000000000002</v>
      </c>
      <c r="AH48" s="21">
        <v>0.51849999999999996</v>
      </c>
      <c r="AI48" s="21">
        <v>0.43409999999999999</v>
      </c>
      <c r="AJ48" s="21">
        <v>0.54949999999999999</v>
      </c>
      <c r="AK48" s="21">
        <v>0.57199999999999995</v>
      </c>
      <c r="AL48" s="21">
        <v>0.62909999999999999</v>
      </c>
      <c r="AM48" s="21">
        <v>0.48480000000000001</v>
      </c>
      <c r="AN48" s="21">
        <v>0.47660000000000002</v>
      </c>
      <c r="AO48" s="21">
        <v>0.50639999999999996</v>
      </c>
      <c r="AP48" s="22"/>
      <c r="AQ48" s="22"/>
      <c r="AR48" s="22"/>
      <c r="AS48" s="22"/>
      <c r="AT48" s="22"/>
    </row>
    <row r="49" spans="1:46" x14ac:dyDescent="0.3">
      <c r="A49" s="20">
        <f t="shared" si="4"/>
        <v>0.56552857142857149</v>
      </c>
      <c r="B49" s="20">
        <f t="shared" si="5"/>
        <v>8.4962203619938767E-2</v>
      </c>
      <c r="C49" s="21">
        <f t="shared" si="6"/>
        <v>0.52048421052631577</v>
      </c>
      <c r="D49" s="21">
        <f t="shared" si="7"/>
        <v>6.6075010095074882E-2</v>
      </c>
      <c r="E49" s="21"/>
      <c r="F49" s="4">
        <v>42</v>
      </c>
      <c r="G49" s="20">
        <v>0.4551</v>
      </c>
      <c r="H49" s="20">
        <v>0.51380000000000003</v>
      </c>
      <c r="I49" s="20">
        <v>0.67930000000000001</v>
      </c>
      <c r="J49" s="20">
        <v>0.45129999999999998</v>
      </c>
      <c r="K49" s="20">
        <v>0.4985</v>
      </c>
      <c r="L49" s="20">
        <v>0.61839999999999995</v>
      </c>
      <c r="M49" s="20">
        <v>0.60009999999999997</v>
      </c>
      <c r="N49" s="20">
        <v>0.64859999999999995</v>
      </c>
      <c r="O49" s="20">
        <v>0.69340000000000002</v>
      </c>
      <c r="P49" s="20">
        <v>0.56330000000000002</v>
      </c>
      <c r="Q49" s="20">
        <v>0.58109999999999995</v>
      </c>
      <c r="R49" s="20">
        <v>0.52769999999999995</v>
      </c>
      <c r="S49" s="20">
        <v>0.63980000000000004</v>
      </c>
      <c r="T49" s="20">
        <v>0.44700000000000001</v>
      </c>
      <c r="V49" s="26">
        <v>42</v>
      </c>
      <c r="W49" s="21">
        <v>0.5504</v>
      </c>
      <c r="X49" s="21">
        <v>0.49</v>
      </c>
      <c r="Y49" s="21">
        <v>0.4798</v>
      </c>
      <c r="Z49" s="21">
        <v>0.51649999999999996</v>
      </c>
      <c r="AA49" s="21">
        <v>0.4642</v>
      </c>
      <c r="AB49" s="21">
        <v>0.46289999999999998</v>
      </c>
      <c r="AC49" s="21">
        <v>0.45550000000000002</v>
      </c>
      <c r="AD49" s="21">
        <v>0.66520000000000001</v>
      </c>
      <c r="AE49" s="21">
        <v>0.63770000000000004</v>
      </c>
      <c r="AF49" s="21">
        <v>0.51090000000000002</v>
      </c>
      <c r="AG49" s="21">
        <v>0.60529999999999995</v>
      </c>
      <c r="AH49" s="21">
        <v>0.50990000000000002</v>
      </c>
      <c r="AI49" s="21">
        <v>0.43409999999999999</v>
      </c>
      <c r="AJ49" s="21">
        <v>0.54659999999999997</v>
      </c>
      <c r="AK49" s="21">
        <v>0.56220000000000003</v>
      </c>
      <c r="AL49" s="21">
        <v>0.58479999999999999</v>
      </c>
      <c r="AM49" s="21">
        <v>0.4486</v>
      </c>
      <c r="AN49" s="21">
        <v>0.4723</v>
      </c>
      <c r="AO49" s="21">
        <v>0.49230000000000002</v>
      </c>
      <c r="AP49" s="22"/>
      <c r="AQ49" s="22"/>
      <c r="AR49" s="22"/>
      <c r="AS49" s="22"/>
      <c r="AT49" s="22"/>
    </row>
    <row r="50" spans="1:46" x14ac:dyDescent="0.3">
      <c r="A50" s="20">
        <f t="shared" si="4"/>
        <v>0.5479357142857143</v>
      </c>
      <c r="B50" s="20">
        <f t="shared" si="5"/>
        <v>8.2269525221796105E-2</v>
      </c>
      <c r="C50" s="21">
        <f t="shared" si="6"/>
        <v>0.51343157894736835</v>
      </c>
      <c r="D50" s="21">
        <f t="shared" si="7"/>
        <v>5.9871408986553618E-2</v>
      </c>
      <c r="E50" s="21"/>
      <c r="F50" s="4">
        <v>43</v>
      </c>
      <c r="G50" s="20">
        <v>0.42920000000000003</v>
      </c>
      <c r="H50" s="20">
        <v>0.4965</v>
      </c>
      <c r="I50" s="20">
        <v>0.66569999999999996</v>
      </c>
      <c r="J50" s="20">
        <v>0.44850000000000001</v>
      </c>
      <c r="K50" s="20">
        <v>0.47639999999999999</v>
      </c>
      <c r="L50" s="20">
        <v>0.59470000000000001</v>
      </c>
      <c r="M50" s="20">
        <v>0.54530000000000001</v>
      </c>
      <c r="N50" s="20">
        <v>0.64139999999999997</v>
      </c>
      <c r="O50" s="20">
        <v>0.66149999999999998</v>
      </c>
      <c r="P50" s="20">
        <v>0.53710000000000002</v>
      </c>
      <c r="Q50" s="20">
        <v>0.5544</v>
      </c>
      <c r="R50" s="20">
        <v>0.54039999999999999</v>
      </c>
      <c r="S50" s="20">
        <v>0.63539999999999996</v>
      </c>
      <c r="T50" s="20">
        <v>0.4446</v>
      </c>
      <c r="V50" s="26">
        <v>43</v>
      </c>
      <c r="W50" s="21">
        <v>0.53369999999999995</v>
      </c>
      <c r="X50" s="21">
        <v>0.48849999999999999</v>
      </c>
      <c r="Y50" s="21">
        <v>0.46479999999999999</v>
      </c>
      <c r="Z50" s="21">
        <v>0.5333</v>
      </c>
      <c r="AA50" s="21">
        <v>0.46210000000000001</v>
      </c>
      <c r="AB50" s="21">
        <v>0.46329999999999999</v>
      </c>
      <c r="AC50" s="21">
        <v>0.43980000000000002</v>
      </c>
      <c r="AD50" s="21">
        <v>0.6673</v>
      </c>
      <c r="AE50" s="21">
        <v>0.57920000000000005</v>
      </c>
      <c r="AF50" s="21">
        <v>0.4894</v>
      </c>
      <c r="AG50" s="21">
        <v>0.57420000000000004</v>
      </c>
      <c r="AH50" s="21">
        <v>0.51160000000000005</v>
      </c>
      <c r="AI50" s="21">
        <v>0.43790000000000001</v>
      </c>
      <c r="AJ50" s="21">
        <v>0.52090000000000003</v>
      </c>
      <c r="AK50" s="21">
        <v>0.56310000000000004</v>
      </c>
      <c r="AL50" s="21">
        <v>0.5857</v>
      </c>
      <c r="AM50" s="21">
        <v>0.4531</v>
      </c>
      <c r="AN50" s="21">
        <v>0.49619999999999997</v>
      </c>
      <c r="AO50" s="21">
        <v>0.49109999999999998</v>
      </c>
      <c r="AP50" s="22"/>
      <c r="AQ50" s="22"/>
      <c r="AR50" s="22"/>
      <c r="AS50" s="22"/>
      <c r="AT50" s="22"/>
    </row>
    <row r="51" spans="1:46" x14ac:dyDescent="0.3">
      <c r="A51" s="20">
        <f t="shared" si="4"/>
        <v>0.53709285714285715</v>
      </c>
      <c r="B51" s="20">
        <f t="shared" si="5"/>
        <v>7.5496372447603086E-2</v>
      </c>
      <c r="C51" s="21">
        <f t="shared" si="6"/>
        <v>0.51592631578947379</v>
      </c>
      <c r="D51" s="21">
        <f t="shared" si="7"/>
        <v>5.7088039631833086E-2</v>
      </c>
      <c r="E51" s="21"/>
      <c r="F51" s="4">
        <v>44</v>
      </c>
      <c r="G51" s="20">
        <v>0.44679999999999997</v>
      </c>
      <c r="H51" s="20">
        <v>0.45279999999999998</v>
      </c>
      <c r="I51" s="20">
        <v>0.58899999999999997</v>
      </c>
      <c r="J51" s="20">
        <v>0.46579999999999999</v>
      </c>
      <c r="K51" s="20">
        <v>0.48099999999999998</v>
      </c>
      <c r="L51" s="20">
        <v>0.56840000000000002</v>
      </c>
      <c r="M51" s="20">
        <v>0.54669999999999996</v>
      </c>
      <c r="N51" s="20">
        <v>0.66610000000000003</v>
      </c>
      <c r="O51" s="20">
        <v>0.65810000000000002</v>
      </c>
      <c r="P51" s="20">
        <v>0.51380000000000003</v>
      </c>
      <c r="Q51" s="20">
        <v>0.52739999999999998</v>
      </c>
      <c r="R51" s="20">
        <v>0.53069999999999995</v>
      </c>
      <c r="S51" s="20">
        <v>0.62260000000000004</v>
      </c>
      <c r="T51" s="20">
        <v>0.4501</v>
      </c>
      <c r="V51" s="26">
        <v>44</v>
      </c>
      <c r="W51" s="21">
        <v>0.52339999999999998</v>
      </c>
      <c r="X51" s="21">
        <v>0.49930000000000002</v>
      </c>
      <c r="Y51" s="21">
        <v>0.47510000000000002</v>
      </c>
      <c r="Z51" s="21">
        <v>0.49690000000000001</v>
      </c>
      <c r="AA51" s="21">
        <v>0.46889999999999998</v>
      </c>
      <c r="AB51" s="21">
        <v>0.46460000000000001</v>
      </c>
      <c r="AC51" s="21">
        <v>0.45229999999999998</v>
      </c>
      <c r="AD51" s="21">
        <v>0.66830000000000001</v>
      </c>
      <c r="AE51" s="21">
        <v>0.57569999999999999</v>
      </c>
      <c r="AF51" s="21">
        <v>0.51390000000000002</v>
      </c>
      <c r="AG51" s="21">
        <v>0.55959999999999999</v>
      </c>
      <c r="AH51" s="21">
        <v>0.52590000000000003</v>
      </c>
      <c r="AI51" s="21">
        <v>0.45150000000000001</v>
      </c>
      <c r="AJ51" s="21">
        <v>0.53169999999999995</v>
      </c>
      <c r="AK51" s="21">
        <v>0.56920000000000004</v>
      </c>
      <c r="AL51" s="21">
        <v>0.59660000000000002</v>
      </c>
      <c r="AM51" s="21">
        <v>0.46650000000000003</v>
      </c>
      <c r="AN51" s="21">
        <v>0.48709999999999998</v>
      </c>
      <c r="AO51" s="21">
        <v>0.47610000000000002</v>
      </c>
      <c r="AP51" s="22"/>
      <c r="AQ51" s="22"/>
      <c r="AR51" s="22"/>
      <c r="AS51" s="22"/>
      <c r="AT51" s="22"/>
    </row>
    <row r="52" spans="1:46" x14ac:dyDescent="0.3">
      <c r="A52" s="20">
        <f t="shared" si="4"/>
        <v>0.52639285714285722</v>
      </c>
      <c r="B52" s="20">
        <f t="shared" si="5"/>
        <v>7.4312825938064167E-2</v>
      </c>
      <c r="C52" s="21">
        <f t="shared" si="6"/>
        <v>0.50176842105263164</v>
      </c>
      <c r="D52" s="21">
        <f t="shared" si="7"/>
        <v>5.6241799922116947E-2</v>
      </c>
      <c r="E52" s="21"/>
      <c r="F52" s="4">
        <v>45</v>
      </c>
      <c r="G52" s="20">
        <v>0.43859999999999999</v>
      </c>
      <c r="H52" s="20">
        <v>0.41899999999999998</v>
      </c>
      <c r="I52" s="20">
        <v>0.52049999999999996</v>
      </c>
      <c r="J52" s="20">
        <v>0.47289999999999999</v>
      </c>
      <c r="K52" s="20">
        <v>0.48920000000000002</v>
      </c>
      <c r="L52" s="20">
        <v>0.54259999999999997</v>
      </c>
      <c r="M52" s="20">
        <v>0.55789999999999995</v>
      </c>
      <c r="N52" s="20">
        <v>0.64780000000000004</v>
      </c>
      <c r="O52" s="20">
        <v>0.65239999999999998</v>
      </c>
      <c r="P52" s="20">
        <v>0.53029999999999999</v>
      </c>
      <c r="Q52" s="20">
        <v>0.52170000000000005</v>
      </c>
      <c r="R52" s="20">
        <v>0.52090000000000003</v>
      </c>
      <c r="S52" s="20">
        <v>0.61819999999999997</v>
      </c>
      <c r="T52" s="20">
        <v>0.4375</v>
      </c>
      <c r="V52" s="26">
        <v>45</v>
      </c>
      <c r="W52" s="21">
        <v>0.54010000000000002</v>
      </c>
      <c r="X52" s="21">
        <v>0.49590000000000001</v>
      </c>
      <c r="Y52" s="21">
        <v>0.47110000000000002</v>
      </c>
      <c r="Z52" s="21">
        <v>0.46820000000000001</v>
      </c>
      <c r="AA52" s="21">
        <v>0.4541</v>
      </c>
      <c r="AB52" s="21">
        <v>0.44769999999999999</v>
      </c>
      <c r="AC52" s="21">
        <v>0.4355</v>
      </c>
      <c r="AD52" s="21">
        <v>0.61460000000000004</v>
      </c>
      <c r="AE52" s="21">
        <v>0.57320000000000004</v>
      </c>
      <c r="AF52" s="21">
        <v>0.52359999999999995</v>
      </c>
      <c r="AG52" s="21">
        <v>0.54710000000000003</v>
      </c>
      <c r="AH52" s="21">
        <v>0.51459999999999995</v>
      </c>
      <c r="AI52" s="21">
        <v>0.42859999999999998</v>
      </c>
      <c r="AJ52" s="21">
        <v>0.51670000000000005</v>
      </c>
      <c r="AK52" s="21">
        <v>0.55600000000000005</v>
      </c>
      <c r="AL52" s="21">
        <v>0.58830000000000005</v>
      </c>
      <c r="AM52" s="21">
        <v>0.45300000000000001</v>
      </c>
      <c r="AN52" s="21">
        <v>0.45710000000000001</v>
      </c>
      <c r="AO52" s="21">
        <v>0.44819999999999999</v>
      </c>
      <c r="AP52" s="22"/>
      <c r="AQ52" s="22"/>
      <c r="AR52" s="22"/>
      <c r="AS52" s="22"/>
      <c r="AT52" s="22"/>
    </row>
    <row r="53" spans="1:46" x14ac:dyDescent="0.3">
      <c r="A53" s="20">
        <f t="shared" si="4"/>
        <v>0.52439999999999998</v>
      </c>
      <c r="B53" s="20">
        <f t="shared" si="5"/>
        <v>6.7964685400129315E-2</v>
      </c>
      <c r="C53" s="21">
        <f t="shared" si="6"/>
        <v>0.50180000000000002</v>
      </c>
      <c r="D53" s="21">
        <f t="shared" si="7"/>
        <v>5.6120604257457671E-2</v>
      </c>
      <c r="E53" s="21"/>
      <c r="F53" s="4">
        <v>46</v>
      </c>
      <c r="G53" s="20">
        <v>0.45300000000000001</v>
      </c>
      <c r="H53" s="20">
        <v>0.41799999999999998</v>
      </c>
      <c r="I53" s="20">
        <v>0.52059999999999995</v>
      </c>
      <c r="J53" s="20">
        <v>0.47349999999999998</v>
      </c>
      <c r="K53" s="20">
        <v>0.50580000000000003</v>
      </c>
      <c r="L53" s="20">
        <v>0.54290000000000005</v>
      </c>
      <c r="M53" s="20">
        <v>0.51029999999999998</v>
      </c>
      <c r="N53" s="20">
        <v>0.63519999999999999</v>
      </c>
      <c r="O53" s="20">
        <v>0.64810000000000001</v>
      </c>
      <c r="P53" s="20">
        <v>0.53249999999999997</v>
      </c>
      <c r="Q53" s="20">
        <v>0.54300000000000004</v>
      </c>
      <c r="R53" s="20">
        <v>0.51219999999999999</v>
      </c>
      <c r="S53" s="20">
        <v>0.60070000000000001</v>
      </c>
      <c r="T53" s="20">
        <v>0.44579999999999997</v>
      </c>
      <c r="V53" s="26">
        <v>46</v>
      </c>
      <c r="W53" s="21">
        <v>0.57599999999999996</v>
      </c>
      <c r="X53" s="21">
        <v>0.49020000000000002</v>
      </c>
      <c r="Y53" s="21">
        <v>0.45879999999999999</v>
      </c>
      <c r="Z53" s="21">
        <v>0.47349999999999998</v>
      </c>
      <c r="AA53" s="21">
        <v>0.4637</v>
      </c>
      <c r="AB53" s="21">
        <v>0.46200000000000002</v>
      </c>
      <c r="AC53" s="21">
        <v>0.43509999999999999</v>
      </c>
      <c r="AD53" s="21">
        <v>0.57799999999999996</v>
      </c>
      <c r="AE53" s="21">
        <v>0.54700000000000004</v>
      </c>
      <c r="AF53" s="21">
        <v>0.53739999999999999</v>
      </c>
      <c r="AG53" s="21">
        <v>0.55269999999999997</v>
      </c>
      <c r="AH53" s="21">
        <v>0.52900000000000003</v>
      </c>
      <c r="AI53" s="21">
        <v>0.41410000000000002</v>
      </c>
      <c r="AJ53" s="21">
        <v>0.5242</v>
      </c>
      <c r="AK53" s="21">
        <v>0.56730000000000003</v>
      </c>
      <c r="AL53" s="21">
        <v>0.58479999999999999</v>
      </c>
      <c r="AM53" s="21">
        <v>0.44529999999999997</v>
      </c>
      <c r="AN53" s="21">
        <v>0.4506</v>
      </c>
      <c r="AO53" s="21">
        <v>0.44450000000000001</v>
      </c>
      <c r="AP53" s="22"/>
      <c r="AQ53" s="22"/>
      <c r="AR53" s="22"/>
      <c r="AS53" s="22"/>
      <c r="AT53" s="22"/>
    </row>
    <row r="54" spans="1:46" x14ac:dyDescent="0.3">
      <c r="A54" s="20">
        <f t="shared" si="4"/>
        <v>0.51036428571428571</v>
      </c>
      <c r="B54" s="20">
        <f t="shared" si="5"/>
        <v>6.012794828393131E-2</v>
      </c>
      <c r="C54" s="21">
        <f t="shared" si="6"/>
        <v>0.49561052631578945</v>
      </c>
      <c r="D54" s="21">
        <f t="shared" si="7"/>
        <v>5.370668171483662E-2</v>
      </c>
      <c r="E54" s="21"/>
      <c r="F54" s="4">
        <v>47</v>
      </c>
      <c r="G54" s="20">
        <v>0.44479999999999997</v>
      </c>
      <c r="H54" s="20">
        <v>0.43430000000000002</v>
      </c>
      <c r="I54" s="20">
        <v>0.51829999999999998</v>
      </c>
      <c r="J54" s="20">
        <v>0.45779999999999998</v>
      </c>
      <c r="K54" s="20">
        <v>0.4612</v>
      </c>
      <c r="L54" s="20">
        <v>0.53520000000000001</v>
      </c>
      <c r="M54" s="20">
        <v>0.503</v>
      </c>
      <c r="N54" s="20">
        <v>0.6149</v>
      </c>
      <c r="O54" s="20">
        <v>0.61839999999999995</v>
      </c>
      <c r="P54" s="20">
        <v>0.49230000000000002</v>
      </c>
      <c r="Q54" s="20">
        <v>0.53359999999999996</v>
      </c>
      <c r="R54" s="20">
        <v>0.5141</v>
      </c>
      <c r="S54" s="20">
        <v>0.56989999999999996</v>
      </c>
      <c r="T54" s="20">
        <v>0.44729999999999998</v>
      </c>
      <c r="V54" s="26">
        <v>47</v>
      </c>
      <c r="W54" s="21">
        <v>0.55930000000000002</v>
      </c>
      <c r="X54" s="21">
        <v>0.49020000000000002</v>
      </c>
      <c r="Y54" s="21">
        <v>0.45240000000000002</v>
      </c>
      <c r="Z54" s="21">
        <v>0.45729999999999998</v>
      </c>
      <c r="AA54" s="21">
        <v>0.45860000000000001</v>
      </c>
      <c r="AB54" s="21">
        <v>0.4602</v>
      </c>
      <c r="AC54" s="21">
        <v>0.44979999999999998</v>
      </c>
      <c r="AD54" s="21">
        <v>0.5595</v>
      </c>
      <c r="AE54" s="21">
        <v>0.5464</v>
      </c>
      <c r="AF54" s="21">
        <v>0.53039999999999998</v>
      </c>
      <c r="AG54" s="21">
        <v>0.54420000000000002</v>
      </c>
      <c r="AH54" s="21">
        <v>0.52149999999999996</v>
      </c>
      <c r="AI54" s="21">
        <v>0.4012</v>
      </c>
      <c r="AJ54" s="21">
        <v>0.52190000000000003</v>
      </c>
      <c r="AK54" s="21">
        <v>0.57010000000000005</v>
      </c>
      <c r="AL54" s="21">
        <v>0.56669999999999998</v>
      </c>
      <c r="AM54" s="21">
        <v>0.44990000000000002</v>
      </c>
      <c r="AN54" s="21">
        <v>0.44369999999999998</v>
      </c>
      <c r="AO54" s="21">
        <v>0.43330000000000002</v>
      </c>
      <c r="AP54" s="22"/>
      <c r="AQ54" s="22"/>
      <c r="AR54" s="22"/>
      <c r="AS54" s="22"/>
      <c r="AT54" s="22"/>
    </row>
    <row r="55" spans="1:46" x14ac:dyDescent="0.3">
      <c r="A55" s="20">
        <f t="shared" si="4"/>
        <v>0.5079499999999999</v>
      </c>
      <c r="B55" s="20">
        <f t="shared" si="5"/>
        <v>5.5904337935441514E-2</v>
      </c>
      <c r="C55" s="21">
        <f t="shared" si="6"/>
        <v>0.49545789473684215</v>
      </c>
      <c r="D55" s="21">
        <f t="shared" si="7"/>
        <v>5.1714626297590514E-2</v>
      </c>
      <c r="E55" s="21"/>
      <c r="F55" s="4">
        <v>48</v>
      </c>
      <c r="G55" s="20">
        <v>0.443</v>
      </c>
      <c r="H55" s="20">
        <v>0.45250000000000001</v>
      </c>
      <c r="I55" s="20">
        <v>0.51649999999999996</v>
      </c>
      <c r="J55" s="20">
        <v>0.46589999999999998</v>
      </c>
      <c r="K55" s="20">
        <v>0.44040000000000001</v>
      </c>
      <c r="L55" s="20">
        <v>0.52600000000000002</v>
      </c>
      <c r="M55" s="20">
        <v>0.50829999999999997</v>
      </c>
      <c r="N55" s="20">
        <v>0.62670000000000003</v>
      </c>
      <c r="O55" s="20">
        <v>0.57840000000000003</v>
      </c>
      <c r="P55" s="20">
        <v>0.4788</v>
      </c>
      <c r="Q55" s="20">
        <v>0.51439999999999997</v>
      </c>
      <c r="R55" s="20">
        <v>0.54949999999999999</v>
      </c>
      <c r="S55" s="20">
        <v>0.55500000000000005</v>
      </c>
      <c r="T55" s="20">
        <v>0.45590000000000003</v>
      </c>
      <c r="V55" s="26">
        <v>48</v>
      </c>
      <c r="W55" s="21">
        <v>0.53280000000000005</v>
      </c>
      <c r="X55" s="21">
        <v>0.4844</v>
      </c>
      <c r="Y55" s="21">
        <v>0.4617</v>
      </c>
      <c r="Z55" s="21">
        <v>0.46639999999999998</v>
      </c>
      <c r="AA55" s="21">
        <v>0.46279999999999999</v>
      </c>
      <c r="AB55" s="21">
        <v>0.46400000000000002</v>
      </c>
      <c r="AC55" s="21">
        <v>0.44469999999999998</v>
      </c>
      <c r="AD55" s="21">
        <v>0.5353</v>
      </c>
      <c r="AE55" s="21">
        <v>0.53720000000000001</v>
      </c>
      <c r="AF55" s="21">
        <v>0.51629999999999998</v>
      </c>
      <c r="AG55" s="21">
        <v>0.54020000000000001</v>
      </c>
      <c r="AH55" s="21">
        <v>0.51859999999999995</v>
      </c>
      <c r="AI55" s="21">
        <v>0.40849999999999997</v>
      </c>
      <c r="AJ55" s="21">
        <v>0.5444</v>
      </c>
      <c r="AK55" s="21">
        <v>0.5897</v>
      </c>
      <c r="AL55" s="21">
        <v>0.57689999999999997</v>
      </c>
      <c r="AM55" s="21">
        <v>0.44840000000000002</v>
      </c>
      <c r="AN55" s="21">
        <v>0.43740000000000001</v>
      </c>
      <c r="AO55" s="21">
        <v>0.44400000000000001</v>
      </c>
      <c r="AP55" s="22"/>
      <c r="AQ55" s="22"/>
      <c r="AR55" s="22"/>
      <c r="AS55" s="22"/>
      <c r="AT55" s="22"/>
    </row>
    <row r="56" spans="1:46" x14ac:dyDescent="0.3">
      <c r="A56" s="20">
        <f t="shared" si="4"/>
        <v>0.50343571428571432</v>
      </c>
      <c r="B56" s="20">
        <f t="shared" si="5"/>
        <v>5.2034465015512073E-2</v>
      </c>
      <c r="C56" s="21">
        <f t="shared" si="6"/>
        <v>0.48377368421052619</v>
      </c>
      <c r="D56" s="21">
        <f t="shared" si="7"/>
        <v>4.9697974943153284E-2</v>
      </c>
      <c r="E56" s="21"/>
      <c r="F56" s="4">
        <v>49</v>
      </c>
      <c r="G56" s="20">
        <v>0.43290000000000001</v>
      </c>
      <c r="H56" s="20">
        <v>0.45729999999999998</v>
      </c>
      <c r="I56" s="20">
        <v>0.51329999999999998</v>
      </c>
      <c r="J56" s="20">
        <v>0.4753</v>
      </c>
      <c r="K56" s="20">
        <v>0.44040000000000001</v>
      </c>
      <c r="L56" s="20">
        <v>0.50900000000000001</v>
      </c>
      <c r="M56" s="20">
        <v>0.51380000000000003</v>
      </c>
      <c r="N56" s="20">
        <v>0.59760000000000002</v>
      </c>
      <c r="O56" s="20">
        <v>0.56759999999999999</v>
      </c>
      <c r="P56" s="20">
        <v>0.47960000000000003</v>
      </c>
      <c r="Q56" s="20">
        <v>0.50190000000000001</v>
      </c>
      <c r="R56" s="20">
        <v>0.55659999999999998</v>
      </c>
      <c r="S56" s="20">
        <v>0.55930000000000002</v>
      </c>
      <c r="T56" s="20">
        <v>0.44350000000000001</v>
      </c>
      <c r="V56" s="26">
        <v>49</v>
      </c>
      <c r="W56" s="21">
        <v>0.51459999999999995</v>
      </c>
      <c r="X56" s="21">
        <v>0.47089999999999999</v>
      </c>
      <c r="Y56" s="21">
        <v>0.4597</v>
      </c>
      <c r="Z56" s="21">
        <v>0.46360000000000001</v>
      </c>
      <c r="AA56" s="21">
        <v>0.4667</v>
      </c>
      <c r="AB56" s="21">
        <v>0.45319999999999999</v>
      </c>
      <c r="AC56" s="21">
        <v>0.40810000000000002</v>
      </c>
      <c r="AD56" s="21">
        <v>0.50839999999999996</v>
      </c>
      <c r="AE56" s="21">
        <v>0.52790000000000004</v>
      </c>
      <c r="AF56" s="21">
        <v>0.50270000000000004</v>
      </c>
      <c r="AG56" s="21">
        <v>0.5373</v>
      </c>
      <c r="AH56" s="21">
        <v>0.50700000000000001</v>
      </c>
      <c r="AI56" s="21">
        <v>0.38869999999999999</v>
      </c>
      <c r="AJ56" s="21">
        <v>0.52290000000000003</v>
      </c>
      <c r="AK56" s="21">
        <v>0.56589999999999996</v>
      </c>
      <c r="AL56" s="21">
        <v>0.56499999999999995</v>
      </c>
      <c r="AM56" s="21">
        <v>0.43390000000000001</v>
      </c>
      <c r="AN56" s="21">
        <v>0.45350000000000001</v>
      </c>
      <c r="AO56" s="21">
        <v>0.44169999999999998</v>
      </c>
      <c r="AP56" s="22"/>
      <c r="AQ56" s="22"/>
      <c r="AR56" s="22"/>
      <c r="AS56" s="22"/>
      <c r="AT56" s="22"/>
    </row>
    <row r="57" spans="1:46" x14ac:dyDescent="0.3">
      <c r="A57" s="20">
        <f t="shared" si="4"/>
        <v>0.5038071428571429</v>
      </c>
      <c r="B57" s="20">
        <f t="shared" si="5"/>
        <v>5.9851591641141247E-2</v>
      </c>
      <c r="C57" s="21">
        <f t="shared" si="6"/>
        <v>0.48721578947368427</v>
      </c>
      <c r="D57" s="21">
        <f t="shared" si="7"/>
        <v>4.9307913080941297E-2</v>
      </c>
      <c r="E57" s="21"/>
      <c r="F57" s="4">
        <v>50</v>
      </c>
      <c r="G57" s="20">
        <v>0.44090000000000001</v>
      </c>
      <c r="H57" s="20">
        <v>0.4511</v>
      </c>
      <c r="I57" s="20">
        <v>0.52829999999999999</v>
      </c>
      <c r="J57" s="20">
        <v>0.4788</v>
      </c>
      <c r="K57" s="20">
        <v>0.43819999999999998</v>
      </c>
      <c r="L57" s="20">
        <v>0.497</v>
      </c>
      <c r="M57" s="20">
        <v>0.49940000000000001</v>
      </c>
      <c r="N57" s="20">
        <v>0.62539999999999996</v>
      </c>
      <c r="O57" s="20">
        <v>0.57199999999999995</v>
      </c>
      <c r="P57" s="20">
        <v>0.44350000000000001</v>
      </c>
      <c r="Q57" s="20">
        <v>0.50480000000000003</v>
      </c>
      <c r="R57" s="20">
        <v>0.57920000000000005</v>
      </c>
      <c r="S57" s="20">
        <v>0.54930000000000001</v>
      </c>
      <c r="T57" s="20">
        <v>0.44540000000000002</v>
      </c>
      <c r="V57" s="26">
        <v>50</v>
      </c>
      <c r="W57" s="21">
        <v>0.50970000000000004</v>
      </c>
      <c r="X57" s="21">
        <v>0.48880000000000001</v>
      </c>
      <c r="Y57" s="21">
        <v>0.45290000000000002</v>
      </c>
      <c r="Z57" s="21">
        <v>0.46870000000000001</v>
      </c>
      <c r="AA57" s="21">
        <v>0.46339999999999998</v>
      </c>
      <c r="AB57" s="21">
        <v>0.44679999999999997</v>
      </c>
      <c r="AC57" s="21">
        <v>0.41599999999999998</v>
      </c>
      <c r="AD57" s="21">
        <v>0.50770000000000004</v>
      </c>
      <c r="AE57" s="21">
        <v>0.55249999999999999</v>
      </c>
      <c r="AF57" s="21">
        <v>0.50290000000000001</v>
      </c>
      <c r="AG57" s="21">
        <v>0.54520000000000002</v>
      </c>
      <c r="AH57" s="21">
        <v>0.51170000000000004</v>
      </c>
      <c r="AI57" s="21">
        <v>0.3957</v>
      </c>
      <c r="AJ57" s="21">
        <v>0.51910000000000001</v>
      </c>
      <c r="AK57" s="21">
        <v>0.56140000000000001</v>
      </c>
      <c r="AL57" s="21">
        <v>0.56669999999999998</v>
      </c>
      <c r="AM57" s="21">
        <v>0.44679999999999997</v>
      </c>
      <c r="AN57" s="21">
        <v>0.44619999999999999</v>
      </c>
      <c r="AO57" s="21">
        <v>0.45490000000000003</v>
      </c>
      <c r="AP57" s="22"/>
      <c r="AQ57" s="22"/>
      <c r="AR57" s="22"/>
      <c r="AS57" s="22"/>
      <c r="AT57" s="22"/>
    </row>
    <row r="58" spans="1:46" x14ac:dyDescent="0.3">
      <c r="A58" s="20">
        <f t="shared" si="4"/>
        <v>0.4899</v>
      </c>
      <c r="B58" s="20">
        <f t="shared" si="5"/>
        <v>6.1541743181731119E-2</v>
      </c>
      <c r="C58" s="21">
        <f t="shared" si="6"/>
        <v>0.4883578947368421</v>
      </c>
      <c r="D58" s="21">
        <f t="shared" si="7"/>
        <v>5.0573997664472049E-2</v>
      </c>
      <c r="E58" s="21"/>
      <c r="F58" s="4">
        <v>51</v>
      </c>
      <c r="G58" s="20">
        <v>0.4345</v>
      </c>
      <c r="H58" s="20">
        <v>0.42449999999999999</v>
      </c>
      <c r="I58" s="20">
        <v>0.50719999999999998</v>
      </c>
      <c r="J58" s="20">
        <v>0.4622</v>
      </c>
      <c r="K58" s="20">
        <v>0.41820000000000002</v>
      </c>
      <c r="L58" s="20">
        <v>0.49030000000000001</v>
      </c>
      <c r="M58" s="20">
        <v>0.47970000000000002</v>
      </c>
      <c r="N58" s="20">
        <v>0.61150000000000004</v>
      </c>
      <c r="O58" s="20">
        <v>0.57950000000000002</v>
      </c>
      <c r="P58" s="20">
        <v>0.42480000000000001</v>
      </c>
      <c r="Q58" s="20">
        <v>0.48409999999999997</v>
      </c>
      <c r="R58" s="20">
        <v>0.54610000000000003</v>
      </c>
      <c r="S58" s="20">
        <v>0.54900000000000004</v>
      </c>
      <c r="T58" s="20">
        <v>0.44700000000000001</v>
      </c>
      <c r="V58" s="26">
        <v>51</v>
      </c>
      <c r="W58" s="21">
        <v>0.51029999999999998</v>
      </c>
      <c r="X58" s="21">
        <v>0.4854</v>
      </c>
      <c r="Y58" s="21">
        <v>0.43990000000000001</v>
      </c>
      <c r="Z58" s="21">
        <v>0.46029999999999999</v>
      </c>
      <c r="AA58" s="21">
        <v>0.46629999999999999</v>
      </c>
      <c r="AB58" s="21">
        <v>0.45490000000000003</v>
      </c>
      <c r="AC58" s="21">
        <v>0.43469999999999998</v>
      </c>
      <c r="AD58" s="21">
        <v>0.49890000000000001</v>
      </c>
      <c r="AE58" s="21">
        <v>0.54549999999999998</v>
      </c>
      <c r="AF58" s="21">
        <v>0.51490000000000002</v>
      </c>
      <c r="AG58" s="21">
        <v>0.56499999999999995</v>
      </c>
      <c r="AH58" s="21">
        <v>0.51900000000000002</v>
      </c>
      <c r="AI58" s="21">
        <v>0.39379999999999998</v>
      </c>
      <c r="AJ58" s="21">
        <v>0.5252</v>
      </c>
      <c r="AK58" s="21">
        <v>0.55710000000000004</v>
      </c>
      <c r="AL58" s="21">
        <v>0.56850000000000001</v>
      </c>
      <c r="AM58" s="21">
        <v>0.44590000000000002</v>
      </c>
      <c r="AN58" s="21">
        <v>0.43440000000000001</v>
      </c>
      <c r="AO58" s="21">
        <v>0.45879999999999999</v>
      </c>
      <c r="AP58" s="22"/>
      <c r="AQ58" s="22"/>
      <c r="AR58" s="22"/>
      <c r="AS58" s="22"/>
      <c r="AT58" s="22"/>
    </row>
    <row r="59" spans="1:46" x14ac:dyDescent="0.3">
      <c r="A59" s="20">
        <f t="shared" si="4"/>
        <v>0.49021428571428566</v>
      </c>
      <c r="B59" s="20">
        <f t="shared" si="5"/>
        <v>5.3693358092939993E-2</v>
      </c>
      <c r="C59" s="21">
        <f t="shared" si="6"/>
        <v>0.48557368421052627</v>
      </c>
      <c r="D59" s="21">
        <f t="shared" si="7"/>
        <v>5.227617730334197E-2</v>
      </c>
      <c r="E59" s="21"/>
      <c r="F59" s="4">
        <v>52</v>
      </c>
      <c r="G59" s="20">
        <v>0.43809999999999999</v>
      </c>
      <c r="H59" s="20">
        <v>0.4335</v>
      </c>
      <c r="I59" s="20">
        <v>0.4924</v>
      </c>
      <c r="J59" s="20">
        <v>0.46</v>
      </c>
      <c r="K59" s="20">
        <v>0.4335</v>
      </c>
      <c r="L59" s="20">
        <v>0.48280000000000001</v>
      </c>
      <c r="M59" s="20">
        <v>0.51819999999999999</v>
      </c>
      <c r="N59" s="20">
        <v>0.59799999999999998</v>
      </c>
      <c r="O59" s="20">
        <v>0.56210000000000004</v>
      </c>
      <c r="P59" s="20">
        <v>0.43609999999999999</v>
      </c>
      <c r="Q59" s="20">
        <v>0.47410000000000002</v>
      </c>
      <c r="R59" s="20">
        <v>0.52539999999999998</v>
      </c>
      <c r="S59" s="20">
        <v>0.55420000000000003</v>
      </c>
      <c r="T59" s="20">
        <v>0.4546</v>
      </c>
      <c r="V59" s="26">
        <v>52</v>
      </c>
      <c r="W59" s="21">
        <v>0.51300000000000001</v>
      </c>
      <c r="X59" s="21">
        <v>0.49099999999999999</v>
      </c>
      <c r="Y59" s="21">
        <v>0.434</v>
      </c>
      <c r="Z59" s="21">
        <v>0.4526</v>
      </c>
      <c r="AA59" s="21">
        <v>0.45729999999999998</v>
      </c>
      <c r="AB59" s="21">
        <v>0.45689999999999997</v>
      </c>
      <c r="AC59" s="21">
        <v>0.43940000000000001</v>
      </c>
      <c r="AD59" s="21">
        <v>0.49199999999999999</v>
      </c>
      <c r="AE59" s="21">
        <v>0.52569999999999995</v>
      </c>
      <c r="AF59" s="21">
        <v>0.49480000000000002</v>
      </c>
      <c r="AG59" s="21">
        <v>0.56499999999999995</v>
      </c>
      <c r="AH59" s="21">
        <v>0.52029999999999998</v>
      </c>
      <c r="AI59" s="21">
        <v>0.39200000000000002</v>
      </c>
      <c r="AJ59" s="21">
        <v>0.53180000000000005</v>
      </c>
      <c r="AK59" s="21">
        <v>0.5675</v>
      </c>
      <c r="AL59" s="21">
        <v>0.57250000000000001</v>
      </c>
      <c r="AM59" s="21">
        <v>0.45100000000000001</v>
      </c>
      <c r="AN59" s="21">
        <v>0.42770000000000002</v>
      </c>
      <c r="AO59" s="21">
        <v>0.44140000000000001</v>
      </c>
      <c r="AP59" s="22"/>
      <c r="AQ59" s="22"/>
      <c r="AR59" s="22"/>
      <c r="AS59" s="22"/>
      <c r="AT59" s="22"/>
    </row>
    <row r="60" spans="1:46" x14ac:dyDescent="0.3">
      <c r="A60" s="20">
        <f t="shared" si="4"/>
        <v>0.48624285714285714</v>
      </c>
      <c r="B60" s="20">
        <f t="shared" si="5"/>
        <v>5.7043865904780888E-2</v>
      </c>
      <c r="C60" s="21">
        <f t="shared" si="6"/>
        <v>0.4783421052631579</v>
      </c>
      <c r="D60" s="21">
        <f t="shared" si="7"/>
        <v>5.0034058575573172E-2</v>
      </c>
      <c r="E60" s="21"/>
      <c r="F60" s="4">
        <v>53</v>
      </c>
      <c r="G60" s="20">
        <v>0.43409999999999999</v>
      </c>
      <c r="H60" s="20">
        <v>0.40899999999999997</v>
      </c>
      <c r="I60" s="20">
        <v>0.4723</v>
      </c>
      <c r="J60" s="20">
        <v>0.46189999999999998</v>
      </c>
      <c r="K60" s="20">
        <v>0.44919999999999999</v>
      </c>
      <c r="L60" s="20">
        <v>0.46939999999999998</v>
      </c>
      <c r="M60" s="20">
        <v>0.52569999999999995</v>
      </c>
      <c r="N60" s="20">
        <v>0.61529999999999996</v>
      </c>
      <c r="O60" s="20">
        <v>0.55569999999999997</v>
      </c>
      <c r="P60" s="20">
        <v>0.43980000000000002</v>
      </c>
      <c r="Q60" s="20">
        <v>0.47889999999999999</v>
      </c>
      <c r="R60" s="20">
        <v>0.49409999999999998</v>
      </c>
      <c r="S60" s="20">
        <v>0.55310000000000004</v>
      </c>
      <c r="T60" s="20">
        <v>0.44890000000000002</v>
      </c>
      <c r="V60" s="26">
        <v>53</v>
      </c>
      <c r="W60" s="21">
        <v>0.50870000000000004</v>
      </c>
      <c r="X60" s="21">
        <v>0.47710000000000002</v>
      </c>
      <c r="Y60" s="21">
        <v>0.42959999999999998</v>
      </c>
      <c r="Z60" s="21">
        <v>0.45150000000000001</v>
      </c>
      <c r="AA60" s="21">
        <v>0.45169999999999999</v>
      </c>
      <c r="AB60" s="21">
        <v>0.45079999999999998</v>
      </c>
      <c r="AC60" s="21">
        <v>0.443</v>
      </c>
      <c r="AD60" s="21">
        <v>0.50029999999999997</v>
      </c>
      <c r="AE60" s="21">
        <v>0.50560000000000005</v>
      </c>
      <c r="AF60" s="21">
        <v>0.48959999999999998</v>
      </c>
      <c r="AG60" s="21">
        <v>0.54320000000000002</v>
      </c>
      <c r="AH60" s="21">
        <v>0.50449999999999995</v>
      </c>
      <c r="AI60" s="21">
        <v>0.3896</v>
      </c>
      <c r="AJ60" s="21">
        <v>0.52210000000000001</v>
      </c>
      <c r="AK60" s="21">
        <v>0.56640000000000001</v>
      </c>
      <c r="AL60" s="21">
        <v>0.56279999999999997</v>
      </c>
      <c r="AM60" s="21">
        <v>0.44879999999999998</v>
      </c>
      <c r="AN60" s="21">
        <v>0.4148</v>
      </c>
      <c r="AO60" s="21">
        <v>0.4284</v>
      </c>
      <c r="AP60" s="22"/>
      <c r="AQ60" s="22"/>
      <c r="AR60" s="22"/>
      <c r="AS60" s="22"/>
      <c r="AT60" s="22"/>
    </row>
    <row r="61" spans="1:46" x14ac:dyDescent="0.3">
      <c r="A61" s="20">
        <f t="shared" si="4"/>
        <v>0.48797142857142856</v>
      </c>
      <c r="B61" s="20">
        <f t="shared" si="5"/>
        <v>5.8340504844357495E-2</v>
      </c>
      <c r="C61" s="21">
        <f t="shared" si="6"/>
        <v>0.47872631578947372</v>
      </c>
      <c r="D61" s="21">
        <f t="shared" si="7"/>
        <v>5.016597831316448E-2</v>
      </c>
      <c r="E61" s="21"/>
      <c r="F61" s="4">
        <v>54</v>
      </c>
      <c r="G61" s="20">
        <v>0.43669999999999998</v>
      </c>
      <c r="H61" s="20">
        <v>0.41099999999999998</v>
      </c>
      <c r="I61" s="20">
        <v>0.48859999999999998</v>
      </c>
      <c r="J61" s="20">
        <v>0.46029999999999999</v>
      </c>
      <c r="K61" s="20">
        <v>0.44469999999999998</v>
      </c>
      <c r="L61" s="20">
        <v>0.45850000000000002</v>
      </c>
      <c r="M61" s="20">
        <v>0.49990000000000001</v>
      </c>
      <c r="N61" s="20">
        <v>0.61360000000000003</v>
      </c>
      <c r="O61" s="20">
        <v>0.57340000000000002</v>
      </c>
      <c r="P61" s="20">
        <v>0.43880000000000002</v>
      </c>
      <c r="Q61" s="20">
        <v>0.49390000000000001</v>
      </c>
      <c r="R61" s="20">
        <v>0.50929999999999997</v>
      </c>
      <c r="S61" s="20">
        <v>0.55479999999999996</v>
      </c>
      <c r="T61" s="20">
        <v>0.4481</v>
      </c>
      <c r="V61" s="26">
        <v>54</v>
      </c>
      <c r="W61" s="21">
        <v>0.51060000000000005</v>
      </c>
      <c r="X61" s="21">
        <v>0.48099999999999998</v>
      </c>
      <c r="Y61" s="21">
        <v>0.43790000000000001</v>
      </c>
      <c r="Z61" s="21">
        <v>0.4546</v>
      </c>
      <c r="AA61" s="21">
        <v>0.46100000000000002</v>
      </c>
      <c r="AB61" s="21">
        <v>0.44729999999999998</v>
      </c>
      <c r="AC61" s="21">
        <v>0.42120000000000002</v>
      </c>
      <c r="AD61" s="21">
        <v>0.50260000000000005</v>
      </c>
      <c r="AE61" s="21">
        <v>0.5071</v>
      </c>
      <c r="AF61" s="21">
        <v>0.50329999999999997</v>
      </c>
      <c r="AG61" s="21">
        <v>0.51719999999999999</v>
      </c>
      <c r="AH61" s="21">
        <v>0.51939999999999997</v>
      </c>
      <c r="AI61" s="21">
        <v>0.38429999999999997</v>
      </c>
      <c r="AJ61" s="21">
        <v>0.52190000000000003</v>
      </c>
      <c r="AK61" s="21">
        <v>0.56259999999999999</v>
      </c>
      <c r="AL61" s="21">
        <v>0.56669999999999998</v>
      </c>
      <c r="AM61" s="21">
        <v>0.44600000000000001</v>
      </c>
      <c r="AN61" s="21">
        <v>0.42209999999999998</v>
      </c>
      <c r="AO61" s="21">
        <v>0.42899999999999999</v>
      </c>
      <c r="AP61" s="22"/>
      <c r="AQ61" s="22"/>
      <c r="AR61" s="22"/>
      <c r="AS61" s="22"/>
      <c r="AT61" s="22"/>
    </row>
    <row r="62" spans="1:46" x14ac:dyDescent="0.3">
      <c r="A62" s="20">
        <f t="shared" si="4"/>
        <v>0.47877857142857144</v>
      </c>
      <c r="B62" s="20">
        <f t="shared" si="5"/>
        <v>5.5614638064388482E-2</v>
      </c>
      <c r="C62" s="21">
        <f t="shared" si="6"/>
        <v>0.47748421052631573</v>
      </c>
      <c r="D62" s="21">
        <f t="shared" si="7"/>
        <v>5.0172394613837178E-2</v>
      </c>
      <c r="E62" s="21"/>
      <c r="F62" s="4">
        <v>55</v>
      </c>
      <c r="G62" s="20">
        <v>0.42549999999999999</v>
      </c>
      <c r="H62" s="20">
        <v>0.4073</v>
      </c>
      <c r="I62" s="20">
        <v>0.48759999999999998</v>
      </c>
      <c r="J62" s="20">
        <v>0.44950000000000001</v>
      </c>
      <c r="K62" s="20">
        <v>0.43169999999999997</v>
      </c>
      <c r="L62" s="20">
        <v>0.45900000000000002</v>
      </c>
      <c r="M62" s="20">
        <v>0.49059999999999998</v>
      </c>
      <c r="N62" s="20">
        <v>0.60840000000000005</v>
      </c>
      <c r="O62" s="20">
        <v>0.55449999999999999</v>
      </c>
      <c r="P62" s="20">
        <v>0.43169999999999997</v>
      </c>
      <c r="Q62" s="20">
        <v>0.4945</v>
      </c>
      <c r="R62" s="20">
        <v>0.4919</v>
      </c>
      <c r="S62" s="20">
        <v>0.52610000000000001</v>
      </c>
      <c r="T62" s="20">
        <v>0.4446</v>
      </c>
      <c r="V62" s="26">
        <v>55</v>
      </c>
      <c r="W62" s="21">
        <v>0.50260000000000005</v>
      </c>
      <c r="X62" s="21">
        <v>0.47589999999999999</v>
      </c>
      <c r="Y62" s="21">
        <v>0.43790000000000001</v>
      </c>
      <c r="Z62" s="21">
        <v>0.44550000000000001</v>
      </c>
      <c r="AA62" s="21">
        <v>0.46329999999999999</v>
      </c>
      <c r="AB62" s="21">
        <v>0.44069999999999998</v>
      </c>
      <c r="AC62" s="21">
        <v>0.41020000000000001</v>
      </c>
      <c r="AD62" s="21">
        <v>0.50290000000000001</v>
      </c>
      <c r="AE62" s="21">
        <v>0.49930000000000002</v>
      </c>
      <c r="AF62" s="21">
        <v>0.51880000000000004</v>
      </c>
      <c r="AG62" s="21">
        <v>0.52529999999999999</v>
      </c>
      <c r="AH62" s="21">
        <v>0.51680000000000004</v>
      </c>
      <c r="AI62" s="21">
        <v>0.38040000000000002</v>
      </c>
      <c r="AJ62" s="21">
        <v>0.50719999999999998</v>
      </c>
      <c r="AK62" s="21">
        <v>0.55859999999999999</v>
      </c>
      <c r="AL62" s="21">
        <v>0.56779999999999997</v>
      </c>
      <c r="AM62" s="21">
        <v>0.44219999999999998</v>
      </c>
      <c r="AN62" s="21">
        <v>0.4385</v>
      </c>
      <c r="AO62" s="21">
        <v>0.43830000000000002</v>
      </c>
      <c r="AP62" s="22"/>
      <c r="AQ62" s="22"/>
      <c r="AR62" s="22"/>
      <c r="AS62" s="22"/>
      <c r="AT62" s="22"/>
    </row>
    <row r="63" spans="1:46" x14ac:dyDescent="0.3">
      <c r="A63" s="20">
        <f t="shared" si="4"/>
        <v>0.47752857142857141</v>
      </c>
      <c r="B63" s="20">
        <f t="shared" si="5"/>
        <v>5.2417663326129571E-2</v>
      </c>
      <c r="C63" s="21">
        <f t="shared" si="6"/>
        <v>0.48208947368421046</v>
      </c>
      <c r="D63" s="21">
        <f t="shared" si="7"/>
        <v>5.3161262993282485E-2</v>
      </c>
      <c r="E63" s="21"/>
      <c r="F63" s="4">
        <v>56</v>
      </c>
      <c r="G63" s="20">
        <v>0.438</v>
      </c>
      <c r="H63" s="20">
        <v>0.41070000000000001</v>
      </c>
      <c r="I63" s="20">
        <v>0.49230000000000002</v>
      </c>
      <c r="J63" s="20">
        <v>0.44669999999999999</v>
      </c>
      <c r="K63" s="20">
        <v>0.42030000000000001</v>
      </c>
      <c r="L63" s="20">
        <v>0.46600000000000003</v>
      </c>
      <c r="M63" s="20">
        <v>0.48699999999999999</v>
      </c>
      <c r="N63" s="20">
        <v>0.60409999999999997</v>
      </c>
      <c r="O63" s="20">
        <v>0.54200000000000004</v>
      </c>
      <c r="P63" s="20">
        <v>0.4289</v>
      </c>
      <c r="Q63" s="20">
        <v>0.49309999999999998</v>
      </c>
      <c r="R63" s="20">
        <v>0.48370000000000002</v>
      </c>
      <c r="S63" s="20">
        <v>0.51829999999999998</v>
      </c>
      <c r="T63" s="20">
        <v>0.45429999999999998</v>
      </c>
      <c r="V63" s="26">
        <v>56</v>
      </c>
      <c r="W63" s="21">
        <v>0.51759999999999995</v>
      </c>
      <c r="X63" s="21">
        <v>0.48309999999999997</v>
      </c>
      <c r="Y63" s="21">
        <v>0.4425</v>
      </c>
      <c r="Z63" s="21">
        <v>0.44700000000000001</v>
      </c>
      <c r="AA63" s="21">
        <v>0.45629999999999998</v>
      </c>
      <c r="AB63" s="21">
        <v>0.45079999999999998</v>
      </c>
      <c r="AC63" s="21">
        <v>0.40789999999999998</v>
      </c>
      <c r="AD63" s="21">
        <v>0.50380000000000003</v>
      </c>
      <c r="AE63" s="21">
        <v>0.53469999999999995</v>
      </c>
      <c r="AF63" s="21">
        <v>0.51800000000000002</v>
      </c>
      <c r="AG63" s="21">
        <v>0.52969999999999995</v>
      </c>
      <c r="AH63" s="21">
        <v>0.52339999999999998</v>
      </c>
      <c r="AI63" s="21">
        <v>0.38519999999999999</v>
      </c>
      <c r="AJ63" s="21">
        <v>0.5252</v>
      </c>
      <c r="AK63" s="21">
        <v>0.5655</v>
      </c>
      <c r="AL63" s="21">
        <v>0.56220000000000003</v>
      </c>
      <c r="AM63" s="21">
        <v>0.44059999999999999</v>
      </c>
      <c r="AN63" s="21">
        <v>0.43020000000000003</v>
      </c>
      <c r="AO63" s="21">
        <v>0.436</v>
      </c>
      <c r="AP63" s="22"/>
      <c r="AQ63" s="22"/>
      <c r="AR63" s="22"/>
      <c r="AS63" s="22"/>
      <c r="AT63" s="22"/>
    </row>
    <row r="64" spans="1:46" x14ac:dyDescent="0.3">
      <c r="A64" s="20">
        <f t="shared" si="4"/>
        <v>0.47427142857142857</v>
      </c>
      <c r="B64" s="20">
        <f t="shared" si="5"/>
        <v>5.177294257059005E-2</v>
      </c>
      <c r="C64" s="21">
        <f t="shared" si="6"/>
        <v>0.477478947368421</v>
      </c>
      <c r="D64" s="21">
        <f t="shared" si="7"/>
        <v>5.3201854384425165E-2</v>
      </c>
      <c r="E64" s="21"/>
      <c r="F64" s="4">
        <v>57</v>
      </c>
      <c r="G64" s="20">
        <v>0.43609999999999999</v>
      </c>
      <c r="H64" s="20">
        <v>0.40239999999999998</v>
      </c>
      <c r="I64" s="20">
        <v>0.47960000000000003</v>
      </c>
      <c r="J64" s="20">
        <v>0.44550000000000001</v>
      </c>
      <c r="K64" s="20">
        <v>0.4158</v>
      </c>
      <c r="L64" s="20">
        <v>0.45639999999999997</v>
      </c>
      <c r="M64" s="20">
        <v>0.48020000000000002</v>
      </c>
      <c r="N64" s="20">
        <v>0.60029999999999994</v>
      </c>
      <c r="O64" s="20">
        <v>0.53349999999999997</v>
      </c>
      <c r="P64" s="20">
        <v>0.44390000000000002</v>
      </c>
      <c r="Q64" s="20">
        <v>0.49530000000000002</v>
      </c>
      <c r="R64" s="20">
        <v>0.50029999999999997</v>
      </c>
      <c r="S64" s="20">
        <v>0.5081</v>
      </c>
      <c r="T64" s="20">
        <v>0.44240000000000002</v>
      </c>
      <c r="V64" s="26">
        <v>57</v>
      </c>
      <c r="W64" s="21">
        <v>0.50849999999999995</v>
      </c>
      <c r="X64" s="21">
        <v>0.47920000000000001</v>
      </c>
      <c r="Y64" s="21">
        <v>0.44059999999999999</v>
      </c>
      <c r="Z64" s="21">
        <v>0.4476</v>
      </c>
      <c r="AA64" s="21">
        <v>0.45040000000000002</v>
      </c>
      <c r="AB64" s="21">
        <v>0.44140000000000001</v>
      </c>
      <c r="AC64" s="21">
        <v>0.41010000000000002</v>
      </c>
      <c r="AD64" s="21">
        <v>0.48530000000000001</v>
      </c>
      <c r="AE64" s="21">
        <v>0.51970000000000005</v>
      </c>
      <c r="AF64" s="21">
        <v>0.50419999999999998</v>
      </c>
      <c r="AG64" s="21">
        <v>0.53029999999999999</v>
      </c>
      <c r="AH64" s="21">
        <v>0.51519999999999999</v>
      </c>
      <c r="AI64" s="21">
        <v>0.38019999999999998</v>
      </c>
      <c r="AJ64" s="21">
        <v>0.51970000000000005</v>
      </c>
      <c r="AK64" s="21">
        <v>0.55840000000000001</v>
      </c>
      <c r="AL64" s="21">
        <v>0.57940000000000003</v>
      </c>
      <c r="AM64" s="21">
        <v>0.43730000000000002</v>
      </c>
      <c r="AN64" s="21">
        <v>0.41639999999999999</v>
      </c>
      <c r="AO64" s="21">
        <v>0.44819999999999999</v>
      </c>
      <c r="AP64" s="22"/>
      <c r="AQ64" s="22"/>
      <c r="AR64" s="22"/>
      <c r="AS64" s="22"/>
      <c r="AT64" s="22"/>
    </row>
    <row r="65" spans="1:46" x14ac:dyDescent="0.3">
      <c r="A65" s="20">
        <f t="shared" si="4"/>
        <v>0.47400714285714285</v>
      </c>
      <c r="B65" s="20">
        <f t="shared" si="5"/>
        <v>4.8343903669211714E-2</v>
      </c>
      <c r="C65" s="21">
        <f t="shared" si="6"/>
        <v>0.4769263157894737</v>
      </c>
      <c r="D65" s="21">
        <f t="shared" si="7"/>
        <v>4.7418231867608601E-2</v>
      </c>
      <c r="E65" s="21"/>
      <c r="F65" s="4">
        <v>58</v>
      </c>
      <c r="G65" s="20">
        <v>0.44579999999999997</v>
      </c>
      <c r="H65" s="20">
        <v>0.40150000000000002</v>
      </c>
      <c r="I65" s="20">
        <v>0.48820000000000002</v>
      </c>
      <c r="J65" s="20">
        <v>0.45319999999999999</v>
      </c>
      <c r="K65" s="20">
        <v>0.41980000000000001</v>
      </c>
      <c r="L65" s="20">
        <v>0.47370000000000001</v>
      </c>
      <c r="M65" s="20">
        <v>0.47439999999999999</v>
      </c>
      <c r="N65" s="20">
        <v>0.58460000000000001</v>
      </c>
      <c r="O65" s="20">
        <v>0.53129999999999999</v>
      </c>
      <c r="P65" s="20">
        <v>0.4385</v>
      </c>
      <c r="Q65" s="20">
        <v>0.47770000000000001</v>
      </c>
      <c r="R65" s="20">
        <v>0.49519999999999997</v>
      </c>
      <c r="S65" s="20">
        <v>0.51800000000000002</v>
      </c>
      <c r="T65" s="20">
        <v>0.43419999999999997</v>
      </c>
      <c r="V65" s="26">
        <v>58</v>
      </c>
      <c r="W65" s="21">
        <v>0.50349999999999995</v>
      </c>
      <c r="X65" s="21">
        <v>0.48309999999999997</v>
      </c>
      <c r="Y65" s="21">
        <v>0.44280000000000003</v>
      </c>
      <c r="Z65" s="21">
        <v>0.45700000000000002</v>
      </c>
      <c r="AA65" s="21">
        <v>0.45829999999999999</v>
      </c>
      <c r="AB65" s="21">
        <v>0.44259999999999999</v>
      </c>
      <c r="AC65" s="21">
        <v>0.41920000000000002</v>
      </c>
      <c r="AD65" s="21">
        <v>0.50180000000000002</v>
      </c>
      <c r="AE65" s="21">
        <v>0.50190000000000001</v>
      </c>
      <c r="AF65" s="21">
        <v>0.48060000000000003</v>
      </c>
      <c r="AG65" s="21">
        <v>0.52180000000000004</v>
      </c>
      <c r="AH65" s="21">
        <v>0.50629999999999997</v>
      </c>
      <c r="AI65" s="21">
        <v>0.38109999999999999</v>
      </c>
      <c r="AJ65" s="21">
        <v>0.53469999999999995</v>
      </c>
      <c r="AK65" s="21">
        <v>0.55279999999999996</v>
      </c>
      <c r="AL65" s="21">
        <v>0.55210000000000004</v>
      </c>
      <c r="AM65" s="21">
        <v>0.45950000000000002</v>
      </c>
      <c r="AN65" s="21">
        <v>0.41160000000000002</v>
      </c>
      <c r="AO65" s="21">
        <v>0.45090000000000002</v>
      </c>
      <c r="AP65" s="22"/>
      <c r="AQ65" s="22"/>
      <c r="AR65" s="22"/>
      <c r="AS65" s="22"/>
      <c r="AT65" s="22"/>
    </row>
    <row r="66" spans="1:46" x14ac:dyDescent="0.3">
      <c r="A66" s="20">
        <f t="shared" si="4"/>
        <v>0.47752857142857141</v>
      </c>
      <c r="B66" s="20">
        <f t="shared" si="5"/>
        <v>5.2156368865046855E-2</v>
      </c>
      <c r="C66" s="21">
        <f t="shared" si="6"/>
        <v>0.47357894736842104</v>
      </c>
      <c r="D66" s="21">
        <f t="shared" si="7"/>
        <v>4.7629304459280673E-2</v>
      </c>
      <c r="E66" s="21"/>
      <c r="F66" s="4">
        <v>59</v>
      </c>
      <c r="G66" s="20">
        <v>0.43669999999999998</v>
      </c>
      <c r="H66" s="20">
        <v>0.40710000000000002</v>
      </c>
      <c r="I66" s="20">
        <v>0.48630000000000001</v>
      </c>
      <c r="J66" s="20">
        <v>0.45350000000000001</v>
      </c>
      <c r="K66" s="20">
        <v>0.42059999999999997</v>
      </c>
      <c r="L66" s="20">
        <v>0.47710000000000002</v>
      </c>
      <c r="M66" s="20">
        <v>0.47220000000000001</v>
      </c>
      <c r="N66" s="20">
        <v>0.60909999999999997</v>
      </c>
      <c r="O66" s="20">
        <v>0.53180000000000005</v>
      </c>
      <c r="P66" s="20">
        <v>0.44619999999999999</v>
      </c>
      <c r="Q66" s="20">
        <v>0.47060000000000002</v>
      </c>
      <c r="R66" s="20">
        <v>0.50729999999999997</v>
      </c>
      <c r="S66" s="20">
        <v>0.51929999999999998</v>
      </c>
      <c r="T66" s="20">
        <v>0.4476</v>
      </c>
      <c r="V66" s="26">
        <v>59</v>
      </c>
      <c r="W66" s="21">
        <v>0.51339999999999997</v>
      </c>
      <c r="X66" s="21">
        <v>0.48270000000000002</v>
      </c>
      <c r="Y66" s="21">
        <v>0.44319999999999998</v>
      </c>
      <c r="Z66" s="21">
        <v>0.44409999999999999</v>
      </c>
      <c r="AA66" s="21">
        <v>0.44929999999999998</v>
      </c>
      <c r="AB66" s="21">
        <v>0.44180000000000003</v>
      </c>
      <c r="AC66" s="21">
        <v>0.41049999999999998</v>
      </c>
      <c r="AD66" s="21">
        <v>0.48199999999999998</v>
      </c>
      <c r="AE66" s="21">
        <v>0.49380000000000002</v>
      </c>
      <c r="AF66" s="21">
        <v>0.4798</v>
      </c>
      <c r="AG66" s="21">
        <v>0.5121</v>
      </c>
      <c r="AH66" s="21">
        <v>0.51359999999999995</v>
      </c>
      <c r="AI66" s="21">
        <v>0.38729999999999998</v>
      </c>
      <c r="AJ66" s="21">
        <v>0.52800000000000002</v>
      </c>
      <c r="AK66" s="21">
        <v>0.55459999999999998</v>
      </c>
      <c r="AL66" s="21">
        <v>0.54869999999999997</v>
      </c>
      <c r="AM66" s="21">
        <v>0.46460000000000001</v>
      </c>
      <c r="AN66" s="21">
        <v>0.40649999999999997</v>
      </c>
      <c r="AO66" s="21">
        <v>0.442</v>
      </c>
      <c r="AP66" s="22"/>
      <c r="AQ66" s="22"/>
      <c r="AR66" s="22"/>
      <c r="AS66" s="22"/>
      <c r="AT66" s="22"/>
    </row>
    <row r="67" spans="1:46" x14ac:dyDescent="0.3">
      <c r="A67" s="20">
        <f t="shared" si="4"/>
        <v>0.4760428571428571</v>
      </c>
      <c r="B67" s="20">
        <f t="shared" si="5"/>
        <v>5.4163367045175562E-2</v>
      </c>
      <c r="C67" s="21">
        <f t="shared" si="6"/>
        <v>0.4719526315789474</v>
      </c>
      <c r="D67" s="21">
        <f t="shared" si="7"/>
        <v>5.0478107118290802E-2</v>
      </c>
      <c r="E67" s="21"/>
      <c r="F67" s="4">
        <v>60</v>
      </c>
      <c r="G67" s="20">
        <v>0.43509999999999999</v>
      </c>
      <c r="H67" s="20">
        <v>0.41689999999999999</v>
      </c>
      <c r="I67" s="20">
        <v>0.48559999999999998</v>
      </c>
      <c r="J67" s="20">
        <v>0.44429999999999997</v>
      </c>
      <c r="K67" s="20">
        <v>0.42170000000000002</v>
      </c>
      <c r="L67" s="20">
        <v>0.4753</v>
      </c>
      <c r="M67" s="20">
        <v>0.46300000000000002</v>
      </c>
      <c r="N67" s="20">
        <v>0.62519999999999998</v>
      </c>
      <c r="O67" s="20">
        <v>0.52070000000000005</v>
      </c>
      <c r="P67" s="20">
        <v>0.43730000000000002</v>
      </c>
      <c r="Q67" s="20">
        <v>0.47110000000000002</v>
      </c>
      <c r="R67" s="20">
        <v>0.5101</v>
      </c>
      <c r="S67" s="20">
        <v>0.5091</v>
      </c>
      <c r="T67" s="20">
        <v>0.44919999999999999</v>
      </c>
      <c r="V67" s="26">
        <v>60</v>
      </c>
      <c r="W67" s="21">
        <v>0.51949999999999996</v>
      </c>
      <c r="X67" s="21">
        <v>0.4733</v>
      </c>
      <c r="Y67" s="21">
        <v>0.43719999999999998</v>
      </c>
      <c r="Z67" s="21">
        <v>0.4491</v>
      </c>
      <c r="AA67" s="21">
        <v>0.44950000000000001</v>
      </c>
      <c r="AB67" s="21">
        <v>0.44280000000000003</v>
      </c>
      <c r="AC67" s="21">
        <v>0.40139999999999998</v>
      </c>
      <c r="AD67" s="21">
        <v>0.46089999999999998</v>
      </c>
      <c r="AE67" s="21">
        <v>0.48499999999999999</v>
      </c>
      <c r="AF67" s="21">
        <v>0.47689999999999999</v>
      </c>
      <c r="AG67" s="21">
        <v>0.52490000000000003</v>
      </c>
      <c r="AH67" s="21">
        <v>0.52459999999999996</v>
      </c>
      <c r="AI67" s="21">
        <v>0.3841</v>
      </c>
      <c r="AJ67" s="21">
        <v>0.52549999999999997</v>
      </c>
      <c r="AK67" s="21">
        <v>0.55610000000000004</v>
      </c>
      <c r="AL67" s="21">
        <v>0.55759999999999998</v>
      </c>
      <c r="AM67" s="21">
        <v>0.43980000000000002</v>
      </c>
      <c r="AN67" s="21">
        <v>0.42959999999999998</v>
      </c>
      <c r="AO67" s="21">
        <v>0.42930000000000001</v>
      </c>
      <c r="AP67" s="22"/>
      <c r="AQ67" s="22"/>
      <c r="AR67" s="22"/>
      <c r="AS67" s="22"/>
      <c r="AT67" s="22"/>
    </row>
    <row r="68" spans="1:46" x14ac:dyDescent="0.3">
      <c r="A68" s="20">
        <f t="shared" si="4"/>
        <v>0.47117142857142852</v>
      </c>
      <c r="B68" s="20">
        <f t="shared" si="5"/>
        <v>5.1715411013195836E-2</v>
      </c>
      <c r="C68" s="21">
        <f t="shared" si="6"/>
        <v>0.4702263157894736</v>
      </c>
      <c r="D68" s="21">
        <f t="shared" si="7"/>
        <v>4.9908570207099968E-2</v>
      </c>
      <c r="E68" s="21"/>
      <c r="F68" s="4">
        <v>61</v>
      </c>
      <c r="G68" s="20">
        <v>0.44769999999999999</v>
      </c>
      <c r="H68" s="20">
        <v>0.41980000000000001</v>
      </c>
      <c r="I68" s="20">
        <v>0.47170000000000001</v>
      </c>
      <c r="J68" s="20">
        <v>0.44850000000000001</v>
      </c>
      <c r="K68" s="20">
        <v>0.40289999999999998</v>
      </c>
      <c r="L68" s="20">
        <v>0.47360000000000002</v>
      </c>
      <c r="M68" s="20">
        <v>0.46879999999999999</v>
      </c>
      <c r="N68" s="20">
        <v>0.61580000000000001</v>
      </c>
      <c r="O68" s="20">
        <v>0.50980000000000003</v>
      </c>
      <c r="P68" s="20">
        <v>0.43120000000000003</v>
      </c>
      <c r="Q68" s="20">
        <v>0.47920000000000001</v>
      </c>
      <c r="R68" s="20">
        <v>0.48859999999999998</v>
      </c>
      <c r="S68" s="20">
        <v>0.50109999999999999</v>
      </c>
      <c r="T68" s="20">
        <v>0.43769999999999998</v>
      </c>
      <c r="V68" s="26">
        <v>61</v>
      </c>
      <c r="W68" s="21">
        <v>0.52100000000000002</v>
      </c>
      <c r="X68" s="21">
        <v>0.46929999999999999</v>
      </c>
      <c r="Y68" s="21">
        <v>0.44119999999999998</v>
      </c>
      <c r="Z68" s="21">
        <v>0.44429999999999997</v>
      </c>
      <c r="AA68" s="21">
        <v>0.46039999999999998</v>
      </c>
      <c r="AB68" s="21">
        <v>0.44109999999999999</v>
      </c>
      <c r="AC68" s="21">
        <v>0.40289999999999998</v>
      </c>
      <c r="AD68" s="21">
        <v>0.47320000000000001</v>
      </c>
      <c r="AE68" s="21">
        <v>0.4803</v>
      </c>
      <c r="AF68" s="21">
        <v>0.4899</v>
      </c>
      <c r="AG68" s="21">
        <v>0.51239999999999997</v>
      </c>
      <c r="AH68" s="21">
        <v>0.5</v>
      </c>
      <c r="AI68" s="21">
        <v>0.38290000000000002</v>
      </c>
      <c r="AJ68" s="21">
        <v>0.5302</v>
      </c>
      <c r="AK68" s="21">
        <v>0.5474</v>
      </c>
      <c r="AL68" s="21">
        <v>0.56140000000000001</v>
      </c>
      <c r="AM68" s="21">
        <v>0.44440000000000002</v>
      </c>
      <c r="AN68" s="21">
        <v>0.41039999999999999</v>
      </c>
      <c r="AO68" s="21">
        <v>0.42159999999999997</v>
      </c>
      <c r="AP68" s="22"/>
      <c r="AQ68" s="22"/>
      <c r="AR68" s="22"/>
      <c r="AS68" s="22"/>
      <c r="AT68" s="22"/>
    </row>
    <row r="69" spans="1:46" x14ac:dyDescent="0.3">
      <c r="A69" s="20">
        <f t="shared" si="4"/>
        <v>0.46980000000000011</v>
      </c>
      <c r="B69" s="20">
        <f t="shared" si="5"/>
        <v>4.7960689030785326E-2</v>
      </c>
      <c r="C69" s="21">
        <f t="shared" si="6"/>
        <v>0.46916842105263162</v>
      </c>
      <c r="D69" s="21">
        <f t="shared" si="7"/>
        <v>4.7955176439759044E-2</v>
      </c>
      <c r="E69" s="21"/>
      <c r="F69" s="4">
        <v>62</v>
      </c>
      <c r="G69" s="20">
        <v>0.44180000000000003</v>
      </c>
      <c r="H69" s="20">
        <v>0.41299999999999998</v>
      </c>
      <c r="I69" s="20">
        <v>0.47739999999999999</v>
      </c>
      <c r="J69" s="20">
        <v>0.4491</v>
      </c>
      <c r="K69" s="20">
        <v>0.41210000000000002</v>
      </c>
      <c r="L69" s="20">
        <v>0.4728</v>
      </c>
      <c r="M69" s="20">
        <v>0.47799999999999998</v>
      </c>
      <c r="N69" s="20">
        <v>0.59770000000000001</v>
      </c>
      <c r="O69" s="20">
        <v>0.50619999999999998</v>
      </c>
      <c r="P69" s="20">
        <v>0.43090000000000001</v>
      </c>
      <c r="Q69" s="20">
        <v>0.47510000000000002</v>
      </c>
      <c r="R69" s="20">
        <v>0.4869</v>
      </c>
      <c r="S69" s="20">
        <v>0.50329999999999997</v>
      </c>
      <c r="T69" s="20">
        <v>0.43290000000000001</v>
      </c>
      <c r="V69" s="26">
        <v>62</v>
      </c>
      <c r="W69" s="21">
        <v>0.51029999999999998</v>
      </c>
      <c r="X69" s="21">
        <v>0.47170000000000001</v>
      </c>
      <c r="Y69" s="21">
        <v>0.42680000000000001</v>
      </c>
      <c r="Z69" s="21">
        <v>0.45469999999999999</v>
      </c>
      <c r="AA69" s="21">
        <v>0.46129999999999999</v>
      </c>
      <c r="AB69" s="21">
        <v>0.438</v>
      </c>
      <c r="AC69" s="21">
        <v>0.40610000000000002</v>
      </c>
      <c r="AD69" s="21">
        <v>0.48280000000000001</v>
      </c>
      <c r="AE69" s="21">
        <v>0.49309999999999998</v>
      </c>
      <c r="AF69" s="21">
        <v>0.48420000000000002</v>
      </c>
      <c r="AG69" s="21">
        <v>0.50670000000000004</v>
      </c>
      <c r="AH69" s="21">
        <v>0.50160000000000005</v>
      </c>
      <c r="AI69" s="21">
        <v>0.3821</v>
      </c>
      <c r="AJ69" s="21">
        <v>0.51349999999999996</v>
      </c>
      <c r="AK69" s="21">
        <v>0.54449999999999998</v>
      </c>
      <c r="AL69" s="21">
        <v>0.55759999999999998</v>
      </c>
      <c r="AM69" s="21">
        <v>0.44779999999999998</v>
      </c>
      <c r="AN69" s="21">
        <v>0.41249999999999998</v>
      </c>
      <c r="AO69" s="21">
        <v>0.41889999999999999</v>
      </c>
      <c r="AP69" s="22"/>
      <c r="AQ69" s="22"/>
      <c r="AR69" s="22"/>
      <c r="AS69" s="22"/>
      <c r="AT69" s="22"/>
    </row>
    <row r="70" spans="1:46" x14ac:dyDescent="0.3">
      <c r="A70" s="20">
        <f t="shared" si="4"/>
        <v>0.46974285714285724</v>
      </c>
      <c r="B70" s="20">
        <f t="shared" si="5"/>
        <v>5.0292356267140736E-2</v>
      </c>
      <c r="C70" s="21">
        <f t="shared" si="6"/>
        <v>0.47369473684210522</v>
      </c>
      <c r="D70" s="21">
        <f t="shared" si="7"/>
        <v>5.1453392866038304E-2</v>
      </c>
      <c r="E70" s="21"/>
      <c r="F70" s="4">
        <v>63</v>
      </c>
      <c r="G70" s="20">
        <v>0.43319999999999997</v>
      </c>
      <c r="H70" s="20">
        <v>0.41060000000000002</v>
      </c>
      <c r="I70" s="20">
        <v>0.47260000000000002</v>
      </c>
      <c r="J70" s="20">
        <v>0.46200000000000002</v>
      </c>
      <c r="K70" s="20">
        <v>0.41020000000000001</v>
      </c>
      <c r="L70" s="20">
        <v>0.47189999999999999</v>
      </c>
      <c r="M70" s="20">
        <v>0.46810000000000002</v>
      </c>
      <c r="N70" s="20">
        <v>0.60450000000000004</v>
      </c>
      <c r="O70" s="20">
        <v>0.50780000000000003</v>
      </c>
      <c r="P70" s="20">
        <v>0.42830000000000001</v>
      </c>
      <c r="Q70" s="20">
        <v>0.4713</v>
      </c>
      <c r="R70" s="20">
        <v>0.48799999999999999</v>
      </c>
      <c r="S70" s="20">
        <v>0.51090000000000002</v>
      </c>
      <c r="T70" s="20">
        <v>0.437</v>
      </c>
      <c r="V70" s="26">
        <v>63</v>
      </c>
      <c r="W70" s="21">
        <v>0.51300000000000001</v>
      </c>
      <c r="X70" s="21">
        <v>0.47289999999999999</v>
      </c>
      <c r="Y70" s="21">
        <v>0.432</v>
      </c>
      <c r="Z70" s="21">
        <v>0.4451</v>
      </c>
      <c r="AA70" s="21">
        <v>0.45529999999999998</v>
      </c>
      <c r="AB70" s="21">
        <v>0.44219999999999998</v>
      </c>
      <c r="AC70" s="21">
        <v>0.41670000000000001</v>
      </c>
      <c r="AD70" s="21">
        <v>0.47320000000000001</v>
      </c>
      <c r="AE70" s="21">
        <v>0.51280000000000003</v>
      </c>
      <c r="AF70" s="21">
        <v>0.48830000000000001</v>
      </c>
      <c r="AG70" s="21">
        <v>0.52110000000000001</v>
      </c>
      <c r="AH70" s="21">
        <v>0.54449999999999998</v>
      </c>
      <c r="AI70" s="21">
        <v>0.38390000000000002</v>
      </c>
      <c r="AJ70" s="21">
        <v>0.51090000000000002</v>
      </c>
      <c r="AK70" s="21">
        <v>0.54190000000000005</v>
      </c>
      <c r="AL70" s="21">
        <v>0.56630000000000003</v>
      </c>
      <c r="AM70" s="21">
        <v>0.44490000000000002</v>
      </c>
      <c r="AN70" s="21">
        <v>0.4083</v>
      </c>
      <c r="AO70" s="21">
        <v>0.4269</v>
      </c>
      <c r="AP70" s="22"/>
      <c r="AQ70" s="22"/>
      <c r="AR70" s="22"/>
      <c r="AS70" s="22"/>
      <c r="AT70" s="22"/>
    </row>
    <row r="71" spans="1:46" x14ac:dyDescent="0.3">
      <c r="A71" s="20">
        <f t="shared" si="4"/>
        <v>0.46789285714285711</v>
      </c>
      <c r="B71" s="20">
        <f t="shared" si="5"/>
        <v>4.9400162944074531E-2</v>
      </c>
      <c r="C71" s="21">
        <f t="shared" si="6"/>
        <v>0.47121578947368425</v>
      </c>
      <c r="D71" s="21">
        <f t="shared" si="7"/>
        <v>4.8670585038123215E-2</v>
      </c>
      <c r="E71" s="21"/>
      <c r="F71" s="4">
        <v>64</v>
      </c>
      <c r="G71" s="20">
        <v>0.44059999999999999</v>
      </c>
      <c r="H71" s="20">
        <v>0.39860000000000001</v>
      </c>
      <c r="I71" s="20">
        <v>0.4677</v>
      </c>
      <c r="J71" s="20">
        <v>0.46639999999999998</v>
      </c>
      <c r="K71" s="20">
        <v>0.40579999999999999</v>
      </c>
      <c r="L71" s="20">
        <v>0.45379999999999998</v>
      </c>
      <c r="M71" s="20">
        <v>0.4708</v>
      </c>
      <c r="N71" s="20">
        <v>0.58909999999999996</v>
      </c>
      <c r="O71" s="20">
        <v>0.51370000000000005</v>
      </c>
      <c r="P71" s="20">
        <v>0.42599999999999999</v>
      </c>
      <c r="Q71" s="20">
        <v>0.4723</v>
      </c>
      <c r="R71" s="20">
        <v>0.48359999999999997</v>
      </c>
      <c r="S71" s="20">
        <v>0.51949999999999996</v>
      </c>
      <c r="T71" s="20">
        <v>0.44259999999999999</v>
      </c>
      <c r="V71" s="26">
        <v>64</v>
      </c>
      <c r="W71" s="21">
        <v>0.50900000000000001</v>
      </c>
      <c r="X71" s="21">
        <v>0.48309999999999997</v>
      </c>
      <c r="Y71" s="21">
        <v>0.43769999999999998</v>
      </c>
      <c r="Z71" s="21">
        <v>0.44950000000000001</v>
      </c>
      <c r="AA71" s="21">
        <v>0.45319999999999999</v>
      </c>
      <c r="AB71" s="21">
        <v>0.44450000000000001</v>
      </c>
      <c r="AC71" s="21">
        <v>0.40570000000000001</v>
      </c>
      <c r="AD71" s="21">
        <v>0.4753</v>
      </c>
      <c r="AE71" s="21">
        <v>0.499</v>
      </c>
      <c r="AF71" s="21">
        <v>0.46479999999999999</v>
      </c>
      <c r="AG71" s="21">
        <v>0.50860000000000005</v>
      </c>
      <c r="AH71" s="21">
        <v>0.50490000000000002</v>
      </c>
      <c r="AI71" s="21">
        <v>0.38629999999999998</v>
      </c>
      <c r="AJ71" s="21">
        <v>0.51639999999999997</v>
      </c>
      <c r="AK71" s="21">
        <v>0.55410000000000004</v>
      </c>
      <c r="AL71" s="21">
        <v>0.56859999999999999</v>
      </c>
      <c r="AM71" s="21">
        <v>0.44409999999999999</v>
      </c>
      <c r="AN71" s="21">
        <v>0.42180000000000001</v>
      </c>
      <c r="AO71" s="21">
        <v>0.42649999999999999</v>
      </c>
      <c r="AP71" s="22"/>
      <c r="AQ71" s="22"/>
      <c r="AR71" s="22"/>
      <c r="AS71" s="22"/>
      <c r="AT71" s="22"/>
    </row>
    <row r="72" spans="1:46" x14ac:dyDescent="0.3">
      <c r="A72" s="20">
        <f t="shared" ref="A72:A103" si="8">AVERAGE(G72:T72)</f>
        <v>0.46559285714285709</v>
      </c>
      <c r="B72" s="20">
        <f t="shared" ref="B72:B103" si="9">STDEV(G72:T72)</f>
        <v>4.8002395201228718E-2</v>
      </c>
      <c r="C72" s="21">
        <f t="shared" ref="C72:C103" si="10">AVERAGE(W72:AO72)</f>
        <v>0.47023684210526318</v>
      </c>
      <c r="D72" s="21">
        <f t="shared" ref="D72:D103" si="11">STDEV(W72:AO72)</f>
        <v>5.0629572062693223E-2</v>
      </c>
      <c r="E72" s="21"/>
      <c r="F72" s="4">
        <v>65</v>
      </c>
      <c r="G72" s="20">
        <v>0.44180000000000003</v>
      </c>
      <c r="H72" s="20">
        <v>0.39860000000000001</v>
      </c>
      <c r="I72" s="20">
        <v>0.4834</v>
      </c>
      <c r="J72" s="20">
        <v>0.45569999999999999</v>
      </c>
      <c r="K72" s="20">
        <v>0.4073</v>
      </c>
      <c r="L72" s="20">
        <v>0.4617</v>
      </c>
      <c r="M72" s="20">
        <v>0.4642</v>
      </c>
      <c r="N72" s="20">
        <v>0.58520000000000005</v>
      </c>
      <c r="O72" s="20">
        <v>0.51370000000000005</v>
      </c>
      <c r="P72" s="20">
        <v>0.41970000000000002</v>
      </c>
      <c r="Q72" s="20">
        <v>0.46460000000000001</v>
      </c>
      <c r="R72" s="20">
        <v>0.48799999999999999</v>
      </c>
      <c r="S72" s="20">
        <v>0.4975</v>
      </c>
      <c r="T72" s="20">
        <v>0.43690000000000001</v>
      </c>
      <c r="V72" s="26">
        <v>65</v>
      </c>
      <c r="W72" s="21">
        <v>0.50829999999999997</v>
      </c>
      <c r="X72" s="21">
        <v>0.47789999999999999</v>
      </c>
      <c r="Y72" s="21">
        <v>0.44230000000000003</v>
      </c>
      <c r="Z72" s="21">
        <v>0.45029999999999998</v>
      </c>
      <c r="AA72" s="21">
        <v>0.45300000000000001</v>
      </c>
      <c r="AB72" s="21">
        <v>0.43809999999999999</v>
      </c>
      <c r="AC72" s="21">
        <v>0.40210000000000001</v>
      </c>
      <c r="AD72" s="21">
        <v>0.47160000000000002</v>
      </c>
      <c r="AE72" s="21">
        <v>0.48830000000000001</v>
      </c>
      <c r="AF72" s="21">
        <v>0.46160000000000001</v>
      </c>
      <c r="AG72" s="21">
        <v>0.51459999999999995</v>
      </c>
      <c r="AH72" s="21">
        <v>0.51039999999999996</v>
      </c>
      <c r="AI72" s="21">
        <v>0.38829999999999998</v>
      </c>
      <c r="AJ72" s="21">
        <v>0.5222</v>
      </c>
      <c r="AK72" s="21">
        <v>0.5474</v>
      </c>
      <c r="AL72" s="21">
        <v>0.57940000000000003</v>
      </c>
      <c r="AM72" s="21">
        <v>0.43990000000000001</v>
      </c>
      <c r="AN72" s="21">
        <v>0.41149999999999998</v>
      </c>
      <c r="AO72" s="21">
        <v>0.42730000000000001</v>
      </c>
      <c r="AP72" s="22"/>
      <c r="AQ72" s="22"/>
      <c r="AR72" s="22"/>
      <c r="AS72" s="22"/>
      <c r="AT72" s="22"/>
    </row>
    <row r="73" spans="1:46" x14ac:dyDescent="0.3">
      <c r="A73" s="20">
        <f t="shared" si="8"/>
        <v>0.46832857142857137</v>
      </c>
      <c r="B73" s="20">
        <f t="shared" si="9"/>
        <v>4.9630301361031998E-2</v>
      </c>
      <c r="C73" s="21">
        <f t="shared" si="10"/>
        <v>0.46920000000000006</v>
      </c>
      <c r="D73" s="21">
        <f t="shared" si="11"/>
        <v>4.9496262485159974E-2</v>
      </c>
      <c r="E73" s="21"/>
      <c r="F73" s="4">
        <v>66</v>
      </c>
      <c r="G73" s="20">
        <v>0.44369999999999998</v>
      </c>
      <c r="H73" s="20">
        <v>0.39789999999999998</v>
      </c>
      <c r="I73" s="20">
        <v>0.4889</v>
      </c>
      <c r="J73" s="20">
        <v>0.45450000000000002</v>
      </c>
      <c r="K73" s="20">
        <v>0.4118</v>
      </c>
      <c r="L73" s="20">
        <v>0.46610000000000001</v>
      </c>
      <c r="M73" s="20">
        <v>0.4708</v>
      </c>
      <c r="N73" s="20">
        <v>0.59889999999999999</v>
      </c>
      <c r="O73" s="20">
        <v>0.51359999999999995</v>
      </c>
      <c r="P73" s="20">
        <v>0.4304</v>
      </c>
      <c r="Q73" s="20">
        <v>0.47120000000000001</v>
      </c>
      <c r="R73" s="20">
        <v>0.47689999999999999</v>
      </c>
      <c r="S73" s="20">
        <v>0.49759999999999999</v>
      </c>
      <c r="T73" s="20">
        <v>0.43430000000000002</v>
      </c>
      <c r="V73" s="26">
        <v>66</v>
      </c>
      <c r="W73" s="21">
        <v>0.50460000000000005</v>
      </c>
      <c r="X73" s="21">
        <v>0.48110000000000003</v>
      </c>
      <c r="Y73" s="21">
        <v>0.442</v>
      </c>
      <c r="Z73" s="21">
        <v>0.4531</v>
      </c>
      <c r="AA73" s="21">
        <v>0.45229999999999998</v>
      </c>
      <c r="AB73" s="21">
        <v>0.43819999999999998</v>
      </c>
      <c r="AC73" s="21">
        <v>0.40210000000000001</v>
      </c>
      <c r="AD73" s="21">
        <v>0.47249999999999998</v>
      </c>
      <c r="AE73" s="21">
        <v>0.48280000000000001</v>
      </c>
      <c r="AF73" s="21">
        <v>0.4622</v>
      </c>
      <c r="AG73" s="21">
        <v>0.5141</v>
      </c>
      <c r="AH73" s="21">
        <v>0.50360000000000005</v>
      </c>
      <c r="AI73" s="21">
        <v>0.3856</v>
      </c>
      <c r="AJ73" s="21">
        <v>0.51980000000000004</v>
      </c>
      <c r="AK73" s="21">
        <v>0.5484</v>
      </c>
      <c r="AL73" s="21">
        <v>0.57379999999999998</v>
      </c>
      <c r="AM73" s="21">
        <v>0.43709999999999999</v>
      </c>
      <c r="AN73" s="21">
        <v>0.41739999999999999</v>
      </c>
      <c r="AO73" s="21">
        <v>0.42409999999999998</v>
      </c>
      <c r="AP73" s="22"/>
      <c r="AQ73" s="22"/>
      <c r="AR73" s="22"/>
      <c r="AS73" s="22"/>
      <c r="AT73" s="22"/>
    </row>
    <row r="74" spans="1:46" x14ac:dyDescent="0.3">
      <c r="A74" s="20">
        <f t="shared" si="8"/>
        <v>0.46495714285714279</v>
      </c>
      <c r="B74" s="20">
        <f t="shared" si="9"/>
        <v>4.9354131839901408E-2</v>
      </c>
      <c r="C74" s="21">
        <f t="shared" si="10"/>
        <v>0.46576842105263161</v>
      </c>
      <c r="D74" s="21">
        <f t="shared" si="11"/>
        <v>4.9542462736879289E-2</v>
      </c>
      <c r="E74" s="21"/>
      <c r="F74" s="4">
        <v>67</v>
      </c>
      <c r="G74" s="20">
        <v>0.44230000000000003</v>
      </c>
      <c r="H74" s="20">
        <v>0.40360000000000001</v>
      </c>
      <c r="I74" s="20">
        <v>0.48120000000000002</v>
      </c>
      <c r="J74" s="20">
        <v>0.45400000000000001</v>
      </c>
      <c r="K74" s="20">
        <v>0.40939999999999999</v>
      </c>
      <c r="L74" s="20">
        <v>0.45900000000000002</v>
      </c>
      <c r="M74" s="20">
        <v>0.46550000000000002</v>
      </c>
      <c r="N74" s="20">
        <v>0.60070000000000001</v>
      </c>
      <c r="O74" s="20">
        <v>0.50629999999999997</v>
      </c>
      <c r="P74" s="20">
        <v>0.42570000000000002</v>
      </c>
      <c r="Q74" s="20">
        <v>0.45300000000000001</v>
      </c>
      <c r="R74" s="20">
        <v>0.4718</v>
      </c>
      <c r="S74" s="20">
        <v>0.5</v>
      </c>
      <c r="T74" s="20">
        <v>0.43690000000000001</v>
      </c>
      <c r="V74" s="26">
        <v>67</v>
      </c>
      <c r="W74" s="21">
        <v>0.50370000000000004</v>
      </c>
      <c r="X74" s="21">
        <v>0.47520000000000001</v>
      </c>
      <c r="Y74" s="21">
        <v>0.44030000000000002</v>
      </c>
      <c r="Z74" s="21">
        <v>0.44669999999999999</v>
      </c>
      <c r="AA74" s="21">
        <v>0.45269999999999999</v>
      </c>
      <c r="AB74" s="21">
        <v>0.43580000000000002</v>
      </c>
      <c r="AC74" s="21">
        <v>0.39360000000000001</v>
      </c>
      <c r="AD74" s="21">
        <v>0.47589999999999999</v>
      </c>
      <c r="AE74" s="21">
        <v>0.48630000000000001</v>
      </c>
      <c r="AF74" s="21">
        <v>0.46839999999999998</v>
      </c>
      <c r="AG74" s="21">
        <v>0.504</v>
      </c>
      <c r="AH74" s="21">
        <v>0.49259999999999998</v>
      </c>
      <c r="AI74" s="21">
        <v>0.37730000000000002</v>
      </c>
      <c r="AJ74" s="21">
        <v>0.5121</v>
      </c>
      <c r="AK74" s="21">
        <v>0.55169999999999997</v>
      </c>
      <c r="AL74" s="21">
        <v>0.56399999999999995</v>
      </c>
      <c r="AM74" s="21">
        <v>0.43409999999999999</v>
      </c>
      <c r="AN74" s="21">
        <v>0.4178</v>
      </c>
      <c r="AO74" s="21">
        <v>0.41739999999999999</v>
      </c>
      <c r="AP74" s="22"/>
      <c r="AQ74" s="22"/>
      <c r="AR74" s="22"/>
      <c r="AS74" s="22"/>
      <c r="AT74" s="22"/>
    </row>
    <row r="75" spans="1:46" x14ac:dyDescent="0.3">
      <c r="A75" s="20">
        <f t="shared" si="8"/>
        <v>0.46867142857142852</v>
      </c>
      <c r="B75" s="20">
        <f t="shared" si="9"/>
        <v>5.1402745041507991E-2</v>
      </c>
      <c r="C75" s="21">
        <f t="shared" si="10"/>
        <v>0.46647368421052632</v>
      </c>
      <c r="D75" s="21">
        <f t="shared" si="11"/>
        <v>5.0097658429481245E-2</v>
      </c>
      <c r="E75" s="21"/>
      <c r="F75" s="4">
        <v>68</v>
      </c>
      <c r="G75" s="20">
        <v>0.43730000000000002</v>
      </c>
      <c r="H75" s="20">
        <v>0.40400000000000003</v>
      </c>
      <c r="I75" s="20">
        <v>0.47299999999999998</v>
      </c>
      <c r="J75" s="20">
        <v>0.4577</v>
      </c>
      <c r="K75" s="20">
        <v>0.40679999999999999</v>
      </c>
      <c r="L75" s="20">
        <v>0.47010000000000002</v>
      </c>
      <c r="M75" s="20">
        <v>0.46739999999999998</v>
      </c>
      <c r="N75" s="20">
        <v>0.60550000000000004</v>
      </c>
      <c r="O75" s="20">
        <v>0.50160000000000005</v>
      </c>
      <c r="P75" s="20">
        <v>0.43230000000000002</v>
      </c>
      <c r="Q75" s="20">
        <v>0.45739999999999997</v>
      </c>
      <c r="R75" s="20">
        <v>0.48880000000000001</v>
      </c>
      <c r="S75" s="20">
        <v>0.52039999999999997</v>
      </c>
      <c r="T75" s="20">
        <v>0.43909999999999999</v>
      </c>
      <c r="V75" s="26">
        <v>68</v>
      </c>
      <c r="W75" s="21">
        <v>0.47589999999999999</v>
      </c>
      <c r="X75" s="21">
        <v>0.47210000000000002</v>
      </c>
      <c r="Y75" s="21">
        <v>0.43490000000000001</v>
      </c>
      <c r="Z75" s="21">
        <v>0.44429999999999997</v>
      </c>
      <c r="AA75" s="21">
        <v>0.44979999999999998</v>
      </c>
      <c r="AB75" s="21">
        <v>0.4365</v>
      </c>
      <c r="AC75" s="21">
        <v>0.3911</v>
      </c>
      <c r="AD75" s="21">
        <v>0.46700000000000003</v>
      </c>
      <c r="AE75" s="21">
        <v>0.49170000000000003</v>
      </c>
      <c r="AF75" s="21">
        <v>0.48039999999999999</v>
      </c>
      <c r="AG75" s="21">
        <v>0.51529999999999998</v>
      </c>
      <c r="AH75" s="21">
        <v>0.51619999999999999</v>
      </c>
      <c r="AI75" s="21">
        <v>0.37730000000000002</v>
      </c>
      <c r="AJ75" s="21">
        <v>0.51500000000000001</v>
      </c>
      <c r="AK75" s="21">
        <v>0.54549999999999998</v>
      </c>
      <c r="AL75" s="21">
        <v>0.56430000000000002</v>
      </c>
      <c r="AM75" s="21">
        <v>0.44829999999999998</v>
      </c>
      <c r="AN75" s="21">
        <v>0.42030000000000001</v>
      </c>
      <c r="AO75" s="21">
        <v>0.41710000000000003</v>
      </c>
      <c r="AP75" s="22"/>
      <c r="AQ75" s="22"/>
      <c r="AR75" s="22"/>
      <c r="AS75" s="22"/>
      <c r="AT75" s="22"/>
    </row>
    <row r="76" spans="1:46" x14ac:dyDescent="0.3">
      <c r="A76" s="20">
        <f t="shared" si="8"/>
        <v>0.46923571428571431</v>
      </c>
      <c r="B76" s="20">
        <f t="shared" si="9"/>
        <v>5.0642785303502358E-2</v>
      </c>
      <c r="C76" s="21">
        <f t="shared" si="10"/>
        <v>0.46408947368421055</v>
      </c>
      <c r="D76" s="21">
        <f t="shared" si="11"/>
        <v>4.850716894023533E-2</v>
      </c>
      <c r="E76" s="21"/>
      <c r="F76" s="4">
        <v>69</v>
      </c>
      <c r="G76" s="20">
        <v>0.43819999999999998</v>
      </c>
      <c r="H76" s="20">
        <v>0.40649999999999997</v>
      </c>
      <c r="I76" s="20">
        <v>0.46929999999999999</v>
      </c>
      <c r="J76" s="20">
        <v>0.46</v>
      </c>
      <c r="K76" s="20">
        <v>0.4047</v>
      </c>
      <c r="L76" s="20">
        <v>0.48309999999999997</v>
      </c>
      <c r="M76" s="20">
        <v>0.47470000000000001</v>
      </c>
      <c r="N76" s="20">
        <v>0.60499999999999998</v>
      </c>
      <c r="O76" s="20">
        <v>0.51470000000000005</v>
      </c>
      <c r="P76" s="20">
        <v>0.42630000000000001</v>
      </c>
      <c r="Q76" s="20">
        <v>0.46610000000000001</v>
      </c>
      <c r="R76" s="20">
        <v>0.47820000000000001</v>
      </c>
      <c r="S76" s="20">
        <v>0.49890000000000001</v>
      </c>
      <c r="T76" s="20">
        <v>0.44359999999999999</v>
      </c>
      <c r="V76" s="26">
        <v>69</v>
      </c>
      <c r="W76" s="21">
        <v>0.4577</v>
      </c>
      <c r="X76" s="21">
        <v>0.47139999999999999</v>
      </c>
      <c r="Y76" s="21">
        <v>0.43230000000000002</v>
      </c>
      <c r="Z76" s="21">
        <v>0.44500000000000001</v>
      </c>
      <c r="AA76" s="21">
        <v>0.45390000000000003</v>
      </c>
      <c r="AB76" s="21">
        <v>0.43709999999999999</v>
      </c>
      <c r="AC76" s="21">
        <v>0.39629999999999999</v>
      </c>
      <c r="AD76" s="21">
        <v>0.47489999999999999</v>
      </c>
      <c r="AE76" s="21">
        <v>0.48680000000000001</v>
      </c>
      <c r="AF76" s="21">
        <v>0.46200000000000002</v>
      </c>
      <c r="AG76" s="21">
        <v>0.50260000000000005</v>
      </c>
      <c r="AH76" s="21">
        <v>0.4965</v>
      </c>
      <c r="AI76" s="21">
        <v>0.38150000000000001</v>
      </c>
      <c r="AJ76" s="21">
        <v>0.51739999999999997</v>
      </c>
      <c r="AK76" s="21">
        <v>0.55159999999999998</v>
      </c>
      <c r="AL76" s="21">
        <v>0.56579999999999997</v>
      </c>
      <c r="AM76" s="21">
        <v>0.45079999999999998</v>
      </c>
      <c r="AN76" s="21">
        <v>0.42</v>
      </c>
      <c r="AO76" s="21">
        <v>0.41410000000000002</v>
      </c>
      <c r="AP76" s="22"/>
      <c r="AQ76" s="22"/>
      <c r="AR76" s="22"/>
      <c r="AS76" s="22"/>
      <c r="AT76" s="22"/>
    </row>
    <row r="77" spans="1:46" x14ac:dyDescent="0.3">
      <c r="A77" s="20">
        <f t="shared" si="8"/>
        <v>0.47072857142857139</v>
      </c>
      <c r="B77" s="20">
        <f t="shared" si="9"/>
        <v>5.0752937445439503E-2</v>
      </c>
      <c r="C77" s="21">
        <f t="shared" si="10"/>
        <v>0.46568421052631576</v>
      </c>
      <c r="D77" s="21">
        <f t="shared" si="11"/>
        <v>4.8055376195453393E-2</v>
      </c>
      <c r="E77" s="21"/>
      <c r="F77" s="4">
        <v>70</v>
      </c>
      <c r="G77" s="20">
        <v>0.43869999999999998</v>
      </c>
      <c r="H77" s="20">
        <v>0.41160000000000002</v>
      </c>
      <c r="I77" s="20">
        <v>0.4798</v>
      </c>
      <c r="J77" s="20">
        <v>0.45200000000000001</v>
      </c>
      <c r="K77" s="20">
        <v>0.40889999999999999</v>
      </c>
      <c r="L77" s="20">
        <v>0.48010000000000003</v>
      </c>
      <c r="M77" s="20">
        <v>0.47439999999999999</v>
      </c>
      <c r="N77" s="20">
        <v>0.6038</v>
      </c>
      <c r="O77" s="20">
        <v>0.50980000000000003</v>
      </c>
      <c r="P77" s="20">
        <v>0.42049999999999998</v>
      </c>
      <c r="Q77" s="20">
        <v>0.46460000000000001</v>
      </c>
      <c r="R77" s="20">
        <v>0.49009999999999998</v>
      </c>
      <c r="S77" s="20">
        <v>0.5121</v>
      </c>
      <c r="T77" s="20">
        <v>0.44379999999999997</v>
      </c>
      <c r="V77" s="26">
        <v>70</v>
      </c>
      <c r="W77" s="21">
        <v>0.45760000000000001</v>
      </c>
      <c r="X77" s="21">
        <v>0.47199999999999998</v>
      </c>
      <c r="Y77" s="21">
        <v>0.47420000000000001</v>
      </c>
      <c r="Z77" s="21">
        <v>0.4551</v>
      </c>
      <c r="AA77" s="21">
        <v>0.44409999999999999</v>
      </c>
      <c r="AB77" s="21">
        <v>0.43890000000000001</v>
      </c>
      <c r="AC77" s="21">
        <v>0.39979999999999999</v>
      </c>
      <c r="AD77" s="21">
        <v>0.47</v>
      </c>
      <c r="AE77" s="21">
        <v>0.4879</v>
      </c>
      <c r="AF77" s="21">
        <v>0.45960000000000001</v>
      </c>
      <c r="AG77" s="21">
        <v>0.50719999999999998</v>
      </c>
      <c r="AH77" s="21">
        <v>0.49809999999999999</v>
      </c>
      <c r="AI77" s="21">
        <v>0.3745</v>
      </c>
      <c r="AJ77" s="21">
        <v>0.51539999999999997</v>
      </c>
      <c r="AK77" s="21">
        <v>0.54569999999999996</v>
      </c>
      <c r="AL77" s="21">
        <v>0.56669999999999998</v>
      </c>
      <c r="AM77" s="21">
        <v>0.44640000000000002</v>
      </c>
      <c r="AN77" s="21">
        <v>0.41620000000000001</v>
      </c>
      <c r="AO77" s="21">
        <v>0.41860000000000003</v>
      </c>
      <c r="AP77" s="22"/>
      <c r="AQ77" s="22"/>
      <c r="AR77" s="22"/>
      <c r="AS77" s="22"/>
      <c r="AT77" s="22"/>
    </row>
    <row r="78" spans="1:46" x14ac:dyDescent="0.3">
      <c r="A78" s="20">
        <f t="shared" si="8"/>
        <v>0.47038571428571424</v>
      </c>
      <c r="B78" s="20">
        <f t="shared" si="9"/>
        <v>4.883307292183249E-2</v>
      </c>
      <c r="C78" s="21">
        <f t="shared" si="10"/>
        <v>0.47094736842105256</v>
      </c>
      <c r="D78" s="21">
        <f t="shared" si="11"/>
        <v>4.9875415547376525E-2</v>
      </c>
      <c r="E78" s="21"/>
      <c r="F78" s="4">
        <v>71</v>
      </c>
      <c r="G78" s="20">
        <v>0.44030000000000002</v>
      </c>
      <c r="H78" s="20">
        <v>0.41470000000000001</v>
      </c>
      <c r="I78" s="20">
        <v>0.48609999999999998</v>
      </c>
      <c r="J78" s="20">
        <v>0.46110000000000001</v>
      </c>
      <c r="K78" s="20">
        <v>0.41339999999999999</v>
      </c>
      <c r="L78" s="20">
        <v>0.46960000000000002</v>
      </c>
      <c r="M78" s="20">
        <v>0.47470000000000001</v>
      </c>
      <c r="N78" s="20">
        <v>0.60219999999999996</v>
      </c>
      <c r="O78" s="20">
        <v>0.50290000000000001</v>
      </c>
      <c r="P78" s="20">
        <v>0.4204</v>
      </c>
      <c r="Q78" s="20">
        <v>0.45879999999999999</v>
      </c>
      <c r="R78" s="20">
        <v>0.49020000000000002</v>
      </c>
      <c r="S78" s="20">
        <v>0.50619999999999998</v>
      </c>
      <c r="T78" s="20">
        <v>0.44479999999999997</v>
      </c>
      <c r="V78" s="26">
        <v>71</v>
      </c>
      <c r="W78" s="21">
        <v>0.47060000000000002</v>
      </c>
      <c r="X78" s="21">
        <v>0.4874</v>
      </c>
      <c r="Y78" s="21">
        <v>0.48270000000000002</v>
      </c>
      <c r="Z78" s="21">
        <v>0.44950000000000001</v>
      </c>
      <c r="AA78" s="21">
        <v>0.45040000000000002</v>
      </c>
      <c r="AB78" s="21">
        <v>0.43390000000000001</v>
      </c>
      <c r="AC78" s="21">
        <v>0.3931</v>
      </c>
      <c r="AD78" s="21">
        <v>0.47510000000000002</v>
      </c>
      <c r="AE78" s="21">
        <v>0.48430000000000001</v>
      </c>
      <c r="AF78" s="21">
        <v>0.47270000000000001</v>
      </c>
      <c r="AG78" s="21">
        <v>0.52349999999999997</v>
      </c>
      <c r="AH78" s="21">
        <v>0.51480000000000004</v>
      </c>
      <c r="AI78" s="21">
        <v>0.38419999999999999</v>
      </c>
      <c r="AJ78" s="21">
        <v>0.52549999999999997</v>
      </c>
      <c r="AK78" s="21">
        <v>0.55210000000000004</v>
      </c>
      <c r="AL78" s="21">
        <v>0.56189999999999996</v>
      </c>
      <c r="AM78" s="21">
        <v>0.44650000000000001</v>
      </c>
      <c r="AN78" s="21">
        <v>0.41959999999999997</v>
      </c>
      <c r="AO78" s="21">
        <v>0.42020000000000002</v>
      </c>
      <c r="AP78" s="22"/>
      <c r="AQ78" s="22"/>
      <c r="AR78" s="22"/>
      <c r="AS78" s="22"/>
      <c r="AT78" s="22"/>
    </row>
    <row r="79" spans="1:46" x14ac:dyDescent="0.3">
      <c r="A79" s="20">
        <f t="shared" si="8"/>
        <v>0.46771428571428569</v>
      </c>
      <c r="B79" s="20">
        <f t="shared" si="9"/>
        <v>5.2950206756956414E-2</v>
      </c>
      <c r="C79" s="21">
        <f t="shared" si="10"/>
        <v>0.47245789473684208</v>
      </c>
      <c r="D79" s="21">
        <f t="shared" si="11"/>
        <v>5.0960805372467881E-2</v>
      </c>
      <c r="E79" s="21"/>
      <c r="F79" s="4">
        <v>72</v>
      </c>
      <c r="G79" s="20">
        <v>0.43059999999999998</v>
      </c>
      <c r="H79" s="20">
        <v>0.40210000000000001</v>
      </c>
      <c r="I79" s="20">
        <v>0.48420000000000002</v>
      </c>
      <c r="J79" s="20">
        <v>0.46329999999999999</v>
      </c>
      <c r="K79" s="20">
        <v>0.40210000000000001</v>
      </c>
      <c r="L79" s="20">
        <v>0.46589999999999998</v>
      </c>
      <c r="M79" s="20">
        <v>0.4652</v>
      </c>
      <c r="N79" s="20">
        <v>0.60350000000000004</v>
      </c>
      <c r="O79" s="20">
        <v>0.51790000000000003</v>
      </c>
      <c r="P79" s="20">
        <v>0.41689999999999999</v>
      </c>
      <c r="Q79" s="20">
        <v>0.45879999999999999</v>
      </c>
      <c r="R79" s="20">
        <v>0.48170000000000002</v>
      </c>
      <c r="S79" s="20">
        <v>0.51060000000000005</v>
      </c>
      <c r="T79" s="20">
        <v>0.44519999999999998</v>
      </c>
      <c r="V79" s="26">
        <v>72</v>
      </c>
      <c r="W79" s="21">
        <v>0.48020000000000002</v>
      </c>
      <c r="X79" s="21">
        <v>0.50149999999999995</v>
      </c>
      <c r="Y79" s="21">
        <v>0.48420000000000002</v>
      </c>
      <c r="Z79" s="21">
        <v>0.45090000000000002</v>
      </c>
      <c r="AA79" s="21">
        <v>0.44679999999999997</v>
      </c>
      <c r="AB79" s="21">
        <v>0.43869999999999998</v>
      </c>
      <c r="AC79" s="21">
        <v>0.39360000000000001</v>
      </c>
      <c r="AD79" s="21">
        <v>0.47449999999999998</v>
      </c>
      <c r="AE79" s="21">
        <v>0.47649999999999998</v>
      </c>
      <c r="AF79" s="21">
        <v>0.46639999999999998</v>
      </c>
      <c r="AG79" s="21">
        <v>0.51570000000000005</v>
      </c>
      <c r="AH79" s="21">
        <v>0.52359999999999995</v>
      </c>
      <c r="AI79" s="21">
        <v>0.38700000000000001</v>
      </c>
      <c r="AJ79" s="21">
        <v>0.52029999999999998</v>
      </c>
      <c r="AK79" s="21">
        <v>0.56679999999999997</v>
      </c>
      <c r="AL79" s="21">
        <v>0.56179999999999997</v>
      </c>
      <c r="AM79" s="21">
        <v>0.4481</v>
      </c>
      <c r="AN79" s="21">
        <v>0.4123</v>
      </c>
      <c r="AO79" s="21">
        <v>0.42780000000000001</v>
      </c>
      <c r="AP79" s="22"/>
      <c r="AQ79" s="22"/>
      <c r="AR79" s="22"/>
      <c r="AS79" s="22"/>
      <c r="AT79" s="22"/>
    </row>
    <row r="80" spans="1:46" x14ac:dyDescent="0.3">
      <c r="A80" s="20">
        <f t="shared" si="8"/>
        <v>0.47010714285714289</v>
      </c>
      <c r="B80" s="20">
        <f t="shared" si="9"/>
        <v>5.0869477992297241E-2</v>
      </c>
      <c r="C80" s="21">
        <f t="shared" si="10"/>
        <v>0.46927368421052629</v>
      </c>
      <c r="D80" s="21">
        <f t="shared" si="11"/>
        <v>5.0666796514146087E-2</v>
      </c>
      <c r="E80" s="21"/>
      <c r="F80" s="4">
        <v>73</v>
      </c>
      <c r="G80" s="20">
        <v>0.43509999999999999</v>
      </c>
      <c r="H80" s="20">
        <v>0.4103</v>
      </c>
      <c r="I80" s="20">
        <v>0.48930000000000001</v>
      </c>
      <c r="J80" s="20">
        <v>0.46610000000000001</v>
      </c>
      <c r="K80" s="20">
        <v>0.40789999999999998</v>
      </c>
      <c r="L80" s="20">
        <v>0.4642</v>
      </c>
      <c r="M80" s="20">
        <v>0.47189999999999999</v>
      </c>
      <c r="N80" s="20">
        <v>0.60670000000000002</v>
      </c>
      <c r="O80" s="20">
        <v>0.50619999999999998</v>
      </c>
      <c r="P80" s="20">
        <v>0.42349999999999999</v>
      </c>
      <c r="Q80" s="20">
        <v>0.46289999999999998</v>
      </c>
      <c r="R80" s="20">
        <v>0.49220000000000003</v>
      </c>
      <c r="S80" s="20">
        <v>0.50309999999999999</v>
      </c>
      <c r="T80" s="20">
        <v>0.44209999999999999</v>
      </c>
      <c r="V80" s="26">
        <v>73</v>
      </c>
      <c r="W80" s="21">
        <v>0.50170000000000003</v>
      </c>
      <c r="X80" s="21">
        <v>0.48809999999999998</v>
      </c>
      <c r="Y80" s="21">
        <v>0.4733</v>
      </c>
      <c r="Z80" s="21">
        <v>0.44529999999999997</v>
      </c>
      <c r="AA80" s="21">
        <v>0.45440000000000003</v>
      </c>
      <c r="AB80" s="21">
        <v>0.434</v>
      </c>
      <c r="AC80" s="21">
        <v>0.39879999999999999</v>
      </c>
      <c r="AD80" s="21">
        <v>0.4768</v>
      </c>
      <c r="AE80" s="21">
        <v>0.47739999999999999</v>
      </c>
      <c r="AF80" s="21">
        <v>0.45240000000000002</v>
      </c>
      <c r="AG80" s="21">
        <v>0.50900000000000001</v>
      </c>
      <c r="AH80" s="21">
        <v>0.51160000000000005</v>
      </c>
      <c r="AI80" s="21">
        <v>0.3851</v>
      </c>
      <c r="AJ80" s="21">
        <v>0.52039999999999997</v>
      </c>
      <c r="AK80" s="21">
        <v>0.55520000000000003</v>
      </c>
      <c r="AL80" s="21">
        <v>0.56699999999999995</v>
      </c>
      <c r="AM80" s="21">
        <v>0.44040000000000001</v>
      </c>
      <c r="AN80" s="21">
        <v>0.40479999999999999</v>
      </c>
      <c r="AO80" s="21">
        <v>0.42049999999999998</v>
      </c>
      <c r="AP80" s="22"/>
      <c r="AQ80" s="22"/>
      <c r="AR80" s="22"/>
      <c r="AS80" s="22"/>
      <c r="AT80" s="22"/>
    </row>
    <row r="81" spans="1:46" x14ac:dyDescent="0.3">
      <c r="A81" s="20">
        <f t="shared" si="8"/>
        <v>0.46927857142857149</v>
      </c>
      <c r="B81" s="20">
        <f t="shared" si="9"/>
        <v>5.1473281770872896E-2</v>
      </c>
      <c r="C81" s="21">
        <f t="shared" si="10"/>
        <v>0.4673684210526316</v>
      </c>
      <c r="D81" s="21">
        <f t="shared" si="11"/>
        <v>5.0848238827050987E-2</v>
      </c>
      <c r="E81" s="21"/>
      <c r="F81" s="4">
        <v>74</v>
      </c>
      <c r="G81" s="20">
        <v>0.44390000000000002</v>
      </c>
      <c r="H81" s="20">
        <v>0.41570000000000001</v>
      </c>
      <c r="I81" s="20">
        <v>0.49249999999999999</v>
      </c>
      <c r="J81" s="20">
        <v>0.46200000000000002</v>
      </c>
      <c r="K81" s="20">
        <v>0.41010000000000002</v>
      </c>
      <c r="L81" s="20">
        <v>0.47010000000000002</v>
      </c>
      <c r="M81" s="20">
        <v>0.47320000000000001</v>
      </c>
      <c r="N81" s="20">
        <v>0.61129999999999995</v>
      </c>
      <c r="O81" s="20">
        <v>0.51070000000000004</v>
      </c>
      <c r="P81" s="20">
        <v>0.42130000000000001</v>
      </c>
      <c r="Q81" s="20">
        <v>0.45219999999999999</v>
      </c>
      <c r="R81" s="20">
        <v>0.47099999999999997</v>
      </c>
      <c r="S81" s="20">
        <v>0.50209999999999999</v>
      </c>
      <c r="T81" s="20">
        <v>0.43380000000000002</v>
      </c>
      <c r="V81" s="26">
        <v>74</v>
      </c>
      <c r="W81" s="21">
        <v>0.4824</v>
      </c>
      <c r="X81" s="21">
        <v>0.4758</v>
      </c>
      <c r="Y81" s="21">
        <v>0.45579999999999998</v>
      </c>
      <c r="Z81" s="21">
        <v>0.45329999999999998</v>
      </c>
      <c r="AA81" s="21">
        <v>0.4632</v>
      </c>
      <c r="AB81" s="21">
        <v>0.43590000000000001</v>
      </c>
      <c r="AC81" s="21">
        <v>0.39660000000000001</v>
      </c>
      <c r="AD81" s="21">
        <v>0.4788</v>
      </c>
      <c r="AE81" s="21">
        <v>0.46500000000000002</v>
      </c>
      <c r="AF81" s="21">
        <v>0.45350000000000001</v>
      </c>
      <c r="AG81" s="21">
        <v>0.51619999999999999</v>
      </c>
      <c r="AH81" s="21">
        <v>0.51080000000000003</v>
      </c>
      <c r="AI81" s="21">
        <v>0.37719999999999998</v>
      </c>
      <c r="AJ81" s="21">
        <v>0.51719999999999999</v>
      </c>
      <c r="AK81" s="21">
        <v>0.5575</v>
      </c>
      <c r="AL81" s="21">
        <v>0.56940000000000002</v>
      </c>
      <c r="AM81" s="21">
        <v>0.44019999999999998</v>
      </c>
      <c r="AN81" s="21">
        <v>0.41060000000000002</v>
      </c>
      <c r="AO81" s="21">
        <v>0.42059999999999997</v>
      </c>
      <c r="AP81" s="22"/>
      <c r="AQ81" s="22"/>
      <c r="AR81" s="22"/>
      <c r="AS81" s="22"/>
      <c r="AT81" s="22"/>
    </row>
    <row r="82" spans="1:46" x14ac:dyDescent="0.3">
      <c r="A82" s="20">
        <f t="shared" si="8"/>
        <v>0.47048571428571423</v>
      </c>
      <c r="B82" s="20">
        <f t="shared" si="9"/>
        <v>5.0590237081003436E-2</v>
      </c>
      <c r="C82" s="21">
        <f t="shared" si="10"/>
        <v>0.46662105263157888</v>
      </c>
      <c r="D82" s="21">
        <f t="shared" si="11"/>
        <v>5.0042377363228814E-2</v>
      </c>
      <c r="E82" s="21"/>
      <c r="F82" s="4">
        <v>75</v>
      </c>
      <c r="G82" s="20">
        <v>0.44879999999999998</v>
      </c>
      <c r="H82" s="20">
        <v>0.4093</v>
      </c>
      <c r="I82" s="20">
        <v>0.50049999999999994</v>
      </c>
      <c r="J82" s="20">
        <v>0.46350000000000002</v>
      </c>
      <c r="K82" s="20">
        <v>0.42430000000000001</v>
      </c>
      <c r="L82" s="20">
        <v>0.46800000000000003</v>
      </c>
      <c r="M82" s="20">
        <v>0.46800000000000003</v>
      </c>
      <c r="N82" s="20">
        <v>0.61309999999999998</v>
      </c>
      <c r="O82" s="20">
        <v>0.502</v>
      </c>
      <c r="P82" s="20">
        <v>0.41920000000000002</v>
      </c>
      <c r="Q82" s="20">
        <v>0.45419999999999999</v>
      </c>
      <c r="R82" s="20">
        <v>0.47189999999999999</v>
      </c>
      <c r="S82" s="20">
        <v>0.50139999999999996</v>
      </c>
      <c r="T82" s="20">
        <v>0.44259999999999999</v>
      </c>
      <c r="V82" s="26">
        <v>75</v>
      </c>
      <c r="W82" s="21">
        <v>0.48820000000000002</v>
      </c>
      <c r="X82" s="21">
        <v>0.48309999999999997</v>
      </c>
      <c r="Y82" s="21">
        <v>0.44890000000000002</v>
      </c>
      <c r="Z82" s="21">
        <v>0.45040000000000002</v>
      </c>
      <c r="AA82" s="21">
        <v>0.46870000000000001</v>
      </c>
      <c r="AB82" s="21">
        <v>0.4345</v>
      </c>
      <c r="AC82" s="21">
        <v>0.4047</v>
      </c>
      <c r="AD82" s="21">
        <v>0.47360000000000002</v>
      </c>
      <c r="AE82" s="21">
        <v>0.4763</v>
      </c>
      <c r="AF82" s="21">
        <v>0.44400000000000001</v>
      </c>
      <c r="AG82" s="21">
        <v>0.50760000000000005</v>
      </c>
      <c r="AH82" s="21">
        <v>0.50309999999999999</v>
      </c>
      <c r="AI82" s="21">
        <v>0.38240000000000002</v>
      </c>
      <c r="AJ82" s="21">
        <v>0.50849999999999995</v>
      </c>
      <c r="AK82" s="21">
        <v>0.55389999999999995</v>
      </c>
      <c r="AL82" s="21">
        <v>0.57630000000000003</v>
      </c>
      <c r="AM82" s="21">
        <v>0.4355</v>
      </c>
      <c r="AN82" s="21">
        <v>0.40949999999999998</v>
      </c>
      <c r="AO82" s="21">
        <v>0.41660000000000003</v>
      </c>
      <c r="AP82" s="22"/>
      <c r="AQ82" s="22"/>
      <c r="AR82" s="22"/>
      <c r="AS82" s="22"/>
      <c r="AT82" s="22"/>
    </row>
    <row r="83" spans="1:46" x14ac:dyDescent="0.3">
      <c r="A83" s="20">
        <f t="shared" si="8"/>
        <v>0.4712857142857142</v>
      </c>
      <c r="B83" s="20">
        <f t="shared" si="9"/>
        <v>5.1754180167743094E-2</v>
      </c>
      <c r="C83" s="21">
        <f t="shared" si="10"/>
        <v>0.47316315789473684</v>
      </c>
      <c r="D83" s="21">
        <f t="shared" si="11"/>
        <v>5.1382694995778883E-2</v>
      </c>
      <c r="E83" s="21"/>
      <c r="F83" s="4">
        <v>76</v>
      </c>
      <c r="G83" s="20">
        <v>0.4466</v>
      </c>
      <c r="H83" s="20">
        <v>0.39340000000000003</v>
      </c>
      <c r="I83" s="20">
        <v>0.52059999999999995</v>
      </c>
      <c r="J83" s="20">
        <v>0.4541</v>
      </c>
      <c r="K83" s="20">
        <v>0.41289999999999999</v>
      </c>
      <c r="L83" s="20">
        <v>0.48720000000000002</v>
      </c>
      <c r="M83" s="20">
        <v>0.47239999999999999</v>
      </c>
      <c r="N83" s="20">
        <v>0.59209999999999996</v>
      </c>
      <c r="O83" s="20">
        <v>0.50609999999999999</v>
      </c>
      <c r="P83" s="20">
        <v>0.4194</v>
      </c>
      <c r="Q83" s="20">
        <v>0.45529999999999998</v>
      </c>
      <c r="R83" s="20">
        <v>0.48</v>
      </c>
      <c r="S83" s="20">
        <v>0.51639999999999997</v>
      </c>
      <c r="T83" s="20">
        <v>0.4415</v>
      </c>
      <c r="V83" s="26">
        <v>76</v>
      </c>
      <c r="W83" s="21">
        <v>0.49070000000000003</v>
      </c>
      <c r="X83" s="21">
        <v>0.49320000000000003</v>
      </c>
      <c r="Y83" s="21">
        <v>0.4647</v>
      </c>
      <c r="Z83" s="21">
        <v>0.4461</v>
      </c>
      <c r="AA83" s="21">
        <v>0.45590000000000003</v>
      </c>
      <c r="AB83" s="21">
        <v>0.43930000000000002</v>
      </c>
      <c r="AC83" s="21">
        <v>0.39789999999999998</v>
      </c>
      <c r="AD83" s="21">
        <v>0.47389999999999999</v>
      </c>
      <c r="AE83" s="21">
        <v>0.48820000000000002</v>
      </c>
      <c r="AF83" s="21">
        <v>0.45779999999999998</v>
      </c>
      <c r="AG83" s="21">
        <v>0.52759999999999996</v>
      </c>
      <c r="AH83" s="21">
        <v>0.52429999999999999</v>
      </c>
      <c r="AI83" s="21">
        <v>0.39090000000000003</v>
      </c>
      <c r="AJ83" s="21">
        <v>0.52490000000000003</v>
      </c>
      <c r="AK83" s="21">
        <v>0.56089999999999995</v>
      </c>
      <c r="AL83" s="21">
        <v>0.56859999999999999</v>
      </c>
      <c r="AM83" s="21">
        <v>0.44829999999999998</v>
      </c>
      <c r="AN83" s="21">
        <v>0.41689999999999999</v>
      </c>
      <c r="AO83" s="21">
        <v>0.42</v>
      </c>
      <c r="AP83" s="22"/>
      <c r="AQ83" s="22"/>
      <c r="AR83" s="22"/>
      <c r="AS83" s="22"/>
      <c r="AT83" s="22"/>
    </row>
    <row r="84" spans="1:46" x14ac:dyDescent="0.3">
      <c r="A84" s="20">
        <f t="shared" si="8"/>
        <v>0.46847142857142854</v>
      </c>
      <c r="B84" s="20">
        <f t="shared" si="9"/>
        <v>5.4787820496214029E-2</v>
      </c>
      <c r="C84" s="21">
        <f t="shared" si="10"/>
        <v>0.46909473684210529</v>
      </c>
      <c r="D84" s="21">
        <f t="shared" si="11"/>
        <v>4.7379079697504232E-2</v>
      </c>
      <c r="E84" s="21"/>
      <c r="F84" s="4">
        <v>77</v>
      </c>
      <c r="G84" s="20">
        <v>0.43819999999999998</v>
      </c>
      <c r="H84" s="20">
        <v>0.39419999999999999</v>
      </c>
      <c r="I84" s="20">
        <v>0.50760000000000005</v>
      </c>
      <c r="J84" s="20">
        <v>0.45190000000000002</v>
      </c>
      <c r="K84" s="20">
        <v>0.39539999999999997</v>
      </c>
      <c r="L84" s="20">
        <v>0.46539999999999998</v>
      </c>
      <c r="M84" s="20">
        <v>0.4783</v>
      </c>
      <c r="N84" s="20">
        <v>0.60460000000000003</v>
      </c>
      <c r="O84" s="20">
        <v>0.51339999999999997</v>
      </c>
      <c r="P84" s="20">
        <v>0.41589999999999999</v>
      </c>
      <c r="Q84" s="20">
        <v>0.45900000000000002</v>
      </c>
      <c r="R84" s="20">
        <v>0.48420000000000002</v>
      </c>
      <c r="S84" s="20">
        <v>0.50349999999999995</v>
      </c>
      <c r="T84" s="20">
        <v>0.44700000000000001</v>
      </c>
      <c r="V84" s="26">
        <v>77</v>
      </c>
      <c r="W84" s="21">
        <v>0.4698</v>
      </c>
      <c r="X84" s="21">
        <v>0.48120000000000002</v>
      </c>
      <c r="Y84" s="21">
        <v>0.4617</v>
      </c>
      <c r="Z84" s="21">
        <v>0.4627</v>
      </c>
      <c r="AA84" s="21">
        <v>0.45550000000000002</v>
      </c>
      <c r="AB84" s="21">
        <v>0.43990000000000001</v>
      </c>
      <c r="AC84" s="21">
        <v>0.40250000000000002</v>
      </c>
      <c r="AD84" s="21">
        <v>0.47120000000000001</v>
      </c>
      <c r="AE84" s="21">
        <v>0.4743</v>
      </c>
      <c r="AF84" s="21">
        <v>0.4677</v>
      </c>
      <c r="AG84" s="21">
        <v>0.50760000000000005</v>
      </c>
      <c r="AH84" s="21">
        <v>0.50790000000000002</v>
      </c>
      <c r="AI84" s="21">
        <v>0.38500000000000001</v>
      </c>
      <c r="AJ84" s="21">
        <v>0.52090000000000003</v>
      </c>
      <c r="AK84" s="21">
        <v>0.54990000000000006</v>
      </c>
      <c r="AL84" s="21">
        <v>0.57030000000000003</v>
      </c>
      <c r="AM84" s="21">
        <v>0.43759999999999999</v>
      </c>
      <c r="AN84" s="21">
        <v>0.42280000000000001</v>
      </c>
      <c r="AO84" s="21">
        <v>0.42430000000000001</v>
      </c>
      <c r="AP84" s="22"/>
      <c r="AQ84" s="22"/>
      <c r="AR84" s="22"/>
      <c r="AS84" s="22"/>
      <c r="AT84" s="22"/>
    </row>
    <row r="85" spans="1:46" x14ac:dyDescent="0.3">
      <c r="A85" s="20">
        <f t="shared" si="8"/>
        <v>0.46874285714285707</v>
      </c>
      <c r="B85" s="20">
        <f t="shared" si="9"/>
        <v>5.2091335678280767E-2</v>
      </c>
      <c r="C85" s="21">
        <f t="shared" si="10"/>
        <v>0.46829473684210521</v>
      </c>
      <c r="D85" s="21">
        <f t="shared" si="11"/>
        <v>4.9943751401888378E-2</v>
      </c>
      <c r="E85" s="21"/>
      <c r="F85" s="4">
        <v>78</v>
      </c>
      <c r="G85" s="20">
        <v>0.43809999999999999</v>
      </c>
      <c r="H85" s="20">
        <v>0.40200000000000002</v>
      </c>
      <c r="I85" s="20">
        <v>0.49</v>
      </c>
      <c r="J85" s="20">
        <v>0.46460000000000001</v>
      </c>
      <c r="K85" s="20">
        <v>0.40439999999999998</v>
      </c>
      <c r="L85" s="20">
        <v>0.47239999999999999</v>
      </c>
      <c r="M85" s="20">
        <v>0.46760000000000002</v>
      </c>
      <c r="N85" s="20">
        <v>0.60160000000000002</v>
      </c>
      <c r="O85" s="20">
        <v>0.51170000000000004</v>
      </c>
      <c r="P85" s="20">
        <v>0.42159999999999997</v>
      </c>
      <c r="Q85" s="20">
        <v>0.4541</v>
      </c>
      <c r="R85" s="20">
        <v>0.48099999999999998</v>
      </c>
      <c r="S85" s="20">
        <v>0.51570000000000005</v>
      </c>
      <c r="T85" s="20">
        <v>0.43759999999999999</v>
      </c>
      <c r="V85" s="26">
        <v>78</v>
      </c>
      <c r="W85" s="21">
        <v>0.4446</v>
      </c>
      <c r="X85" s="21">
        <v>0.48409999999999997</v>
      </c>
      <c r="Y85" s="21">
        <v>0.47299999999999998</v>
      </c>
      <c r="Z85" s="21">
        <v>0.44769999999999999</v>
      </c>
      <c r="AA85" s="21">
        <v>0.45329999999999998</v>
      </c>
      <c r="AB85" s="21">
        <v>0.43730000000000002</v>
      </c>
      <c r="AC85" s="21">
        <v>0.39829999999999999</v>
      </c>
      <c r="AD85" s="21">
        <v>0.46949999999999997</v>
      </c>
      <c r="AE85" s="21">
        <v>0.47949999999999998</v>
      </c>
      <c r="AF85" s="21">
        <v>0.45950000000000002</v>
      </c>
      <c r="AG85" s="21">
        <v>0.51670000000000005</v>
      </c>
      <c r="AH85" s="21">
        <v>0.52259999999999995</v>
      </c>
      <c r="AI85" s="21">
        <v>0.39150000000000001</v>
      </c>
      <c r="AJ85" s="21">
        <v>0.51329999999999998</v>
      </c>
      <c r="AK85" s="21">
        <v>0.56289999999999996</v>
      </c>
      <c r="AL85" s="21">
        <v>0.56430000000000002</v>
      </c>
      <c r="AM85" s="21">
        <v>0.44779999999999998</v>
      </c>
      <c r="AN85" s="21">
        <v>0.41089999999999999</v>
      </c>
      <c r="AO85" s="21">
        <v>0.42080000000000001</v>
      </c>
      <c r="AP85" s="22"/>
      <c r="AQ85" s="22"/>
      <c r="AR85" s="22"/>
      <c r="AS85" s="22"/>
      <c r="AT85" s="22"/>
    </row>
    <row r="86" spans="1:46" x14ac:dyDescent="0.3">
      <c r="A86" s="20">
        <f t="shared" si="8"/>
        <v>0.46935000000000004</v>
      </c>
      <c r="B86" s="20">
        <f t="shared" si="9"/>
        <v>5.0008549269099069E-2</v>
      </c>
      <c r="C86" s="21">
        <f t="shared" si="10"/>
        <v>0.46743684210526321</v>
      </c>
      <c r="D86" s="21">
        <f t="shared" si="11"/>
        <v>5.1388857531205381E-2</v>
      </c>
      <c r="E86" s="21"/>
      <c r="F86" s="4">
        <v>79</v>
      </c>
      <c r="G86" s="20">
        <v>0.43890000000000001</v>
      </c>
      <c r="H86" s="20">
        <v>0.40510000000000002</v>
      </c>
      <c r="I86" s="20">
        <v>0.4768</v>
      </c>
      <c r="J86" s="20">
        <v>0.46460000000000001</v>
      </c>
      <c r="K86" s="20">
        <v>0.40939999999999999</v>
      </c>
      <c r="L86" s="20">
        <v>0.47670000000000001</v>
      </c>
      <c r="M86" s="20">
        <v>0.47299999999999998</v>
      </c>
      <c r="N86" s="20">
        <v>0.59899999999999998</v>
      </c>
      <c r="O86" s="20">
        <v>0.5</v>
      </c>
      <c r="P86" s="20">
        <v>0.42059999999999997</v>
      </c>
      <c r="Q86" s="20">
        <v>0.46579999999999999</v>
      </c>
      <c r="R86" s="20">
        <v>0.49159999999999998</v>
      </c>
      <c r="S86" s="20">
        <v>0.51359999999999995</v>
      </c>
      <c r="T86" s="20">
        <v>0.43580000000000002</v>
      </c>
      <c r="V86" s="26">
        <v>79</v>
      </c>
      <c r="W86" s="21">
        <v>0.44679999999999997</v>
      </c>
      <c r="X86" s="21">
        <v>0.4839</v>
      </c>
      <c r="Y86" s="21">
        <v>0.46860000000000002</v>
      </c>
      <c r="Z86" s="21">
        <v>0.44479999999999997</v>
      </c>
      <c r="AA86" s="21">
        <v>0.45469999999999999</v>
      </c>
      <c r="AB86" s="21">
        <v>0.43859999999999999</v>
      </c>
      <c r="AC86" s="21">
        <v>0.39489999999999997</v>
      </c>
      <c r="AD86" s="21">
        <v>0.46949999999999997</v>
      </c>
      <c r="AE86" s="21">
        <v>0.4849</v>
      </c>
      <c r="AF86" s="21">
        <v>0.46439999999999998</v>
      </c>
      <c r="AG86" s="21">
        <v>0.5252</v>
      </c>
      <c r="AH86" s="21">
        <v>0.52280000000000004</v>
      </c>
      <c r="AI86" s="21">
        <v>0.38069999999999998</v>
      </c>
      <c r="AJ86" s="21">
        <v>0.5151</v>
      </c>
      <c r="AK86" s="21">
        <v>0.56020000000000003</v>
      </c>
      <c r="AL86" s="21">
        <v>0.55659999999999998</v>
      </c>
      <c r="AM86" s="21">
        <v>0.44940000000000002</v>
      </c>
      <c r="AN86" s="21">
        <v>0.40310000000000001</v>
      </c>
      <c r="AO86" s="21">
        <v>0.41710000000000003</v>
      </c>
      <c r="AP86" s="22"/>
      <c r="AQ86" s="22"/>
      <c r="AR86" s="22"/>
      <c r="AS86" s="22"/>
      <c r="AT86" s="22"/>
    </row>
    <row r="87" spans="1:46" x14ac:dyDescent="0.3">
      <c r="A87" s="20">
        <f t="shared" si="8"/>
        <v>0.46724285714285713</v>
      </c>
      <c r="B87" s="20">
        <f t="shared" si="9"/>
        <v>5.058603812068415E-2</v>
      </c>
      <c r="C87" s="21">
        <f t="shared" si="10"/>
        <v>0.46280000000000004</v>
      </c>
      <c r="D87" s="21">
        <f t="shared" si="11"/>
        <v>4.7698346116214783E-2</v>
      </c>
      <c r="E87" s="21"/>
      <c r="F87" s="4">
        <v>80</v>
      </c>
      <c r="G87" s="20">
        <v>0.43580000000000002</v>
      </c>
      <c r="H87" s="20">
        <v>0.39500000000000002</v>
      </c>
      <c r="I87" s="20">
        <v>0.4748</v>
      </c>
      <c r="J87" s="20">
        <v>0.4723</v>
      </c>
      <c r="K87" s="20">
        <v>0.40510000000000002</v>
      </c>
      <c r="L87" s="20">
        <v>0.47789999999999999</v>
      </c>
      <c r="M87" s="20">
        <v>0.46529999999999999</v>
      </c>
      <c r="N87" s="20">
        <v>0.5958</v>
      </c>
      <c r="O87" s="20">
        <v>0.51019999999999999</v>
      </c>
      <c r="P87" s="20">
        <v>0.42230000000000001</v>
      </c>
      <c r="Q87" s="20">
        <v>0.45879999999999999</v>
      </c>
      <c r="R87" s="20">
        <v>0.48099999999999998</v>
      </c>
      <c r="S87" s="20">
        <v>0.50719999999999998</v>
      </c>
      <c r="T87" s="20">
        <v>0.43990000000000001</v>
      </c>
      <c r="V87" s="26">
        <v>80</v>
      </c>
      <c r="W87" s="21">
        <v>0.442</v>
      </c>
      <c r="X87" s="21">
        <v>0.47549999999999998</v>
      </c>
      <c r="Y87" s="21">
        <v>0.438</v>
      </c>
      <c r="Z87" s="21">
        <v>0.44719999999999999</v>
      </c>
      <c r="AA87" s="21">
        <v>0.45490000000000003</v>
      </c>
      <c r="AB87" s="21">
        <v>0.44109999999999999</v>
      </c>
      <c r="AC87" s="21">
        <v>0.39479999999999998</v>
      </c>
      <c r="AD87" s="21">
        <v>0.45829999999999999</v>
      </c>
      <c r="AE87" s="21">
        <v>0.48430000000000001</v>
      </c>
      <c r="AF87" s="21">
        <v>0.47739999999999999</v>
      </c>
      <c r="AG87" s="21">
        <v>0.50919999999999999</v>
      </c>
      <c r="AH87" s="21">
        <v>0.51290000000000002</v>
      </c>
      <c r="AI87" s="21">
        <v>0.38569999999999999</v>
      </c>
      <c r="AJ87" s="21">
        <v>0.50760000000000005</v>
      </c>
      <c r="AK87" s="21">
        <v>0.54879999999999995</v>
      </c>
      <c r="AL87" s="21">
        <v>0.55049999999999999</v>
      </c>
      <c r="AM87" s="21">
        <v>0.44240000000000002</v>
      </c>
      <c r="AN87" s="21">
        <v>0.4007</v>
      </c>
      <c r="AO87" s="21">
        <v>0.4219</v>
      </c>
      <c r="AP87" s="22"/>
      <c r="AQ87" s="22"/>
      <c r="AR87" s="22"/>
      <c r="AS87" s="22"/>
      <c r="AT87" s="22"/>
    </row>
    <row r="88" spans="1:46" x14ac:dyDescent="0.3">
      <c r="A88" s="20">
        <f t="shared" si="8"/>
        <v>0.4677642857142858</v>
      </c>
      <c r="B88" s="20">
        <f t="shared" si="9"/>
        <v>4.9525946690642135E-2</v>
      </c>
      <c r="C88" s="21">
        <f t="shared" si="10"/>
        <v>0.46389473684210519</v>
      </c>
      <c r="D88" s="21">
        <f t="shared" si="11"/>
        <v>4.6146583762857851E-2</v>
      </c>
      <c r="E88" s="21"/>
      <c r="F88" s="4">
        <v>81</v>
      </c>
      <c r="G88" s="20">
        <v>0.437</v>
      </c>
      <c r="H88" s="20">
        <v>0.39379999999999998</v>
      </c>
      <c r="I88" s="20">
        <v>0.48110000000000003</v>
      </c>
      <c r="J88" s="20">
        <v>0.47010000000000002</v>
      </c>
      <c r="K88" s="20">
        <v>0.40629999999999999</v>
      </c>
      <c r="L88" s="20">
        <v>0.4708</v>
      </c>
      <c r="M88" s="20">
        <v>0.46579999999999999</v>
      </c>
      <c r="N88" s="20">
        <v>0.59009999999999996</v>
      </c>
      <c r="O88" s="20">
        <v>0.51039999999999996</v>
      </c>
      <c r="P88" s="20">
        <v>0.42609999999999998</v>
      </c>
      <c r="Q88" s="20">
        <v>0.4602</v>
      </c>
      <c r="R88" s="20">
        <v>0.49149999999999999</v>
      </c>
      <c r="S88" s="20">
        <v>0.50670000000000004</v>
      </c>
      <c r="T88" s="20">
        <v>0.43880000000000002</v>
      </c>
      <c r="V88" s="26">
        <v>81</v>
      </c>
      <c r="W88" s="21">
        <v>0.42699999999999999</v>
      </c>
      <c r="X88" s="21">
        <v>0.47639999999999999</v>
      </c>
      <c r="Y88" s="21">
        <v>0.44479999999999997</v>
      </c>
      <c r="Z88" s="21">
        <v>0.43640000000000001</v>
      </c>
      <c r="AA88" s="21">
        <v>0.44850000000000001</v>
      </c>
      <c r="AB88" s="21">
        <v>0.43719999999999998</v>
      </c>
      <c r="AC88" s="21">
        <v>0.39800000000000002</v>
      </c>
      <c r="AD88" s="21">
        <v>0.46360000000000001</v>
      </c>
      <c r="AE88" s="21">
        <v>0.48570000000000002</v>
      </c>
      <c r="AF88" s="21">
        <v>0.48530000000000001</v>
      </c>
      <c r="AG88" s="21">
        <v>0.51160000000000005</v>
      </c>
      <c r="AH88" s="21">
        <v>0.50649999999999995</v>
      </c>
      <c r="AI88" s="21">
        <v>0.39119999999999999</v>
      </c>
      <c r="AJ88" s="21">
        <v>0.5151</v>
      </c>
      <c r="AK88" s="21">
        <v>0.54169999999999996</v>
      </c>
      <c r="AL88" s="21">
        <v>0.5524</v>
      </c>
      <c r="AM88" s="21">
        <v>0.44519999999999998</v>
      </c>
      <c r="AN88" s="21">
        <v>0.42480000000000001</v>
      </c>
      <c r="AO88" s="21">
        <v>0.42259999999999998</v>
      </c>
      <c r="AP88" s="22"/>
      <c r="AQ88" s="22"/>
      <c r="AR88" s="22"/>
      <c r="AS88" s="22"/>
      <c r="AT88" s="22"/>
    </row>
    <row r="89" spans="1:46" x14ac:dyDescent="0.3">
      <c r="A89" s="20">
        <f t="shared" si="8"/>
        <v>0.46656428571428582</v>
      </c>
      <c r="B89" s="20">
        <f t="shared" si="9"/>
        <v>5.0432812992867539E-2</v>
      </c>
      <c r="C89" s="21">
        <f t="shared" si="10"/>
        <v>0.46516315789473678</v>
      </c>
      <c r="D89" s="21">
        <f t="shared" si="11"/>
        <v>5.0317251410164757E-2</v>
      </c>
      <c r="E89" s="21"/>
      <c r="F89" s="4">
        <v>82</v>
      </c>
      <c r="G89" s="20">
        <v>0.44019999999999998</v>
      </c>
      <c r="H89" s="20">
        <v>0.39550000000000002</v>
      </c>
      <c r="I89" s="20">
        <v>0.48520000000000002</v>
      </c>
      <c r="J89" s="20">
        <v>0.45700000000000002</v>
      </c>
      <c r="K89" s="20">
        <v>0.40379999999999999</v>
      </c>
      <c r="L89" s="20">
        <v>0.46460000000000001</v>
      </c>
      <c r="M89" s="20">
        <v>0.45029999999999998</v>
      </c>
      <c r="N89" s="20">
        <v>0.5917</v>
      </c>
      <c r="O89" s="20">
        <v>0.51590000000000003</v>
      </c>
      <c r="P89" s="20">
        <v>0.42820000000000003</v>
      </c>
      <c r="Q89" s="20">
        <v>0.46450000000000002</v>
      </c>
      <c r="R89" s="20">
        <v>0.48170000000000002</v>
      </c>
      <c r="S89" s="20">
        <v>0.51319999999999999</v>
      </c>
      <c r="T89" s="20">
        <v>0.44009999999999999</v>
      </c>
      <c r="V89" s="26">
        <v>82</v>
      </c>
      <c r="W89" s="21">
        <v>0.4002</v>
      </c>
      <c r="X89" s="21">
        <v>0.47520000000000001</v>
      </c>
      <c r="Y89" s="21">
        <v>0.45800000000000002</v>
      </c>
      <c r="Z89" s="21">
        <v>0.43859999999999999</v>
      </c>
      <c r="AA89" s="21">
        <v>0.44550000000000001</v>
      </c>
      <c r="AB89" s="21">
        <v>0.43669999999999998</v>
      </c>
      <c r="AC89" s="21">
        <v>0.39529999999999998</v>
      </c>
      <c r="AD89" s="21">
        <v>0.47310000000000002</v>
      </c>
      <c r="AE89" s="21">
        <v>0.495</v>
      </c>
      <c r="AF89" s="21">
        <v>0.49940000000000001</v>
      </c>
      <c r="AG89" s="21">
        <v>0.51619999999999999</v>
      </c>
      <c r="AH89" s="21">
        <v>0.50729999999999997</v>
      </c>
      <c r="AI89" s="21">
        <v>0.3886</v>
      </c>
      <c r="AJ89" s="21">
        <v>0.51529999999999998</v>
      </c>
      <c r="AK89" s="21">
        <v>0.53969999999999996</v>
      </c>
      <c r="AL89" s="21">
        <v>0.56559999999999999</v>
      </c>
      <c r="AM89" s="21">
        <v>0.43480000000000002</v>
      </c>
      <c r="AN89" s="21">
        <v>0.42309999999999998</v>
      </c>
      <c r="AO89" s="21">
        <v>0.43049999999999999</v>
      </c>
      <c r="AP89" s="22"/>
      <c r="AQ89" s="22"/>
      <c r="AR89" s="22"/>
      <c r="AS89" s="22"/>
      <c r="AT89" s="22"/>
    </row>
    <row r="90" spans="1:46" x14ac:dyDescent="0.3">
      <c r="A90" s="20">
        <f t="shared" si="8"/>
        <v>0.46865714285714283</v>
      </c>
      <c r="B90" s="20">
        <f t="shared" si="9"/>
        <v>4.8982786839801541E-2</v>
      </c>
      <c r="C90" s="21">
        <f t="shared" si="10"/>
        <v>0.46733157894736838</v>
      </c>
      <c r="D90" s="21">
        <f t="shared" si="11"/>
        <v>4.7468879309753853E-2</v>
      </c>
      <c r="E90" s="21"/>
      <c r="F90" s="4">
        <v>83</v>
      </c>
      <c r="G90" s="20">
        <v>0.44519999999999998</v>
      </c>
      <c r="H90" s="20">
        <v>0.40150000000000002</v>
      </c>
      <c r="I90" s="20">
        <v>0.4819</v>
      </c>
      <c r="J90" s="20">
        <v>0.45810000000000001</v>
      </c>
      <c r="K90" s="20">
        <v>0.41239999999999999</v>
      </c>
      <c r="L90" s="20">
        <v>0.46710000000000002</v>
      </c>
      <c r="M90" s="20">
        <v>0.45</v>
      </c>
      <c r="N90" s="20">
        <v>0.5827</v>
      </c>
      <c r="O90" s="20">
        <v>0.52549999999999997</v>
      </c>
      <c r="P90" s="20">
        <v>0.4209</v>
      </c>
      <c r="Q90" s="20">
        <v>0.46500000000000002</v>
      </c>
      <c r="R90" s="20">
        <v>0.4914</v>
      </c>
      <c r="S90" s="20">
        <v>0.51870000000000005</v>
      </c>
      <c r="T90" s="20">
        <v>0.44080000000000003</v>
      </c>
      <c r="V90" s="26">
        <v>83</v>
      </c>
      <c r="W90" s="21">
        <v>0.41599999999999998</v>
      </c>
      <c r="X90" s="21">
        <v>0.47820000000000001</v>
      </c>
      <c r="Y90" s="21">
        <v>0.45290000000000002</v>
      </c>
      <c r="Z90" s="21">
        <v>0.44240000000000002</v>
      </c>
      <c r="AA90" s="21">
        <v>0.4632</v>
      </c>
      <c r="AB90" s="21">
        <v>0.43859999999999999</v>
      </c>
      <c r="AC90" s="21">
        <v>0.40550000000000003</v>
      </c>
      <c r="AD90" s="21">
        <v>0.47789999999999999</v>
      </c>
      <c r="AE90" s="21">
        <v>0.47499999999999998</v>
      </c>
      <c r="AF90" s="21">
        <v>0.497</v>
      </c>
      <c r="AG90" s="21">
        <v>0.52510000000000001</v>
      </c>
      <c r="AH90" s="21">
        <v>0.51370000000000005</v>
      </c>
      <c r="AI90" s="21">
        <v>0.38979999999999998</v>
      </c>
      <c r="AJ90" s="21">
        <v>0.51080000000000003</v>
      </c>
      <c r="AK90" s="21">
        <v>0.53910000000000002</v>
      </c>
      <c r="AL90" s="21">
        <v>0.56020000000000003</v>
      </c>
      <c r="AM90" s="21">
        <v>0.44219999999999998</v>
      </c>
      <c r="AN90" s="21">
        <v>0.4224</v>
      </c>
      <c r="AO90" s="21">
        <v>0.42930000000000001</v>
      </c>
      <c r="AP90" s="22"/>
      <c r="AQ90" s="22"/>
      <c r="AR90" s="22"/>
      <c r="AS90" s="22"/>
      <c r="AT90" s="22"/>
    </row>
    <row r="91" spans="1:46" x14ac:dyDescent="0.3">
      <c r="A91" s="20">
        <f t="shared" si="8"/>
        <v>0.46706428571428565</v>
      </c>
      <c r="B91" s="20">
        <f t="shared" si="9"/>
        <v>5.4310171977446663E-2</v>
      </c>
      <c r="C91" s="21">
        <f t="shared" si="10"/>
        <v>0.46537368421052644</v>
      </c>
      <c r="D91" s="21">
        <f t="shared" si="11"/>
        <v>4.7366101827564205E-2</v>
      </c>
      <c r="E91" s="21"/>
      <c r="F91" s="4">
        <v>84</v>
      </c>
      <c r="G91" s="20">
        <v>0.43519999999999998</v>
      </c>
      <c r="H91" s="20">
        <v>0.39219999999999999</v>
      </c>
      <c r="I91" s="20">
        <v>0.48110000000000003</v>
      </c>
      <c r="J91" s="20">
        <v>0.46929999999999999</v>
      </c>
      <c r="K91" s="20">
        <v>0.40079999999999999</v>
      </c>
      <c r="L91" s="20">
        <v>0.46279999999999999</v>
      </c>
      <c r="M91" s="20">
        <v>0.45019999999999999</v>
      </c>
      <c r="N91" s="20">
        <v>0.60199999999999998</v>
      </c>
      <c r="O91" s="20">
        <v>0.51729999999999998</v>
      </c>
      <c r="P91" s="20">
        <v>0.41620000000000001</v>
      </c>
      <c r="Q91" s="20">
        <v>0.46129999999999999</v>
      </c>
      <c r="R91" s="20">
        <v>0.48809999999999998</v>
      </c>
      <c r="S91" s="20">
        <v>0.51749999999999996</v>
      </c>
      <c r="T91" s="20">
        <v>0.44490000000000002</v>
      </c>
      <c r="V91" s="26">
        <v>84</v>
      </c>
      <c r="W91" s="21">
        <v>0.43109999999999998</v>
      </c>
      <c r="X91" s="21">
        <v>0.4728</v>
      </c>
      <c r="Y91" s="21">
        <v>0.43790000000000001</v>
      </c>
      <c r="Z91" s="21">
        <v>0.44790000000000002</v>
      </c>
      <c r="AA91" s="21">
        <v>0.46239999999999998</v>
      </c>
      <c r="AB91" s="21">
        <v>0.4345</v>
      </c>
      <c r="AC91" s="21">
        <v>0.39500000000000002</v>
      </c>
      <c r="AD91" s="21">
        <v>0.46789999999999998</v>
      </c>
      <c r="AE91" s="21">
        <v>0.47389999999999999</v>
      </c>
      <c r="AF91" s="21">
        <v>0.50190000000000001</v>
      </c>
      <c r="AG91" s="21">
        <v>0.5081</v>
      </c>
      <c r="AH91" s="21">
        <v>0.51939999999999997</v>
      </c>
      <c r="AI91" s="21">
        <v>0.39069999999999999</v>
      </c>
      <c r="AJ91" s="21">
        <v>0.50829999999999997</v>
      </c>
      <c r="AK91" s="21">
        <v>0.54220000000000002</v>
      </c>
      <c r="AL91" s="21">
        <v>0.55830000000000002</v>
      </c>
      <c r="AM91" s="21">
        <v>0.44400000000000001</v>
      </c>
      <c r="AN91" s="21">
        <v>0.4224</v>
      </c>
      <c r="AO91" s="21">
        <v>0.4234</v>
      </c>
      <c r="AP91" s="22"/>
      <c r="AQ91" s="22"/>
      <c r="AR91" s="22"/>
      <c r="AS91" s="22"/>
      <c r="AT91" s="22"/>
    </row>
    <row r="92" spans="1:46" x14ac:dyDescent="0.3">
      <c r="A92" s="20">
        <f t="shared" si="8"/>
        <v>0.47038571428571435</v>
      </c>
      <c r="B92" s="20">
        <f t="shared" si="9"/>
        <v>5.9964551799604582E-2</v>
      </c>
      <c r="C92" s="21">
        <f t="shared" si="10"/>
        <v>0.46524736842105258</v>
      </c>
      <c r="D92" s="21">
        <f t="shared" si="11"/>
        <v>4.8764950623955194E-2</v>
      </c>
      <c r="E92" s="21"/>
      <c r="F92" s="4">
        <v>85</v>
      </c>
      <c r="G92" s="20">
        <v>0.433</v>
      </c>
      <c r="H92" s="20">
        <v>0.39269999999999999</v>
      </c>
      <c r="I92" s="20">
        <v>0.48349999999999999</v>
      </c>
      <c r="J92" s="20">
        <v>0.4768</v>
      </c>
      <c r="K92" s="20">
        <v>0.4123</v>
      </c>
      <c r="L92" s="20">
        <v>0.46739999999999998</v>
      </c>
      <c r="M92" s="20">
        <v>0.45739999999999997</v>
      </c>
      <c r="N92" s="20">
        <v>0.63370000000000004</v>
      </c>
      <c r="O92" s="20">
        <v>0.51470000000000005</v>
      </c>
      <c r="P92" s="20">
        <v>0.41560000000000002</v>
      </c>
      <c r="Q92" s="20">
        <v>0.45610000000000001</v>
      </c>
      <c r="R92" s="20">
        <v>0.47860000000000003</v>
      </c>
      <c r="S92" s="20">
        <v>0.52290000000000003</v>
      </c>
      <c r="T92" s="20">
        <v>0.44069999999999998</v>
      </c>
      <c r="V92" s="26">
        <v>85</v>
      </c>
      <c r="W92" s="21">
        <v>0.41239999999999999</v>
      </c>
      <c r="X92" s="21">
        <v>0.47170000000000001</v>
      </c>
      <c r="Y92" s="21">
        <v>0.43690000000000001</v>
      </c>
      <c r="Z92" s="21">
        <v>0.44629999999999997</v>
      </c>
      <c r="AA92" s="21">
        <v>0.46010000000000001</v>
      </c>
      <c r="AB92" s="21">
        <v>0.44119999999999998</v>
      </c>
      <c r="AC92" s="21">
        <v>0.3977</v>
      </c>
      <c r="AD92" s="21">
        <v>0.46050000000000002</v>
      </c>
      <c r="AE92" s="21">
        <v>0.48149999999999998</v>
      </c>
      <c r="AF92" s="21">
        <v>0.49990000000000001</v>
      </c>
      <c r="AG92" s="21">
        <v>0.51380000000000003</v>
      </c>
      <c r="AH92" s="21">
        <v>0.51470000000000005</v>
      </c>
      <c r="AI92" s="21">
        <v>0.39219999999999999</v>
      </c>
      <c r="AJ92" s="21">
        <v>0.52370000000000005</v>
      </c>
      <c r="AK92" s="21">
        <v>0.54569999999999996</v>
      </c>
      <c r="AL92" s="21">
        <v>0.55310000000000004</v>
      </c>
      <c r="AM92" s="21">
        <v>0.44729999999999998</v>
      </c>
      <c r="AN92" s="21">
        <v>0.41420000000000001</v>
      </c>
      <c r="AO92" s="21">
        <v>0.42680000000000001</v>
      </c>
      <c r="AP92" s="22"/>
      <c r="AQ92" s="22"/>
      <c r="AR92" s="22"/>
      <c r="AS92" s="22"/>
      <c r="AT92" s="22"/>
    </row>
    <row r="93" spans="1:46" x14ac:dyDescent="0.3">
      <c r="A93" s="20">
        <f t="shared" si="8"/>
        <v>0.46864999999999996</v>
      </c>
      <c r="B93" s="20">
        <f t="shared" si="9"/>
        <v>5.8136904074646521E-2</v>
      </c>
      <c r="C93" s="21">
        <f t="shared" si="10"/>
        <v>0.46767894736842103</v>
      </c>
      <c r="D93" s="21">
        <f t="shared" si="11"/>
        <v>5.0049992551307876E-2</v>
      </c>
      <c r="E93" s="21"/>
      <c r="F93" s="4">
        <v>86</v>
      </c>
      <c r="G93" s="20">
        <v>0.437</v>
      </c>
      <c r="H93" s="20">
        <v>0.39800000000000002</v>
      </c>
      <c r="I93" s="20">
        <v>0.47410000000000002</v>
      </c>
      <c r="J93" s="20">
        <v>0.46039999999999998</v>
      </c>
      <c r="K93" s="20">
        <v>0.40839999999999999</v>
      </c>
      <c r="L93" s="20">
        <v>0.46550000000000002</v>
      </c>
      <c r="M93" s="20">
        <v>0.45540000000000003</v>
      </c>
      <c r="N93" s="20">
        <v>0.62690000000000001</v>
      </c>
      <c r="O93" s="20">
        <v>0.51680000000000004</v>
      </c>
      <c r="P93" s="20">
        <v>0.41710000000000003</v>
      </c>
      <c r="Q93" s="20">
        <v>0.45279999999999998</v>
      </c>
      <c r="R93" s="20">
        <v>0.49149999999999999</v>
      </c>
      <c r="S93" s="20">
        <v>0.51759999999999995</v>
      </c>
      <c r="T93" s="20">
        <v>0.43959999999999999</v>
      </c>
      <c r="V93" s="26">
        <v>86</v>
      </c>
      <c r="W93" s="21">
        <v>0.439</v>
      </c>
      <c r="X93" s="21">
        <v>0.48249999999999998</v>
      </c>
      <c r="Y93" s="21">
        <v>0.43869999999999998</v>
      </c>
      <c r="Z93" s="21">
        <v>0.45140000000000002</v>
      </c>
      <c r="AA93" s="21">
        <v>0.45250000000000001</v>
      </c>
      <c r="AB93" s="21">
        <v>0.44119999999999998</v>
      </c>
      <c r="AC93" s="21">
        <v>0.3977</v>
      </c>
      <c r="AD93" s="21">
        <v>0.4698</v>
      </c>
      <c r="AE93" s="21">
        <v>0.47739999999999999</v>
      </c>
      <c r="AF93" s="21">
        <v>0.48199999999999998</v>
      </c>
      <c r="AG93" s="21">
        <v>0.53459999999999996</v>
      </c>
      <c r="AH93" s="21">
        <v>0.51200000000000001</v>
      </c>
      <c r="AI93" s="21">
        <v>0.38479999999999998</v>
      </c>
      <c r="AJ93" s="21">
        <v>0.51259999999999994</v>
      </c>
      <c r="AK93" s="21">
        <v>0.55369999999999997</v>
      </c>
      <c r="AL93" s="21">
        <v>0.56320000000000003</v>
      </c>
      <c r="AM93" s="21">
        <v>0.45290000000000002</v>
      </c>
      <c r="AN93" s="21">
        <v>0.41039999999999999</v>
      </c>
      <c r="AO93" s="21">
        <v>0.42949999999999999</v>
      </c>
      <c r="AP93" s="22"/>
      <c r="AQ93" s="22"/>
      <c r="AR93" s="22"/>
      <c r="AS93" s="22"/>
      <c r="AT93" s="22"/>
    </row>
    <row r="94" spans="1:46" x14ac:dyDescent="0.3">
      <c r="A94" s="20">
        <f t="shared" si="8"/>
        <v>0.47573571428571432</v>
      </c>
      <c r="B94" s="20">
        <f t="shared" si="9"/>
        <v>7.0757414475775465E-2</v>
      </c>
      <c r="C94" s="21">
        <f t="shared" si="10"/>
        <v>0.47154210526315782</v>
      </c>
      <c r="D94" s="21">
        <f t="shared" si="11"/>
        <v>5.3663802364447837E-2</v>
      </c>
      <c r="E94" s="21"/>
      <c r="F94" s="4">
        <v>87</v>
      </c>
      <c r="G94" s="20">
        <v>0.432</v>
      </c>
      <c r="H94" s="20">
        <v>0.40079999999999999</v>
      </c>
      <c r="I94" s="20">
        <v>0.48580000000000001</v>
      </c>
      <c r="J94" s="20">
        <v>0.45860000000000001</v>
      </c>
      <c r="K94" s="20">
        <v>0.4163</v>
      </c>
      <c r="L94" s="20">
        <v>0.47199999999999998</v>
      </c>
      <c r="M94" s="20">
        <v>0.45550000000000002</v>
      </c>
      <c r="N94" s="20">
        <v>0.68940000000000001</v>
      </c>
      <c r="O94" s="20">
        <v>0.51570000000000005</v>
      </c>
      <c r="P94" s="20">
        <v>0.42520000000000002</v>
      </c>
      <c r="Q94" s="20">
        <v>0.4587</v>
      </c>
      <c r="R94" s="20">
        <v>0.49130000000000001</v>
      </c>
      <c r="S94" s="20">
        <v>0.51719999999999999</v>
      </c>
      <c r="T94" s="20">
        <v>0.44180000000000003</v>
      </c>
      <c r="V94" s="26">
        <v>87</v>
      </c>
      <c r="W94" s="21">
        <v>0.45090000000000002</v>
      </c>
      <c r="X94" s="21">
        <v>0.4768</v>
      </c>
      <c r="Y94" s="21">
        <v>0.46179999999999999</v>
      </c>
      <c r="Z94" s="21">
        <v>0.44429999999999997</v>
      </c>
      <c r="AA94" s="21">
        <v>0.4476</v>
      </c>
      <c r="AB94" s="21">
        <v>0.44369999999999998</v>
      </c>
      <c r="AC94" s="21">
        <v>0.39889999999999998</v>
      </c>
      <c r="AD94" s="21">
        <v>0.46350000000000002</v>
      </c>
      <c r="AE94" s="21">
        <v>0.48249999999999998</v>
      </c>
      <c r="AF94" s="21">
        <v>0.49030000000000001</v>
      </c>
      <c r="AG94" s="21">
        <v>0.52170000000000005</v>
      </c>
      <c r="AH94" s="21">
        <v>0.53700000000000003</v>
      </c>
      <c r="AI94" s="21">
        <v>0.38669999999999999</v>
      </c>
      <c r="AJ94" s="21">
        <v>0.50790000000000002</v>
      </c>
      <c r="AK94" s="21">
        <v>0.5958</v>
      </c>
      <c r="AL94" s="21">
        <v>0.55730000000000002</v>
      </c>
      <c r="AM94" s="21">
        <v>0.44340000000000002</v>
      </c>
      <c r="AN94" s="21">
        <v>0.41870000000000002</v>
      </c>
      <c r="AO94" s="21">
        <v>0.43049999999999999</v>
      </c>
      <c r="AP94" s="22"/>
      <c r="AQ94" s="22"/>
      <c r="AR94" s="22"/>
      <c r="AS94" s="22"/>
      <c r="AT94" s="22"/>
    </row>
    <row r="95" spans="1:46" x14ac:dyDescent="0.3">
      <c r="A95" s="20">
        <f t="shared" si="8"/>
        <v>0.48465714285714279</v>
      </c>
      <c r="B95" s="20">
        <f t="shared" si="9"/>
        <v>0.10422524951931128</v>
      </c>
      <c r="C95" s="21">
        <f t="shared" si="10"/>
        <v>0.46917368421052624</v>
      </c>
      <c r="D95" s="21">
        <f t="shared" si="11"/>
        <v>5.6404952915948062E-2</v>
      </c>
      <c r="E95" s="21"/>
      <c r="F95" s="4">
        <v>88</v>
      </c>
      <c r="G95" s="20">
        <v>0.43419999999999997</v>
      </c>
      <c r="H95" s="20">
        <v>0.40660000000000002</v>
      </c>
      <c r="I95" s="20">
        <v>0.48630000000000001</v>
      </c>
      <c r="J95" s="20">
        <v>0.4481</v>
      </c>
      <c r="K95" s="20">
        <v>0.41599999999999998</v>
      </c>
      <c r="L95" s="20">
        <v>0.45679999999999998</v>
      </c>
      <c r="M95" s="20">
        <v>0.46089999999999998</v>
      </c>
      <c r="N95" s="20">
        <v>0.8266</v>
      </c>
      <c r="O95" s="20">
        <v>0.51759999999999995</v>
      </c>
      <c r="P95" s="20">
        <v>0.41670000000000001</v>
      </c>
      <c r="Q95" s="20">
        <v>0.46739999999999998</v>
      </c>
      <c r="R95" s="20">
        <v>0.49419999999999997</v>
      </c>
      <c r="S95" s="20">
        <v>0.50890000000000002</v>
      </c>
      <c r="T95" s="20">
        <v>0.44490000000000002</v>
      </c>
      <c r="V95" s="26">
        <v>88</v>
      </c>
      <c r="W95" s="21">
        <v>0.42649999999999999</v>
      </c>
      <c r="X95" s="21">
        <v>0.47260000000000002</v>
      </c>
      <c r="Y95" s="21">
        <v>0.4718</v>
      </c>
      <c r="Z95" s="21">
        <v>0.44490000000000002</v>
      </c>
      <c r="AA95" s="21">
        <v>0.44879999999999998</v>
      </c>
      <c r="AB95" s="21">
        <v>0.441</v>
      </c>
      <c r="AC95" s="21">
        <v>0.39960000000000001</v>
      </c>
      <c r="AD95" s="21">
        <v>0.46039999999999998</v>
      </c>
      <c r="AE95" s="21">
        <v>0.48</v>
      </c>
      <c r="AF95" s="21">
        <v>0.496</v>
      </c>
      <c r="AG95" s="21">
        <v>0.50549999999999995</v>
      </c>
      <c r="AH95" s="21">
        <v>0.52759999999999996</v>
      </c>
      <c r="AI95" s="21">
        <v>0.38340000000000002</v>
      </c>
      <c r="AJ95" s="21">
        <v>0.51519999999999999</v>
      </c>
      <c r="AK95" s="21">
        <v>0.61439999999999995</v>
      </c>
      <c r="AL95" s="21">
        <v>0.54959999999999998</v>
      </c>
      <c r="AM95" s="21">
        <v>0.44159999999999999</v>
      </c>
      <c r="AN95" s="21">
        <v>0.4128</v>
      </c>
      <c r="AO95" s="21">
        <v>0.42259999999999998</v>
      </c>
      <c r="AP95" s="22"/>
      <c r="AQ95" s="22"/>
      <c r="AR95" s="22"/>
      <c r="AS95" s="22"/>
      <c r="AT95" s="22"/>
    </row>
    <row r="96" spans="1:46" x14ac:dyDescent="0.3">
      <c r="A96" s="20">
        <f t="shared" si="8"/>
        <v>0.49964285714285717</v>
      </c>
      <c r="B96" s="20">
        <f t="shared" si="9"/>
        <v>0.15045680552793309</v>
      </c>
      <c r="C96" s="21">
        <f t="shared" si="10"/>
        <v>0.46926315789473688</v>
      </c>
      <c r="D96" s="21">
        <f t="shared" si="11"/>
        <v>5.9386710171798848E-2</v>
      </c>
      <c r="E96" s="21"/>
      <c r="F96" s="4">
        <v>89</v>
      </c>
      <c r="G96" s="20">
        <v>0.43630000000000002</v>
      </c>
      <c r="H96" s="20">
        <v>0.3987</v>
      </c>
      <c r="I96" s="20">
        <v>0.48060000000000003</v>
      </c>
      <c r="J96" s="20">
        <v>0.45850000000000002</v>
      </c>
      <c r="K96" s="20">
        <v>0.41039999999999999</v>
      </c>
      <c r="L96" s="20">
        <v>0.46289999999999998</v>
      </c>
      <c r="M96" s="20">
        <v>0.49659999999999999</v>
      </c>
      <c r="N96" s="20">
        <v>1.0085</v>
      </c>
      <c r="O96" s="20">
        <v>0.51590000000000003</v>
      </c>
      <c r="P96" s="20">
        <v>0.4259</v>
      </c>
      <c r="Q96" s="20">
        <v>0.45700000000000002</v>
      </c>
      <c r="R96" s="20">
        <v>0.4849</v>
      </c>
      <c r="S96" s="20">
        <v>0.504</v>
      </c>
      <c r="T96" s="20">
        <v>0.45479999999999998</v>
      </c>
      <c r="V96" s="26">
        <v>89</v>
      </c>
      <c r="W96" s="21">
        <v>0.41399999999999998</v>
      </c>
      <c r="X96" s="21">
        <v>0.48049999999999998</v>
      </c>
      <c r="Y96" s="21">
        <v>0.4667</v>
      </c>
      <c r="Z96" s="21">
        <v>0.44519999999999998</v>
      </c>
      <c r="AA96" s="21">
        <v>0.44690000000000002</v>
      </c>
      <c r="AB96" s="21">
        <v>0.43659999999999999</v>
      </c>
      <c r="AC96" s="21">
        <v>0.39460000000000001</v>
      </c>
      <c r="AD96" s="21">
        <v>0.46610000000000001</v>
      </c>
      <c r="AE96" s="21">
        <v>0.47460000000000002</v>
      </c>
      <c r="AF96" s="21">
        <v>0.49869999999999998</v>
      </c>
      <c r="AG96" s="21">
        <v>0.51100000000000001</v>
      </c>
      <c r="AH96" s="21">
        <v>0.50790000000000002</v>
      </c>
      <c r="AI96" s="21">
        <v>0.3831</v>
      </c>
      <c r="AJ96" s="21">
        <v>0.52159999999999995</v>
      </c>
      <c r="AK96" s="21">
        <v>0.62329999999999997</v>
      </c>
      <c r="AL96" s="21">
        <v>0.56359999999999999</v>
      </c>
      <c r="AM96" s="21">
        <v>0.44109999999999999</v>
      </c>
      <c r="AN96" s="21">
        <v>0.41539999999999999</v>
      </c>
      <c r="AO96" s="21">
        <v>0.42509999999999998</v>
      </c>
      <c r="AP96" s="22"/>
      <c r="AQ96" s="22"/>
      <c r="AR96" s="22"/>
      <c r="AS96" s="22"/>
      <c r="AT96" s="22"/>
    </row>
    <row r="97" spans="1:46" x14ac:dyDescent="0.3">
      <c r="A97" s="20">
        <f t="shared" si="8"/>
        <v>0.51895714285714289</v>
      </c>
      <c r="B97" s="20">
        <f t="shared" si="9"/>
        <v>0.19668302775428634</v>
      </c>
      <c r="C97" s="21">
        <f t="shared" si="10"/>
        <v>0.47239999999999993</v>
      </c>
      <c r="D97" s="21">
        <f t="shared" si="11"/>
        <v>6.662135126552593E-2</v>
      </c>
      <c r="E97" s="21"/>
      <c r="F97" s="4">
        <v>90</v>
      </c>
      <c r="G97" s="20">
        <v>0.44919999999999999</v>
      </c>
      <c r="H97" s="20">
        <v>0.40410000000000001</v>
      </c>
      <c r="I97" s="20">
        <v>0.46200000000000002</v>
      </c>
      <c r="J97" s="20">
        <v>0.4637</v>
      </c>
      <c r="K97" s="20">
        <v>0.40610000000000002</v>
      </c>
      <c r="L97" s="20">
        <v>0.46689999999999998</v>
      </c>
      <c r="M97" s="20">
        <v>0.59419999999999995</v>
      </c>
      <c r="N97" s="20">
        <v>1.1811</v>
      </c>
      <c r="O97" s="20">
        <v>0.51919999999999999</v>
      </c>
      <c r="P97" s="20">
        <v>0.42420000000000002</v>
      </c>
      <c r="Q97" s="20">
        <v>0.4587</v>
      </c>
      <c r="R97" s="20">
        <v>0.49309999999999998</v>
      </c>
      <c r="S97" s="20">
        <v>0.496</v>
      </c>
      <c r="T97" s="20">
        <v>0.44690000000000002</v>
      </c>
      <c r="V97" s="26">
        <v>90</v>
      </c>
      <c r="W97" s="21">
        <v>0.43890000000000001</v>
      </c>
      <c r="X97" s="21">
        <v>0.47660000000000002</v>
      </c>
      <c r="Y97" s="21">
        <v>0.4365</v>
      </c>
      <c r="Z97" s="21">
        <v>0.44290000000000002</v>
      </c>
      <c r="AA97" s="21">
        <v>0.45140000000000002</v>
      </c>
      <c r="AB97" s="21">
        <v>0.4385</v>
      </c>
      <c r="AC97" s="21">
        <v>0.39360000000000001</v>
      </c>
      <c r="AD97" s="21">
        <v>0.47320000000000001</v>
      </c>
      <c r="AE97" s="21">
        <v>0.47449999999999998</v>
      </c>
      <c r="AF97" s="21">
        <v>0.50109999999999999</v>
      </c>
      <c r="AG97" s="21">
        <v>0.52329999999999999</v>
      </c>
      <c r="AH97" s="21">
        <v>0.50580000000000003</v>
      </c>
      <c r="AI97" s="21">
        <v>0.37790000000000001</v>
      </c>
      <c r="AJ97" s="21">
        <v>0.52259999999999995</v>
      </c>
      <c r="AK97" s="21">
        <v>0.64019999999999999</v>
      </c>
      <c r="AL97" s="21">
        <v>0.60440000000000005</v>
      </c>
      <c r="AM97" s="21">
        <v>0.43859999999999999</v>
      </c>
      <c r="AN97" s="21">
        <v>0.41</v>
      </c>
      <c r="AO97" s="21">
        <v>0.42559999999999998</v>
      </c>
      <c r="AP97" s="22"/>
      <c r="AQ97" s="22"/>
      <c r="AR97" s="22"/>
      <c r="AS97" s="22"/>
      <c r="AT97" s="22"/>
    </row>
    <row r="98" spans="1:46" x14ac:dyDescent="0.3">
      <c r="A98" s="20">
        <f t="shared" si="8"/>
        <v>0.53418571428571426</v>
      </c>
      <c r="B98" s="20">
        <f t="shared" si="9"/>
        <v>0.21555664562366783</v>
      </c>
      <c r="C98" s="21">
        <f t="shared" si="10"/>
        <v>0.47554736842105266</v>
      </c>
      <c r="D98" s="21">
        <f t="shared" si="11"/>
        <v>7.3352644187900648E-2</v>
      </c>
      <c r="E98" s="21"/>
      <c r="F98" s="4">
        <v>91</v>
      </c>
      <c r="G98" s="20">
        <v>0.44940000000000002</v>
      </c>
      <c r="H98" s="20">
        <v>0.39779999999999999</v>
      </c>
      <c r="I98" s="20">
        <v>0.46550000000000002</v>
      </c>
      <c r="J98" s="20">
        <v>0.4612</v>
      </c>
      <c r="K98" s="20">
        <v>0.40739999999999998</v>
      </c>
      <c r="L98" s="20">
        <v>0.48020000000000002</v>
      </c>
      <c r="M98" s="20">
        <v>0.73260000000000003</v>
      </c>
      <c r="N98" s="20">
        <v>1.2289000000000001</v>
      </c>
      <c r="O98" s="20">
        <v>0.51390000000000002</v>
      </c>
      <c r="P98" s="20">
        <v>0.41959999999999997</v>
      </c>
      <c r="Q98" s="20">
        <v>0.46350000000000002</v>
      </c>
      <c r="R98" s="20">
        <v>0.50380000000000003</v>
      </c>
      <c r="S98" s="20">
        <v>0.503</v>
      </c>
      <c r="T98" s="20">
        <v>0.45179999999999998</v>
      </c>
      <c r="V98" s="26">
        <v>91</v>
      </c>
      <c r="W98" s="21">
        <v>0.45939999999999998</v>
      </c>
      <c r="X98" s="21">
        <v>0.47620000000000001</v>
      </c>
      <c r="Y98" s="21">
        <v>0.42870000000000003</v>
      </c>
      <c r="Z98" s="21">
        <v>0.43480000000000002</v>
      </c>
      <c r="AA98" s="21">
        <v>0.45040000000000002</v>
      </c>
      <c r="AB98" s="21">
        <v>0.43440000000000001</v>
      </c>
      <c r="AC98" s="21">
        <v>0.39860000000000001</v>
      </c>
      <c r="AD98" s="21">
        <v>0.47660000000000002</v>
      </c>
      <c r="AE98" s="21">
        <v>0.47099999999999997</v>
      </c>
      <c r="AF98" s="21">
        <v>0.4924</v>
      </c>
      <c r="AG98" s="21">
        <v>0.51849999999999996</v>
      </c>
      <c r="AH98" s="21">
        <v>0.50939999999999996</v>
      </c>
      <c r="AI98" s="21">
        <v>0.38400000000000001</v>
      </c>
      <c r="AJ98" s="21">
        <v>0.51980000000000004</v>
      </c>
      <c r="AK98" s="21">
        <v>0.64980000000000004</v>
      </c>
      <c r="AL98" s="21">
        <v>0.65539999999999998</v>
      </c>
      <c r="AM98" s="21">
        <v>0.4395</v>
      </c>
      <c r="AN98" s="21">
        <v>0.40649999999999997</v>
      </c>
      <c r="AO98" s="21">
        <v>0.43</v>
      </c>
      <c r="AP98" s="22"/>
      <c r="AQ98" s="22"/>
      <c r="AR98" s="22"/>
      <c r="AS98" s="22"/>
      <c r="AT98" s="22"/>
    </row>
    <row r="99" spans="1:46" x14ac:dyDescent="0.3">
      <c r="A99" s="20">
        <f t="shared" si="8"/>
        <v>0.5360285714285713</v>
      </c>
      <c r="B99" s="20">
        <f t="shared" si="9"/>
        <v>0.20830514018758989</v>
      </c>
      <c r="C99" s="21">
        <f t="shared" si="10"/>
        <v>0.47962631578947357</v>
      </c>
      <c r="D99" s="21">
        <f t="shared" si="11"/>
        <v>8.6844457650223736E-2</v>
      </c>
      <c r="E99" s="21"/>
      <c r="F99" s="4">
        <v>92</v>
      </c>
      <c r="G99" s="20">
        <v>0.43809999999999999</v>
      </c>
      <c r="H99" s="20">
        <v>0.39979999999999999</v>
      </c>
      <c r="I99" s="20">
        <v>0.47770000000000001</v>
      </c>
      <c r="J99" s="20">
        <v>0.46060000000000001</v>
      </c>
      <c r="K99" s="20">
        <v>0.40239999999999998</v>
      </c>
      <c r="L99" s="20">
        <v>0.47010000000000002</v>
      </c>
      <c r="M99" s="20">
        <v>0.79549999999999998</v>
      </c>
      <c r="N99" s="20">
        <v>1.1787000000000001</v>
      </c>
      <c r="O99" s="20">
        <v>0.51729999999999998</v>
      </c>
      <c r="P99" s="20">
        <v>0.42470000000000002</v>
      </c>
      <c r="Q99" s="20">
        <v>0.46329999999999999</v>
      </c>
      <c r="R99" s="20">
        <v>0.48299999999999998</v>
      </c>
      <c r="S99" s="20">
        <v>0.50949999999999995</v>
      </c>
      <c r="T99" s="20">
        <v>0.48370000000000002</v>
      </c>
      <c r="V99" s="26">
        <v>92</v>
      </c>
      <c r="W99" s="21">
        <v>0.44640000000000002</v>
      </c>
      <c r="X99" s="21">
        <v>0.4773</v>
      </c>
      <c r="Y99" s="21">
        <v>0.4461</v>
      </c>
      <c r="Z99" s="21">
        <v>0.44290000000000002</v>
      </c>
      <c r="AA99" s="21">
        <v>0.4461</v>
      </c>
      <c r="AB99" s="21">
        <v>0.433</v>
      </c>
      <c r="AC99" s="21">
        <v>0.39069999999999999</v>
      </c>
      <c r="AD99" s="21">
        <v>0.46789999999999998</v>
      </c>
      <c r="AE99" s="21">
        <v>0.47960000000000003</v>
      </c>
      <c r="AF99" s="21">
        <v>0.49819999999999998</v>
      </c>
      <c r="AG99" s="21">
        <v>0.50090000000000001</v>
      </c>
      <c r="AH99" s="21">
        <v>0.50549999999999995</v>
      </c>
      <c r="AI99" s="21">
        <v>0.38369999999999999</v>
      </c>
      <c r="AJ99" s="21">
        <v>0.5202</v>
      </c>
      <c r="AK99" s="21">
        <v>0.65010000000000001</v>
      </c>
      <c r="AL99" s="21">
        <v>0.74509999999999998</v>
      </c>
      <c r="AM99" s="21">
        <v>0.44069999999999998</v>
      </c>
      <c r="AN99" s="21">
        <v>0.41</v>
      </c>
      <c r="AO99" s="21">
        <v>0.42849999999999999</v>
      </c>
      <c r="AP99" s="22"/>
      <c r="AQ99" s="22"/>
      <c r="AR99" s="22"/>
      <c r="AS99" s="22"/>
      <c r="AT99" s="22"/>
    </row>
    <row r="100" spans="1:46" x14ac:dyDescent="0.3">
      <c r="A100" s="20">
        <f t="shared" si="8"/>
        <v>0.54525714285714288</v>
      </c>
      <c r="B100" s="20">
        <f t="shared" si="9"/>
        <v>0.21717189828933511</v>
      </c>
      <c r="C100" s="21">
        <f t="shared" si="10"/>
        <v>0.48637894736842091</v>
      </c>
      <c r="D100" s="21">
        <f t="shared" si="11"/>
        <v>0.1014041341418231</v>
      </c>
      <c r="E100" s="21"/>
      <c r="F100" s="4">
        <v>93</v>
      </c>
      <c r="G100" s="20">
        <v>0.43930000000000002</v>
      </c>
      <c r="H100" s="20">
        <v>0.40710000000000002</v>
      </c>
      <c r="I100" s="20">
        <v>0.4758</v>
      </c>
      <c r="J100" s="20">
        <v>0.46750000000000003</v>
      </c>
      <c r="K100" s="20">
        <v>0.40029999999999999</v>
      </c>
      <c r="L100" s="20">
        <v>0.47439999999999999</v>
      </c>
      <c r="M100" s="20">
        <v>0.83530000000000004</v>
      </c>
      <c r="N100" s="20">
        <v>1.2042999999999999</v>
      </c>
      <c r="O100" s="20">
        <v>0.52180000000000004</v>
      </c>
      <c r="P100" s="20">
        <v>0.42030000000000001</v>
      </c>
      <c r="Q100" s="20">
        <v>0.46100000000000002</v>
      </c>
      <c r="R100" s="20">
        <v>0.49740000000000001</v>
      </c>
      <c r="S100" s="20">
        <v>0.51639999999999997</v>
      </c>
      <c r="T100" s="20">
        <v>0.51270000000000004</v>
      </c>
      <c r="V100" s="26">
        <v>93</v>
      </c>
      <c r="W100" s="21">
        <v>0.47210000000000002</v>
      </c>
      <c r="X100" s="21">
        <v>0.4723</v>
      </c>
      <c r="Y100" s="21">
        <v>0.44429999999999997</v>
      </c>
      <c r="Z100" s="21">
        <v>0.44009999999999999</v>
      </c>
      <c r="AA100" s="21">
        <v>0.4496</v>
      </c>
      <c r="AB100" s="21">
        <v>0.43319999999999997</v>
      </c>
      <c r="AC100" s="21">
        <v>0.39179999999999998</v>
      </c>
      <c r="AD100" s="21">
        <v>0.4713</v>
      </c>
      <c r="AE100" s="21">
        <v>0.47749999999999998</v>
      </c>
      <c r="AF100" s="21">
        <v>0.48599999999999999</v>
      </c>
      <c r="AG100" s="21">
        <v>0.50960000000000005</v>
      </c>
      <c r="AH100" s="21">
        <v>0.50549999999999995</v>
      </c>
      <c r="AI100" s="21">
        <v>0.37890000000000001</v>
      </c>
      <c r="AJ100" s="21">
        <v>0.55400000000000005</v>
      </c>
      <c r="AK100" s="21">
        <v>0.68030000000000002</v>
      </c>
      <c r="AL100" s="21">
        <v>0.80349999999999999</v>
      </c>
      <c r="AM100" s="21">
        <v>0.43740000000000001</v>
      </c>
      <c r="AN100" s="21">
        <v>0.41020000000000001</v>
      </c>
      <c r="AO100" s="21">
        <v>0.42359999999999998</v>
      </c>
      <c r="AP100" s="22"/>
      <c r="AQ100" s="22"/>
      <c r="AR100" s="22"/>
      <c r="AS100" s="22"/>
      <c r="AT100" s="22"/>
    </row>
    <row r="101" spans="1:46" x14ac:dyDescent="0.3">
      <c r="A101" s="20">
        <f t="shared" si="8"/>
        <v>0.55361428571428573</v>
      </c>
      <c r="B101" s="20">
        <f t="shared" si="9"/>
        <v>0.23445947938295741</v>
      </c>
      <c r="C101" s="21">
        <f t="shared" si="10"/>
        <v>0.49579999999999996</v>
      </c>
      <c r="D101" s="21">
        <f t="shared" si="11"/>
        <v>0.10689866437165853</v>
      </c>
      <c r="E101" s="21"/>
      <c r="F101" s="4">
        <v>94</v>
      </c>
      <c r="G101" s="20">
        <v>0.43659999999999999</v>
      </c>
      <c r="H101" s="20">
        <v>0.39479999999999998</v>
      </c>
      <c r="I101" s="20">
        <v>0.46689999999999998</v>
      </c>
      <c r="J101" s="20">
        <v>0.46920000000000001</v>
      </c>
      <c r="K101" s="20">
        <v>0.41049999999999998</v>
      </c>
      <c r="L101" s="20">
        <v>0.46639999999999998</v>
      </c>
      <c r="M101" s="20">
        <v>0.90390000000000004</v>
      </c>
      <c r="N101" s="20">
        <v>1.2425999999999999</v>
      </c>
      <c r="O101" s="20">
        <v>0.5262</v>
      </c>
      <c r="P101" s="20">
        <v>0.4138</v>
      </c>
      <c r="Q101" s="20">
        <v>0.46550000000000002</v>
      </c>
      <c r="R101" s="20">
        <v>0.48799999999999999</v>
      </c>
      <c r="S101" s="20">
        <v>0.5675</v>
      </c>
      <c r="T101" s="20">
        <v>0.49869999999999998</v>
      </c>
      <c r="V101" s="26">
        <v>94</v>
      </c>
      <c r="W101" s="21">
        <v>0.50180000000000002</v>
      </c>
      <c r="X101" s="21">
        <v>0.48380000000000001</v>
      </c>
      <c r="Y101" s="21">
        <v>0.4718</v>
      </c>
      <c r="Z101" s="21">
        <v>0.44359999999999999</v>
      </c>
      <c r="AA101" s="21">
        <v>0.45600000000000002</v>
      </c>
      <c r="AB101" s="21">
        <v>0.43149999999999999</v>
      </c>
      <c r="AC101" s="21">
        <v>0.40139999999999998</v>
      </c>
      <c r="AD101" s="21">
        <v>0.47260000000000002</v>
      </c>
      <c r="AE101" s="21">
        <v>0.49280000000000002</v>
      </c>
      <c r="AF101" s="21">
        <v>0.47099999999999997</v>
      </c>
      <c r="AG101" s="21">
        <v>0.50580000000000003</v>
      </c>
      <c r="AH101" s="21">
        <v>0.495</v>
      </c>
      <c r="AI101" s="21">
        <v>0.37769999999999998</v>
      </c>
      <c r="AJ101" s="21">
        <v>0.63170000000000004</v>
      </c>
      <c r="AK101" s="21">
        <v>0.74480000000000002</v>
      </c>
      <c r="AL101" s="21">
        <v>0.77010000000000001</v>
      </c>
      <c r="AM101" s="21">
        <v>0.43719999999999998</v>
      </c>
      <c r="AN101" s="21">
        <v>0.4012</v>
      </c>
      <c r="AO101" s="21">
        <v>0.4304</v>
      </c>
      <c r="AP101" s="22"/>
      <c r="AQ101" s="22"/>
      <c r="AR101" s="22"/>
      <c r="AS101" s="22"/>
      <c r="AT101" s="22"/>
    </row>
    <row r="102" spans="1:46" x14ac:dyDescent="0.3">
      <c r="A102" s="20">
        <f t="shared" si="8"/>
        <v>0.56087142857142858</v>
      </c>
      <c r="B102" s="20">
        <f t="shared" si="9"/>
        <v>0.24333979227716657</v>
      </c>
      <c r="C102" s="21">
        <f t="shared" si="10"/>
        <v>0.50312105263157891</v>
      </c>
      <c r="D102" s="21">
        <f t="shared" si="11"/>
        <v>0.12035837033601615</v>
      </c>
      <c r="E102" s="21"/>
      <c r="F102" s="4">
        <v>95</v>
      </c>
      <c r="G102" s="20">
        <v>0.43830000000000002</v>
      </c>
      <c r="H102" s="20">
        <v>0.3906</v>
      </c>
      <c r="I102" s="20">
        <v>0.49320000000000003</v>
      </c>
      <c r="J102" s="20">
        <v>0.45540000000000003</v>
      </c>
      <c r="K102" s="20">
        <v>0.41260000000000002</v>
      </c>
      <c r="L102" s="20">
        <v>0.46629999999999999</v>
      </c>
      <c r="M102" s="20">
        <v>0.89190000000000003</v>
      </c>
      <c r="N102" s="20">
        <v>1.2885</v>
      </c>
      <c r="O102" s="20">
        <v>0.52490000000000003</v>
      </c>
      <c r="P102" s="20">
        <v>0.42449999999999999</v>
      </c>
      <c r="Q102" s="20">
        <v>0.46460000000000001</v>
      </c>
      <c r="R102" s="20">
        <v>0.48759999999999998</v>
      </c>
      <c r="S102" s="20">
        <v>0.60960000000000003</v>
      </c>
      <c r="T102" s="20">
        <v>0.50419999999999998</v>
      </c>
      <c r="V102" s="26">
        <v>95</v>
      </c>
      <c r="W102" s="21">
        <v>0.53879999999999995</v>
      </c>
      <c r="X102" s="21">
        <v>0.48220000000000002</v>
      </c>
      <c r="Y102" s="21">
        <v>0.50529999999999997</v>
      </c>
      <c r="Z102" s="21">
        <v>0.4451</v>
      </c>
      <c r="AA102" s="21">
        <v>0.45329999999999998</v>
      </c>
      <c r="AB102" s="21">
        <v>0.42620000000000002</v>
      </c>
      <c r="AC102" s="21">
        <v>0.3992</v>
      </c>
      <c r="AD102" s="21">
        <v>0.47560000000000002</v>
      </c>
      <c r="AE102" s="21">
        <v>0.47310000000000002</v>
      </c>
      <c r="AF102" s="21">
        <v>0.46210000000000001</v>
      </c>
      <c r="AG102" s="21">
        <v>0.50129999999999997</v>
      </c>
      <c r="AH102" s="21">
        <v>0.49790000000000001</v>
      </c>
      <c r="AI102" s="21">
        <v>0.3846</v>
      </c>
      <c r="AJ102" s="21">
        <v>0.66049999999999998</v>
      </c>
      <c r="AK102" s="21">
        <v>0.83330000000000004</v>
      </c>
      <c r="AL102" s="21">
        <v>0.75649999999999995</v>
      </c>
      <c r="AM102" s="21">
        <v>0.44290000000000002</v>
      </c>
      <c r="AN102" s="21">
        <v>0.39739999999999998</v>
      </c>
      <c r="AO102" s="21">
        <v>0.42399999999999999</v>
      </c>
      <c r="AP102" s="22"/>
      <c r="AQ102" s="22"/>
      <c r="AR102" s="22"/>
      <c r="AS102" s="22"/>
      <c r="AT102" s="22"/>
    </row>
    <row r="103" spans="1:46" x14ac:dyDescent="0.3">
      <c r="A103" s="20">
        <f t="shared" si="8"/>
        <v>0.56381428571428571</v>
      </c>
      <c r="B103" s="20">
        <f t="shared" si="9"/>
        <v>0.22978203336454062</v>
      </c>
      <c r="C103" s="21">
        <f t="shared" si="10"/>
        <v>0.51346315789473673</v>
      </c>
      <c r="D103" s="21">
        <f t="shared" si="11"/>
        <v>0.1343380777099594</v>
      </c>
      <c r="E103" s="21"/>
      <c r="F103" s="4">
        <v>96</v>
      </c>
      <c r="G103" s="20">
        <v>0.43159999999999998</v>
      </c>
      <c r="H103" s="20">
        <v>0.40500000000000003</v>
      </c>
      <c r="I103" s="20">
        <v>0.56130000000000002</v>
      </c>
      <c r="J103" s="20">
        <v>0.45019999999999999</v>
      </c>
      <c r="K103" s="20">
        <v>0.4098</v>
      </c>
      <c r="L103" s="20">
        <v>0.4859</v>
      </c>
      <c r="M103" s="20">
        <v>0.87329999999999997</v>
      </c>
      <c r="N103" s="20">
        <v>1.2402</v>
      </c>
      <c r="O103" s="20">
        <v>0.51680000000000004</v>
      </c>
      <c r="P103" s="20">
        <v>0.42430000000000001</v>
      </c>
      <c r="Q103" s="20">
        <v>0.45889999999999997</v>
      </c>
      <c r="R103" s="20">
        <v>0.48499999999999999</v>
      </c>
      <c r="S103" s="20">
        <v>0.64090000000000003</v>
      </c>
      <c r="T103" s="20">
        <v>0.51019999999999999</v>
      </c>
      <c r="V103" s="26">
        <v>96</v>
      </c>
      <c r="W103" s="21">
        <v>0.54259999999999997</v>
      </c>
      <c r="X103" s="21">
        <v>0.49980000000000002</v>
      </c>
      <c r="Y103" s="21">
        <v>0.55910000000000004</v>
      </c>
      <c r="Z103" s="21">
        <v>0.43940000000000001</v>
      </c>
      <c r="AA103" s="21">
        <v>0.44269999999999998</v>
      </c>
      <c r="AB103" s="21">
        <v>0.42459999999999998</v>
      </c>
      <c r="AC103" s="21">
        <v>0.3931</v>
      </c>
      <c r="AD103" s="21">
        <v>0.47470000000000001</v>
      </c>
      <c r="AE103" s="21">
        <v>0.47939999999999999</v>
      </c>
      <c r="AF103" s="21">
        <v>0.4506</v>
      </c>
      <c r="AG103" s="21">
        <v>0.52780000000000005</v>
      </c>
      <c r="AH103" s="21">
        <v>0.50739999999999996</v>
      </c>
      <c r="AI103" s="21">
        <v>0.38140000000000002</v>
      </c>
      <c r="AJ103" s="21">
        <v>0.68430000000000002</v>
      </c>
      <c r="AK103" s="21">
        <v>0.89300000000000002</v>
      </c>
      <c r="AL103" s="21">
        <v>0.77459999999999996</v>
      </c>
      <c r="AM103" s="21">
        <v>0.44540000000000002</v>
      </c>
      <c r="AN103" s="21">
        <v>0.40689999999999998</v>
      </c>
      <c r="AO103" s="21">
        <v>0.42899999999999999</v>
      </c>
      <c r="AP103" s="22"/>
      <c r="AQ103" s="22"/>
      <c r="AR103" s="22"/>
      <c r="AS103" s="22"/>
      <c r="AT103" s="22"/>
    </row>
    <row r="104" spans="1:46" x14ac:dyDescent="0.3">
      <c r="A104" s="20">
        <f t="shared" ref="A104:A135" si="12">AVERAGE(G104:T104)</f>
        <v>0.57600000000000018</v>
      </c>
      <c r="B104" s="20">
        <f t="shared" ref="B104:B135" si="13">STDEV(G104:T104)</f>
        <v>0.22622742471306925</v>
      </c>
      <c r="C104" s="21">
        <f t="shared" ref="C104:C135" si="14">AVERAGE(W104:AO104)</f>
        <v>0.53048947368421062</v>
      </c>
      <c r="D104" s="21">
        <f t="shared" ref="D104:D135" si="15">STDEV(W104:AO104)</f>
        <v>0.14612323526065535</v>
      </c>
      <c r="E104" s="21"/>
      <c r="F104" s="4">
        <v>97</v>
      </c>
      <c r="G104" s="20">
        <v>0.43209999999999998</v>
      </c>
      <c r="H104" s="20">
        <v>0.40810000000000002</v>
      </c>
      <c r="I104" s="20">
        <v>0.61899999999999999</v>
      </c>
      <c r="J104" s="20">
        <v>0.46260000000000001</v>
      </c>
      <c r="K104" s="20">
        <v>0.41010000000000002</v>
      </c>
      <c r="L104" s="20">
        <v>0.48880000000000001</v>
      </c>
      <c r="M104" s="20">
        <v>0.90959999999999996</v>
      </c>
      <c r="N104" s="20">
        <v>1.2053</v>
      </c>
      <c r="O104" s="20">
        <v>0.51319999999999999</v>
      </c>
      <c r="P104" s="20">
        <v>0.42170000000000002</v>
      </c>
      <c r="Q104" s="20">
        <v>0.46150000000000002</v>
      </c>
      <c r="R104" s="20">
        <v>0.52959999999999996</v>
      </c>
      <c r="S104" s="20">
        <v>0.68779999999999997</v>
      </c>
      <c r="T104" s="20">
        <v>0.51459999999999995</v>
      </c>
      <c r="V104" s="26">
        <v>97</v>
      </c>
      <c r="W104" s="21">
        <v>0.5302</v>
      </c>
      <c r="X104" s="21">
        <v>0.55079999999999996</v>
      </c>
      <c r="Y104" s="21">
        <v>0.60619999999999996</v>
      </c>
      <c r="Z104" s="21">
        <v>0.44700000000000001</v>
      </c>
      <c r="AA104" s="21">
        <v>0.44479999999999997</v>
      </c>
      <c r="AB104" s="21">
        <v>0.4299</v>
      </c>
      <c r="AC104" s="21">
        <v>0.39360000000000001</v>
      </c>
      <c r="AD104" s="21">
        <v>0.46739999999999998</v>
      </c>
      <c r="AE104" s="21">
        <v>0.47570000000000001</v>
      </c>
      <c r="AF104" s="21">
        <v>0.46500000000000002</v>
      </c>
      <c r="AG104" s="21">
        <v>0.61799999999999999</v>
      </c>
      <c r="AH104" s="21">
        <v>0.51790000000000003</v>
      </c>
      <c r="AI104" s="21">
        <v>0.3891</v>
      </c>
      <c r="AJ104" s="21">
        <v>0.75409999999999999</v>
      </c>
      <c r="AK104" s="21">
        <v>0.89370000000000005</v>
      </c>
      <c r="AL104" s="21">
        <v>0.81489999999999996</v>
      </c>
      <c r="AM104" s="21">
        <v>0.44840000000000002</v>
      </c>
      <c r="AN104" s="21">
        <v>0.40379999999999999</v>
      </c>
      <c r="AO104" s="21">
        <v>0.42880000000000001</v>
      </c>
      <c r="AP104" s="22"/>
      <c r="AQ104" s="22"/>
      <c r="AR104" s="22"/>
      <c r="AS104" s="22"/>
      <c r="AT104" s="22"/>
    </row>
    <row r="105" spans="1:46" x14ac:dyDescent="0.3">
      <c r="A105" s="20">
        <f t="shared" si="12"/>
        <v>0.59625714285714282</v>
      </c>
      <c r="B105" s="20">
        <f t="shared" si="13"/>
        <v>0.25526545674374618</v>
      </c>
      <c r="C105" s="21">
        <f t="shared" si="14"/>
        <v>0.55258947368421052</v>
      </c>
      <c r="D105" s="21">
        <f t="shared" si="15"/>
        <v>0.16524439776934038</v>
      </c>
      <c r="E105" s="21"/>
      <c r="F105" s="4">
        <v>98</v>
      </c>
      <c r="G105" s="20">
        <v>0.42720000000000002</v>
      </c>
      <c r="H105" s="20">
        <v>0.40799999999999997</v>
      </c>
      <c r="I105" s="20">
        <v>0.61219999999999997</v>
      </c>
      <c r="J105" s="20">
        <v>0.46989999999999998</v>
      </c>
      <c r="K105" s="20">
        <v>0.41199999999999998</v>
      </c>
      <c r="L105" s="20">
        <v>0.50239999999999996</v>
      </c>
      <c r="M105" s="20">
        <v>0.94130000000000003</v>
      </c>
      <c r="N105" s="20">
        <v>1.3158000000000001</v>
      </c>
      <c r="O105" s="20">
        <v>0.51690000000000003</v>
      </c>
      <c r="P105" s="20">
        <v>0.4173</v>
      </c>
      <c r="Q105" s="20">
        <v>0.44619999999999999</v>
      </c>
      <c r="R105" s="20">
        <v>0.63200000000000001</v>
      </c>
      <c r="S105" s="20">
        <v>0.73209999999999997</v>
      </c>
      <c r="T105" s="20">
        <v>0.51429999999999998</v>
      </c>
      <c r="V105" s="26">
        <v>98</v>
      </c>
      <c r="W105" s="21">
        <v>0.58960000000000001</v>
      </c>
      <c r="X105" s="21">
        <v>0.62060000000000004</v>
      </c>
      <c r="Y105" s="21">
        <v>0.66420000000000001</v>
      </c>
      <c r="Z105" s="21">
        <v>0.44340000000000002</v>
      </c>
      <c r="AA105" s="21">
        <v>0.4425</v>
      </c>
      <c r="AB105" s="21">
        <v>0.43109999999999998</v>
      </c>
      <c r="AC105" s="21">
        <v>0.39040000000000002</v>
      </c>
      <c r="AD105" s="21">
        <v>0.47</v>
      </c>
      <c r="AE105" s="21">
        <v>0.4758</v>
      </c>
      <c r="AF105" s="21">
        <v>0.47739999999999999</v>
      </c>
      <c r="AG105" s="21">
        <v>0.73570000000000002</v>
      </c>
      <c r="AH105" s="21">
        <v>0.53549999999999998</v>
      </c>
      <c r="AI105" s="21">
        <v>0.40279999999999999</v>
      </c>
      <c r="AJ105" s="21">
        <v>0.81769999999999998</v>
      </c>
      <c r="AK105" s="21">
        <v>0.90910000000000002</v>
      </c>
      <c r="AL105" s="21">
        <v>0.83709999999999996</v>
      </c>
      <c r="AM105" s="21">
        <v>0.44219999999999998</v>
      </c>
      <c r="AN105" s="21">
        <v>0.39229999999999998</v>
      </c>
      <c r="AO105" s="21">
        <v>0.42180000000000001</v>
      </c>
      <c r="AP105" s="22"/>
      <c r="AQ105" s="22"/>
      <c r="AR105" s="22"/>
      <c r="AS105" s="22"/>
      <c r="AT105" s="22"/>
    </row>
    <row r="106" spans="1:46" x14ac:dyDescent="0.3">
      <c r="A106" s="20">
        <f t="shared" si="12"/>
        <v>0.62002857142857137</v>
      </c>
      <c r="B106" s="20">
        <f t="shared" si="13"/>
        <v>0.28001141577984456</v>
      </c>
      <c r="C106" s="21">
        <f t="shared" si="14"/>
        <v>0.56914210526315789</v>
      </c>
      <c r="D106" s="21">
        <f t="shared" si="15"/>
        <v>0.17440985992702959</v>
      </c>
      <c r="E106" s="21"/>
      <c r="F106" s="4">
        <v>99</v>
      </c>
      <c r="G106" s="20">
        <v>0.44309999999999999</v>
      </c>
      <c r="H106" s="20">
        <v>0.43330000000000002</v>
      </c>
      <c r="I106" s="20">
        <v>0.62860000000000005</v>
      </c>
      <c r="J106" s="20">
        <v>0.46589999999999998</v>
      </c>
      <c r="K106" s="20">
        <v>0.40839999999999999</v>
      </c>
      <c r="L106" s="20">
        <v>0.47020000000000001</v>
      </c>
      <c r="M106" s="20">
        <v>0.95509999999999995</v>
      </c>
      <c r="N106" s="20">
        <v>1.3909</v>
      </c>
      <c r="O106" s="20">
        <v>0.52600000000000002</v>
      </c>
      <c r="P106" s="20">
        <v>0.40899999999999997</v>
      </c>
      <c r="Q106" s="20">
        <v>0.45789999999999997</v>
      </c>
      <c r="R106" s="20">
        <v>0.71589999999999998</v>
      </c>
      <c r="S106" s="20">
        <v>0.85750000000000004</v>
      </c>
      <c r="T106" s="20">
        <v>0.51859999999999995</v>
      </c>
      <c r="V106" s="26">
        <v>99</v>
      </c>
      <c r="W106" s="21">
        <v>0.58830000000000005</v>
      </c>
      <c r="X106" s="21">
        <v>0.6542</v>
      </c>
      <c r="Y106" s="21">
        <v>0.69079999999999997</v>
      </c>
      <c r="Z106" s="21">
        <v>0.47720000000000001</v>
      </c>
      <c r="AA106" s="21">
        <v>0.46250000000000002</v>
      </c>
      <c r="AB106" s="21">
        <v>0.43830000000000002</v>
      </c>
      <c r="AC106" s="21">
        <v>0.39250000000000002</v>
      </c>
      <c r="AD106" s="21">
        <v>0.48149999999999998</v>
      </c>
      <c r="AE106" s="21">
        <v>0.4768</v>
      </c>
      <c r="AF106" s="21">
        <v>0.49619999999999997</v>
      </c>
      <c r="AG106" s="21">
        <v>0.77410000000000001</v>
      </c>
      <c r="AH106" s="21">
        <v>0.5454</v>
      </c>
      <c r="AI106" s="21">
        <v>0.41649999999999998</v>
      </c>
      <c r="AJ106" s="21">
        <v>0.84509999999999996</v>
      </c>
      <c r="AK106" s="21">
        <v>0.97</v>
      </c>
      <c r="AL106" s="21">
        <v>0.83150000000000002</v>
      </c>
      <c r="AM106" s="21">
        <v>0.44159999999999999</v>
      </c>
      <c r="AN106" s="21">
        <v>0.39979999999999999</v>
      </c>
      <c r="AO106" s="21">
        <v>0.43140000000000001</v>
      </c>
      <c r="AP106" s="22"/>
      <c r="AQ106" s="22"/>
      <c r="AR106" s="22"/>
      <c r="AS106" s="22"/>
      <c r="AT106" s="22"/>
    </row>
    <row r="107" spans="1:46" x14ac:dyDescent="0.3">
      <c r="A107" s="20">
        <f t="shared" si="12"/>
        <v>0.63313571428571436</v>
      </c>
      <c r="B107" s="20">
        <f t="shared" si="13"/>
        <v>0.28524528609910138</v>
      </c>
      <c r="C107" s="21">
        <f t="shared" si="14"/>
        <v>0.57611578947368414</v>
      </c>
      <c r="D107" s="21">
        <f t="shared" si="15"/>
        <v>0.18726660811426044</v>
      </c>
      <c r="E107" s="21"/>
      <c r="F107" s="4">
        <v>100</v>
      </c>
      <c r="G107" s="20">
        <v>0.43780000000000002</v>
      </c>
      <c r="H107" s="20">
        <v>0.45329999999999998</v>
      </c>
      <c r="I107" s="20">
        <v>0.63990000000000002</v>
      </c>
      <c r="J107" s="20">
        <v>0.45610000000000001</v>
      </c>
      <c r="K107" s="20">
        <v>0.41239999999999999</v>
      </c>
      <c r="L107" s="20">
        <v>0.45350000000000001</v>
      </c>
      <c r="M107" s="20">
        <v>0.94720000000000004</v>
      </c>
      <c r="N107" s="20">
        <v>1.3547</v>
      </c>
      <c r="O107" s="20">
        <v>0.52400000000000002</v>
      </c>
      <c r="P107" s="20">
        <v>0.41880000000000001</v>
      </c>
      <c r="Q107" s="20">
        <v>0.4587</v>
      </c>
      <c r="R107" s="20">
        <v>0.76070000000000004</v>
      </c>
      <c r="S107" s="20">
        <v>1.0097</v>
      </c>
      <c r="T107" s="20">
        <v>0.53710000000000002</v>
      </c>
      <c r="V107" s="26">
        <v>100</v>
      </c>
      <c r="W107" s="21">
        <v>0.60629999999999995</v>
      </c>
      <c r="X107" s="21">
        <v>0.65880000000000005</v>
      </c>
      <c r="Y107" s="21">
        <v>0.6734</v>
      </c>
      <c r="Z107" s="21">
        <v>0.49370000000000003</v>
      </c>
      <c r="AA107" s="21">
        <v>0.45629999999999998</v>
      </c>
      <c r="AB107" s="21">
        <v>0.43990000000000001</v>
      </c>
      <c r="AC107" s="21">
        <v>0.39319999999999999</v>
      </c>
      <c r="AD107" s="21">
        <v>0.48159999999999997</v>
      </c>
      <c r="AE107" s="21">
        <v>0.47199999999999998</v>
      </c>
      <c r="AF107" s="21">
        <v>0.48459999999999998</v>
      </c>
      <c r="AG107" s="21">
        <v>0.83850000000000002</v>
      </c>
      <c r="AH107" s="21">
        <v>0.55500000000000005</v>
      </c>
      <c r="AI107" s="21">
        <v>0.42659999999999998</v>
      </c>
      <c r="AJ107" s="21">
        <v>0.81520000000000004</v>
      </c>
      <c r="AK107" s="21">
        <v>1.0405</v>
      </c>
      <c r="AL107" s="21">
        <v>0.84909999999999997</v>
      </c>
      <c r="AM107" s="21">
        <v>0.43609999999999999</v>
      </c>
      <c r="AN107" s="21">
        <v>0.39369999999999999</v>
      </c>
      <c r="AO107" s="21">
        <v>0.43169999999999997</v>
      </c>
      <c r="AP107" s="22"/>
      <c r="AQ107" s="22"/>
      <c r="AR107" s="22"/>
      <c r="AS107" s="22"/>
      <c r="AT107" s="22"/>
    </row>
    <row r="108" spans="1:46" x14ac:dyDescent="0.3">
      <c r="A108" s="20">
        <f t="shared" si="12"/>
        <v>0.63657142857142845</v>
      </c>
      <c r="B108" s="20">
        <f t="shared" si="13"/>
        <v>0.29028279958733999</v>
      </c>
      <c r="C108" s="21">
        <f t="shared" si="14"/>
        <v>0.5980894736842105</v>
      </c>
      <c r="D108" s="21">
        <f t="shared" si="15"/>
        <v>0.20915129264810761</v>
      </c>
      <c r="E108" s="21"/>
      <c r="F108" s="4">
        <v>101</v>
      </c>
      <c r="G108" s="20">
        <v>0.43280000000000002</v>
      </c>
      <c r="H108" s="20">
        <v>0.47189999999999999</v>
      </c>
      <c r="I108" s="20">
        <v>0.63780000000000003</v>
      </c>
      <c r="J108" s="20">
        <v>0.46010000000000001</v>
      </c>
      <c r="K108" s="20">
        <v>0.40810000000000002</v>
      </c>
      <c r="L108" s="20">
        <v>0.45390000000000003</v>
      </c>
      <c r="M108" s="20">
        <v>0.90329999999999999</v>
      </c>
      <c r="N108" s="20">
        <v>1.3705000000000001</v>
      </c>
      <c r="O108" s="20">
        <v>0.50600000000000001</v>
      </c>
      <c r="P108" s="20">
        <v>0.41799999999999998</v>
      </c>
      <c r="Q108" s="20">
        <v>0.45700000000000002</v>
      </c>
      <c r="R108" s="20">
        <v>0.82630000000000003</v>
      </c>
      <c r="S108" s="20">
        <v>1.0324</v>
      </c>
      <c r="T108" s="20">
        <v>0.53390000000000004</v>
      </c>
      <c r="V108" s="26">
        <v>101</v>
      </c>
      <c r="W108" s="21">
        <v>0.68400000000000005</v>
      </c>
      <c r="X108" s="21">
        <v>0.72929999999999995</v>
      </c>
      <c r="Y108" s="21">
        <v>0.70879999999999999</v>
      </c>
      <c r="Z108" s="21">
        <v>0.50109999999999999</v>
      </c>
      <c r="AA108" s="21">
        <v>0.4577</v>
      </c>
      <c r="AB108" s="21">
        <v>0.43730000000000002</v>
      </c>
      <c r="AC108" s="21">
        <v>0.39410000000000001</v>
      </c>
      <c r="AD108" s="21">
        <v>0.47949999999999998</v>
      </c>
      <c r="AE108" s="21">
        <v>0.47660000000000002</v>
      </c>
      <c r="AF108" s="21">
        <v>0.47120000000000001</v>
      </c>
      <c r="AG108" s="21">
        <v>0.89300000000000002</v>
      </c>
      <c r="AH108" s="21">
        <v>0.56730000000000003</v>
      </c>
      <c r="AI108" s="21">
        <v>0.47</v>
      </c>
      <c r="AJ108" s="21">
        <v>0.81499999999999995</v>
      </c>
      <c r="AK108" s="21">
        <v>1.1235999999999999</v>
      </c>
      <c r="AL108" s="21">
        <v>0.89219999999999999</v>
      </c>
      <c r="AM108" s="21">
        <v>0.4405</v>
      </c>
      <c r="AN108" s="21">
        <v>0.39810000000000001</v>
      </c>
      <c r="AO108" s="21">
        <v>0.4244</v>
      </c>
      <c r="AP108" s="22"/>
      <c r="AQ108" s="22"/>
      <c r="AR108" s="22"/>
      <c r="AS108" s="22"/>
      <c r="AT108" s="22"/>
    </row>
    <row r="109" spans="1:46" x14ac:dyDescent="0.3">
      <c r="A109" s="20">
        <f t="shared" si="12"/>
        <v>0.64953571428571433</v>
      </c>
      <c r="B109" s="20">
        <f t="shared" si="13"/>
        <v>0.28789137536749693</v>
      </c>
      <c r="C109" s="21">
        <f t="shared" si="14"/>
        <v>0.61686315789473689</v>
      </c>
      <c r="D109" s="21">
        <f t="shared" si="15"/>
        <v>0.21551760487648314</v>
      </c>
      <c r="E109" s="21"/>
      <c r="F109" s="4">
        <v>102</v>
      </c>
      <c r="G109" s="20">
        <v>0.43490000000000001</v>
      </c>
      <c r="H109" s="20">
        <v>0.49680000000000002</v>
      </c>
      <c r="I109" s="20">
        <v>0.72399999999999998</v>
      </c>
      <c r="J109" s="20">
        <v>0.45750000000000002</v>
      </c>
      <c r="K109" s="20">
        <v>0.4032</v>
      </c>
      <c r="L109" s="20">
        <v>0.44750000000000001</v>
      </c>
      <c r="M109" s="20">
        <v>0.91020000000000001</v>
      </c>
      <c r="N109" s="20">
        <v>1.3191999999999999</v>
      </c>
      <c r="O109" s="20">
        <v>0.50770000000000004</v>
      </c>
      <c r="P109" s="20">
        <v>0.41980000000000001</v>
      </c>
      <c r="Q109" s="20">
        <v>0.48270000000000002</v>
      </c>
      <c r="R109" s="20">
        <v>0.96550000000000002</v>
      </c>
      <c r="S109" s="20">
        <v>1.0089999999999999</v>
      </c>
      <c r="T109" s="20">
        <v>0.51549999999999996</v>
      </c>
      <c r="V109" s="26">
        <v>102</v>
      </c>
      <c r="W109" s="21">
        <v>0.77559999999999996</v>
      </c>
      <c r="X109" s="21">
        <v>0.76400000000000001</v>
      </c>
      <c r="Y109" s="21">
        <v>0.71360000000000001</v>
      </c>
      <c r="Z109" s="21">
        <v>0.56630000000000003</v>
      </c>
      <c r="AA109" s="21">
        <v>0.4526</v>
      </c>
      <c r="AB109" s="21">
        <v>0.4395</v>
      </c>
      <c r="AC109" s="21">
        <v>0.3901</v>
      </c>
      <c r="AD109" s="21">
        <v>0.4738</v>
      </c>
      <c r="AE109" s="21">
        <v>0.48060000000000003</v>
      </c>
      <c r="AF109" s="21">
        <v>0.4592</v>
      </c>
      <c r="AG109" s="21">
        <v>0.93179999999999996</v>
      </c>
      <c r="AH109" s="21">
        <v>0.59470000000000001</v>
      </c>
      <c r="AI109" s="21">
        <v>0.52900000000000003</v>
      </c>
      <c r="AJ109" s="21">
        <v>0.83909999999999996</v>
      </c>
      <c r="AK109" s="21">
        <v>1.1019000000000001</v>
      </c>
      <c r="AL109" s="21">
        <v>0.93259999999999998</v>
      </c>
      <c r="AM109" s="21">
        <v>0.45739999999999997</v>
      </c>
      <c r="AN109" s="21">
        <v>0.39889999999999998</v>
      </c>
      <c r="AO109" s="21">
        <v>0.41970000000000002</v>
      </c>
      <c r="AP109" s="22"/>
      <c r="AQ109" s="22"/>
      <c r="AR109" s="22"/>
      <c r="AS109" s="22"/>
      <c r="AT109" s="22"/>
    </row>
    <row r="110" spans="1:46" x14ac:dyDescent="0.3">
      <c r="A110" s="20">
        <f t="shared" si="12"/>
        <v>0.6691785714285714</v>
      </c>
      <c r="B110" s="20">
        <f t="shared" si="13"/>
        <v>0.29153085383242666</v>
      </c>
      <c r="C110" s="21">
        <f t="shared" si="14"/>
        <v>0.62878421052631583</v>
      </c>
      <c r="D110" s="21">
        <f t="shared" si="15"/>
        <v>0.21517808713083797</v>
      </c>
      <c r="E110" s="21"/>
      <c r="F110" s="4">
        <v>103</v>
      </c>
      <c r="G110" s="20">
        <v>0.43969999999999998</v>
      </c>
      <c r="H110" s="20">
        <v>0.51990000000000003</v>
      </c>
      <c r="I110" s="20">
        <v>0.76800000000000002</v>
      </c>
      <c r="J110" s="20">
        <v>0.46279999999999999</v>
      </c>
      <c r="K110" s="20">
        <v>0.40350000000000003</v>
      </c>
      <c r="L110" s="20">
        <v>0.45240000000000002</v>
      </c>
      <c r="M110" s="20">
        <v>0.92469999999999997</v>
      </c>
      <c r="N110" s="20">
        <v>1.2741</v>
      </c>
      <c r="O110" s="20">
        <v>0.50370000000000004</v>
      </c>
      <c r="P110" s="20">
        <v>0.45400000000000001</v>
      </c>
      <c r="Q110" s="20">
        <v>0.52859999999999996</v>
      </c>
      <c r="R110" s="20">
        <v>1.0068999999999999</v>
      </c>
      <c r="S110" s="20">
        <v>1.1140000000000001</v>
      </c>
      <c r="T110" s="20">
        <v>0.51619999999999999</v>
      </c>
      <c r="V110" s="26">
        <v>103</v>
      </c>
      <c r="W110" s="21">
        <v>0.87890000000000001</v>
      </c>
      <c r="X110" s="21">
        <v>0.75790000000000002</v>
      </c>
      <c r="Y110" s="21">
        <v>0.68810000000000004</v>
      </c>
      <c r="Z110" s="21">
        <v>0.6079</v>
      </c>
      <c r="AA110" s="21">
        <v>0.44619999999999999</v>
      </c>
      <c r="AB110" s="21">
        <v>0.44400000000000001</v>
      </c>
      <c r="AC110" s="21">
        <v>0.3977</v>
      </c>
      <c r="AD110" s="21">
        <v>0.47560000000000002</v>
      </c>
      <c r="AE110" s="21">
        <v>0.47699999999999998</v>
      </c>
      <c r="AF110" s="21">
        <v>0.45700000000000002</v>
      </c>
      <c r="AG110" s="21">
        <v>0.92</v>
      </c>
      <c r="AH110" s="21">
        <v>0.62619999999999998</v>
      </c>
      <c r="AI110" s="21">
        <v>0.5484</v>
      </c>
      <c r="AJ110" s="21">
        <v>0.83630000000000004</v>
      </c>
      <c r="AK110" s="21">
        <v>1.0378000000000001</v>
      </c>
      <c r="AL110" s="21">
        <v>1.0101</v>
      </c>
      <c r="AM110" s="21">
        <v>0.5091</v>
      </c>
      <c r="AN110" s="21">
        <v>0.41060000000000002</v>
      </c>
      <c r="AO110" s="21">
        <v>0.41810000000000003</v>
      </c>
      <c r="AP110" s="22"/>
      <c r="AQ110" s="22"/>
      <c r="AR110" s="22"/>
      <c r="AS110" s="22"/>
      <c r="AT110" s="22"/>
    </row>
    <row r="111" spans="1:46" x14ac:dyDescent="0.3">
      <c r="A111" s="20">
        <f t="shared" si="12"/>
        <v>0.67503571428571429</v>
      </c>
      <c r="B111" s="20">
        <f t="shared" si="13"/>
        <v>0.27769376494244902</v>
      </c>
      <c r="C111" s="21">
        <f t="shared" si="14"/>
        <v>0.63377368421052627</v>
      </c>
      <c r="D111" s="21">
        <f t="shared" si="15"/>
        <v>0.21610705639696592</v>
      </c>
      <c r="E111" s="21"/>
      <c r="F111" s="4">
        <v>104</v>
      </c>
      <c r="G111" s="20">
        <v>0.4456</v>
      </c>
      <c r="H111" s="20">
        <v>0.58289999999999997</v>
      </c>
      <c r="I111" s="20">
        <v>0.6996</v>
      </c>
      <c r="J111" s="20">
        <v>0.46679999999999999</v>
      </c>
      <c r="K111" s="20">
        <v>0.42170000000000002</v>
      </c>
      <c r="L111" s="20">
        <v>0.45450000000000002</v>
      </c>
      <c r="M111" s="20">
        <v>0.95660000000000001</v>
      </c>
      <c r="N111" s="20">
        <v>1.2534000000000001</v>
      </c>
      <c r="O111" s="20">
        <v>0.51880000000000004</v>
      </c>
      <c r="P111" s="20">
        <v>0.46560000000000001</v>
      </c>
      <c r="Q111" s="20">
        <v>0.60319999999999996</v>
      </c>
      <c r="R111" s="20">
        <v>1.0196000000000001</v>
      </c>
      <c r="S111" s="20">
        <v>1.0605</v>
      </c>
      <c r="T111" s="20">
        <v>0.50170000000000003</v>
      </c>
      <c r="V111" s="26">
        <v>104</v>
      </c>
      <c r="W111" s="21">
        <v>0.85729999999999995</v>
      </c>
      <c r="X111" s="21">
        <v>0.78239999999999998</v>
      </c>
      <c r="Y111" s="21">
        <v>0.71750000000000003</v>
      </c>
      <c r="Z111" s="21">
        <v>0.62690000000000001</v>
      </c>
      <c r="AA111" s="21">
        <v>0.44800000000000001</v>
      </c>
      <c r="AB111" s="21">
        <v>0.45610000000000001</v>
      </c>
      <c r="AC111" s="21">
        <v>0.39050000000000001</v>
      </c>
      <c r="AD111" s="21">
        <v>0.4788</v>
      </c>
      <c r="AE111" s="21">
        <v>0.48070000000000002</v>
      </c>
      <c r="AF111" s="21">
        <v>0.44140000000000001</v>
      </c>
      <c r="AG111" s="21">
        <v>0.92020000000000002</v>
      </c>
      <c r="AH111" s="21">
        <v>0.66910000000000003</v>
      </c>
      <c r="AI111" s="21">
        <v>0.54269999999999996</v>
      </c>
      <c r="AJ111" s="21">
        <v>0.77600000000000002</v>
      </c>
      <c r="AK111" s="21">
        <v>1.0618000000000001</v>
      </c>
      <c r="AL111" s="21">
        <v>1.026</v>
      </c>
      <c r="AM111" s="21">
        <v>0.52629999999999999</v>
      </c>
      <c r="AN111" s="21">
        <v>0.41860000000000003</v>
      </c>
      <c r="AO111" s="21">
        <v>0.4214</v>
      </c>
      <c r="AP111" s="22"/>
      <c r="AQ111" s="22"/>
      <c r="AR111" s="22"/>
      <c r="AS111" s="22"/>
      <c r="AT111" s="22"/>
    </row>
    <row r="112" spans="1:46" x14ac:dyDescent="0.3">
      <c r="A112" s="20">
        <f t="shared" si="12"/>
        <v>0.70469285714285712</v>
      </c>
      <c r="B112" s="20">
        <f t="shared" si="13"/>
        <v>0.28181642269197349</v>
      </c>
      <c r="C112" s="21">
        <f t="shared" si="14"/>
        <v>0.64591052631578949</v>
      </c>
      <c r="D112" s="21">
        <f t="shared" si="15"/>
        <v>0.23064278030162405</v>
      </c>
      <c r="E112" s="21"/>
      <c r="F112" s="4">
        <v>105</v>
      </c>
      <c r="G112" s="20">
        <v>0.46010000000000001</v>
      </c>
      <c r="H112" s="20">
        <v>0.62439999999999996</v>
      </c>
      <c r="I112" s="20">
        <v>0.76470000000000005</v>
      </c>
      <c r="J112" s="20">
        <v>0.46350000000000002</v>
      </c>
      <c r="K112" s="20">
        <v>0.47020000000000001</v>
      </c>
      <c r="L112" s="20">
        <v>0.45850000000000002</v>
      </c>
      <c r="M112" s="20">
        <v>0.91849999999999998</v>
      </c>
      <c r="N112" s="20">
        <v>1.3001</v>
      </c>
      <c r="O112" s="20">
        <v>0.54879999999999995</v>
      </c>
      <c r="P112" s="20">
        <v>0.50819999999999999</v>
      </c>
      <c r="Q112" s="20">
        <v>0.66510000000000002</v>
      </c>
      <c r="R112" s="20">
        <v>1.1901999999999999</v>
      </c>
      <c r="S112" s="20">
        <v>0.95269999999999999</v>
      </c>
      <c r="T112" s="20">
        <v>0.54069999999999996</v>
      </c>
      <c r="V112" s="26">
        <v>105</v>
      </c>
      <c r="W112" s="21">
        <v>0.97299999999999998</v>
      </c>
      <c r="X112" s="21">
        <v>0.8014</v>
      </c>
      <c r="Y112" s="21">
        <v>0.71130000000000004</v>
      </c>
      <c r="Z112" s="21">
        <v>0.63</v>
      </c>
      <c r="AA112" s="21">
        <v>0.45290000000000002</v>
      </c>
      <c r="AB112" s="21">
        <v>0.44600000000000001</v>
      </c>
      <c r="AC112" s="21">
        <v>0.38600000000000001</v>
      </c>
      <c r="AD112" s="21">
        <v>0.46389999999999998</v>
      </c>
      <c r="AE112" s="21">
        <v>0.47289999999999999</v>
      </c>
      <c r="AF112" s="21">
        <v>0.45179999999999998</v>
      </c>
      <c r="AG112" s="21">
        <v>0.98309999999999997</v>
      </c>
      <c r="AH112" s="21">
        <v>0.76219999999999999</v>
      </c>
      <c r="AI112" s="21">
        <v>0.57520000000000004</v>
      </c>
      <c r="AJ112" s="21">
        <v>0.71309999999999996</v>
      </c>
      <c r="AK112" s="21">
        <v>1.0961000000000001</v>
      </c>
      <c r="AL112" s="21">
        <v>0.98819999999999997</v>
      </c>
      <c r="AM112" s="21">
        <v>0.53810000000000002</v>
      </c>
      <c r="AN112" s="21">
        <v>0.40479999999999999</v>
      </c>
      <c r="AO112" s="21">
        <v>0.42230000000000001</v>
      </c>
      <c r="AP112" s="22"/>
      <c r="AQ112" s="22"/>
      <c r="AR112" s="22"/>
      <c r="AS112" s="22"/>
      <c r="AT112" s="22"/>
    </row>
    <row r="113" spans="1:46" x14ac:dyDescent="0.3">
      <c r="A113" s="20">
        <f t="shared" si="12"/>
        <v>0.73142857142857154</v>
      </c>
      <c r="B113" s="20">
        <f t="shared" si="13"/>
        <v>0.27257606539931417</v>
      </c>
      <c r="C113" s="21">
        <f t="shared" si="14"/>
        <v>0.6648105263157893</v>
      </c>
      <c r="D113" s="21">
        <f t="shared" si="15"/>
        <v>0.24345113106406877</v>
      </c>
      <c r="E113" s="21"/>
      <c r="F113" s="4">
        <v>106</v>
      </c>
      <c r="G113" s="20">
        <v>0.46060000000000001</v>
      </c>
      <c r="H113" s="20">
        <v>0.66080000000000005</v>
      </c>
      <c r="I113" s="20">
        <v>0.86260000000000003</v>
      </c>
      <c r="J113" s="20">
        <v>0.50139999999999996</v>
      </c>
      <c r="K113" s="20">
        <v>0.5534</v>
      </c>
      <c r="L113" s="20">
        <v>0.46560000000000001</v>
      </c>
      <c r="M113" s="20">
        <v>0.94399999999999995</v>
      </c>
      <c r="N113" s="20">
        <v>1.2559</v>
      </c>
      <c r="O113" s="20">
        <v>0.57740000000000002</v>
      </c>
      <c r="P113" s="20">
        <v>0.5101</v>
      </c>
      <c r="Q113" s="20">
        <v>0.70269999999999999</v>
      </c>
      <c r="R113" s="20">
        <v>1.2229000000000001</v>
      </c>
      <c r="S113" s="20">
        <v>0.9587</v>
      </c>
      <c r="T113" s="20">
        <v>0.56389999999999996</v>
      </c>
      <c r="V113" s="26">
        <v>106</v>
      </c>
      <c r="W113" s="21">
        <v>0.98760000000000003</v>
      </c>
      <c r="X113" s="21">
        <v>0.82120000000000004</v>
      </c>
      <c r="Y113" s="21">
        <v>0.70740000000000003</v>
      </c>
      <c r="Z113" s="21">
        <v>0.66779999999999995</v>
      </c>
      <c r="AA113" s="21">
        <v>0.46029999999999999</v>
      </c>
      <c r="AB113" s="21">
        <v>0.4521</v>
      </c>
      <c r="AC113" s="21">
        <v>0.39129999999999998</v>
      </c>
      <c r="AD113" s="21">
        <v>0.46679999999999999</v>
      </c>
      <c r="AE113" s="21">
        <v>0.47020000000000001</v>
      </c>
      <c r="AF113" s="21">
        <v>0.45179999999999998</v>
      </c>
      <c r="AG113" s="21">
        <v>1.0608</v>
      </c>
      <c r="AH113" s="21">
        <v>0.86140000000000005</v>
      </c>
      <c r="AI113" s="21">
        <v>0.6008</v>
      </c>
      <c r="AJ113" s="21">
        <v>0.71699999999999997</v>
      </c>
      <c r="AK113" s="21">
        <v>1.1414</v>
      </c>
      <c r="AL113" s="21">
        <v>0.96599999999999997</v>
      </c>
      <c r="AM113" s="21">
        <v>0.57579999999999998</v>
      </c>
      <c r="AN113" s="21">
        <v>0.41349999999999998</v>
      </c>
      <c r="AO113" s="21">
        <v>0.41820000000000002</v>
      </c>
      <c r="AP113" s="22"/>
      <c r="AQ113" s="22"/>
      <c r="AR113" s="22"/>
      <c r="AS113" s="22"/>
      <c r="AT113" s="22"/>
    </row>
    <row r="114" spans="1:46" x14ac:dyDescent="0.3">
      <c r="A114" s="20">
        <f t="shared" si="12"/>
        <v>0.74690000000000001</v>
      </c>
      <c r="B114" s="20">
        <f t="shared" si="13"/>
        <v>0.25088329189853648</v>
      </c>
      <c r="C114" s="21">
        <f t="shared" si="14"/>
        <v>0.66826842105263162</v>
      </c>
      <c r="D114" s="21">
        <f t="shared" si="15"/>
        <v>0.23655097654189458</v>
      </c>
      <c r="E114" s="21"/>
      <c r="F114" s="4">
        <v>107</v>
      </c>
      <c r="G114" s="20">
        <v>0.46379999999999999</v>
      </c>
      <c r="H114" s="20">
        <v>0.72319999999999995</v>
      </c>
      <c r="I114" s="20">
        <v>0.89280000000000004</v>
      </c>
      <c r="J114" s="20">
        <v>0.52580000000000005</v>
      </c>
      <c r="K114" s="20">
        <v>0.66820000000000002</v>
      </c>
      <c r="L114" s="20">
        <v>0.51429999999999998</v>
      </c>
      <c r="M114" s="20">
        <v>0.92879999999999996</v>
      </c>
      <c r="N114" s="20">
        <v>1.2919</v>
      </c>
      <c r="O114" s="20">
        <v>0.60019999999999996</v>
      </c>
      <c r="P114" s="20">
        <v>0.50939999999999996</v>
      </c>
      <c r="Q114" s="20">
        <v>0.71679999999999999</v>
      </c>
      <c r="R114" s="20">
        <v>1.1103000000000001</v>
      </c>
      <c r="S114" s="20">
        <v>0.93710000000000004</v>
      </c>
      <c r="T114" s="20">
        <v>0.57399999999999995</v>
      </c>
      <c r="U114" s="10"/>
      <c r="V114" s="26">
        <v>107</v>
      </c>
      <c r="W114" s="21">
        <v>0.90620000000000001</v>
      </c>
      <c r="X114" s="21">
        <v>0.82230000000000003</v>
      </c>
      <c r="Y114" s="21">
        <v>0.68</v>
      </c>
      <c r="Z114" s="21">
        <v>0.73839999999999995</v>
      </c>
      <c r="AA114" s="21">
        <v>0.4738</v>
      </c>
      <c r="AB114" s="21">
        <v>0.45469999999999999</v>
      </c>
      <c r="AC114" s="21">
        <v>0.3926</v>
      </c>
      <c r="AD114" s="21">
        <v>0.46250000000000002</v>
      </c>
      <c r="AE114" s="21">
        <v>0.47089999999999999</v>
      </c>
      <c r="AF114" s="21">
        <v>0.45169999999999999</v>
      </c>
      <c r="AG114" s="21">
        <v>1.0552999999999999</v>
      </c>
      <c r="AH114" s="21">
        <v>0.88180000000000003</v>
      </c>
      <c r="AI114" s="21">
        <v>0.58609999999999995</v>
      </c>
      <c r="AJ114" s="21">
        <v>0.69910000000000005</v>
      </c>
      <c r="AK114" s="21">
        <v>1.1479999999999999</v>
      </c>
      <c r="AL114" s="21">
        <v>0.97460000000000002</v>
      </c>
      <c r="AM114" s="21">
        <v>0.61970000000000003</v>
      </c>
      <c r="AN114" s="21">
        <v>0.4516</v>
      </c>
      <c r="AO114" s="21">
        <v>0.42780000000000001</v>
      </c>
      <c r="AP114" s="22"/>
      <c r="AQ114" s="22"/>
      <c r="AR114" s="22"/>
      <c r="AS114" s="22"/>
      <c r="AT114" s="22"/>
    </row>
    <row r="115" spans="1:46" x14ac:dyDescent="0.3">
      <c r="A115" s="20">
        <f t="shared" si="12"/>
        <v>0.76082857142857141</v>
      </c>
      <c r="B115" s="20">
        <f t="shared" si="13"/>
        <v>0.24854035557962867</v>
      </c>
      <c r="C115" s="21">
        <f t="shared" si="14"/>
        <v>0.66254736842105255</v>
      </c>
      <c r="D115" s="21">
        <f t="shared" si="15"/>
        <v>0.22865760518591258</v>
      </c>
      <c r="E115" s="21"/>
      <c r="F115" s="4">
        <v>108</v>
      </c>
      <c r="G115" s="20">
        <v>0.46310000000000001</v>
      </c>
      <c r="H115" s="20">
        <v>0.75280000000000002</v>
      </c>
      <c r="I115" s="20">
        <v>0.83199999999999996</v>
      </c>
      <c r="J115" s="20">
        <v>0.52839999999999998</v>
      </c>
      <c r="K115" s="20">
        <v>0.75209999999999999</v>
      </c>
      <c r="L115" s="20">
        <v>0.53810000000000002</v>
      </c>
      <c r="M115" s="20">
        <v>0.89900000000000002</v>
      </c>
      <c r="N115" s="20">
        <v>1.3589</v>
      </c>
      <c r="O115" s="20">
        <v>0.63439999999999996</v>
      </c>
      <c r="P115" s="20">
        <v>0.53990000000000005</v>
      </c>
      <c r="Q115" s="20">
        <v>0.74</v>
      </c>
      <c r="R115" s="20">
        <v>1.0637000000000001</v>
      </c>
      <c r="S115" s="20">
        <v>0.96360000000000001</v>
      </c>
      <c r="T115" s="20">
        <v>0.58560000000000001</v>
      </c>
      <c r="V115" s="26">
        <v>108</v>
      </c>
      <c r="W115" s="21">
        <v>0.84019999999999995</v>
      </c>
      <c r="X115" s="21">
        <v>0.80869999999999997</v>
      </c>
      <c r="Y115" s="21">
        <v>0.64149999999999996</v>
      </c>
      <c r="Z115" s="21">
        <v>0.76719999999999999</v>
      </c>
      <c r="AA115" s="21">
        <v>0.48330000000000001</v>
      </c>
      <c r="AB115" s="21">
        <v>0.44800000000000001</v>
      </c>
      <c r="AC115" s="21">
        <v>0.38159999999999999</v>
      </c>
      <c r="AD115" s="21">
        <v>0.4607</v>
      </c>
      <c r="AE115" s="21">
        <v>0.47210000000000002</v>
      </c>
      <c r="AF115" s="21">
        <v>0.45019999999999999</v>
      </c>
      <c r="AG115" s="21">
        <v>1.0187999999999999</v>
      </c>
      <c r="AH115" s="21">
        <v>0.84830000000000005</v>
      </c>
      <c r="AI115" s="21">
        <v>0.60529999999999995</v>
      </c>
      <c r="AJ115" s="21">
        <v>0.67720000000000002</v>
      </c>
      <c r="AK115" s="21">
        <v>1.1073999999999999</v>
      </c>
      <c r="AL115" s="21">
        <v>1.0468</v>
      </c>
      <c r="AM115" s="21">
        <v>0.6099</v>
      </c>
      <c r="AN115" s="21">
        <v>0.49809999999999999</v>
      </c>
      <c r="AO115" s="21">
        <v>0.42309999999999998</v>
      </c>
      <c r="AP115" s="22"/>
      <c r="AQ115" s="22"/>
      <c r="AR115" s="22"/>
      <c r="AS115" s="22"/>
      <c r="AT115" s="22"/>
    </row>
    <row r="116" spans="1:46" x14ac:dyDescent="0.3">
      <c r="A116" s="20">
        <f t="shared" si="12"/>
        <v>0.78196428571428567</v>
      </c>
      <c r="B116" s="20">
        <f t="shared" si="13"/>
        <v>0.22538292067959811</v>
      </c>
      <c r="C116" s="21">
        <f t="shared" si="14"/>
        <v>0.66771578947368415</v>
      </c>
      <c r="D116" s="21">
        <f t="shared" si="15"/>
        <v>0.22546809151717589</v>
      </c>
      <c r="E116" s="21"/>
      <c r="F116" s="4">
        <v>109</v>
      </c>
      <c r="G116" s="20">
        <v>0.46839999999999998</v>
      </c>
      <c r="H116" s="20">
        <v>0.74870000000000003</v>
      </c>
      <c r="I116" s="20">
        <v>0.82720000000000005</v>
      </c>
      <c r="J116" s="20">
        <v>0.57279999999999998</v>
      </c>
      <c r="K116" s="20">
        <v>0.80310000000000004</v>
      </c>
      <c r="L116" s="20">
        <v>0.57320000000000004</v>
      </c>
      <c r="M116" s="20">
        <v>0.92530000000000001</v>
      </c>
      <c r="N116" s="20">
        <v>1.3007</v>
      </c>
      <c r="O116" s="20">
        <v>0.75460000000000005</v>
      </c>
      <c r="P116" s="20">
        <v>0.60270000000000001</v>
      </c>
      <c r="Q116" s="20">
        <v>0.75529999999999997</v>
      </c>
      <c r="R116" s="20">
        <v>0.99029999999999996</v>
      </c>
      <c r="S116" s="20">
        <v>1.0390999999999999</v>
      </c>
      <c r="T116" s="20">
        <v>0.58609999999999995</v>
      </c>
      <c r="V116" s="26">
        <v>109</v>
      </c>
      <c r="W116" s="21">
        <v>0.7762</v>
      </c>
      <c r="X116" s="21">
        <v>0.85699999999999998</v>
      </c>
      <c r="Y116" s="21">
        <v>0.68700000000000006</v>
      </c>
      <c r="Z116" s="21">
        <v>0.73560000000000003</v>
      </c>
      <c r="AA116" s="21">
        <v>0.52659999999999996</v>
      </c>
      <c r="AB116" s="21">
        <v>0.49180000000000001</v>
      </c>
      <c r="AC116" s="21">
        <v>0.38700000000000001</v>
      </c>
      <c r="AD116" s="21">
        <v>0.46660000000000001</v>
      </c>
      <c r="AE116" s="21">
        <v>0.47089999999999999</v>
      </c>
      <c r="AF116" s="21">
        <v>0.44629999999999997</v>
      </c>
      <c r="AG116" s="21">
        <v>0.95289999999999997</v>
      </c>
      <c r="AH116" s="21">
        <v>0.85860000000000003</v>
      </c>
      <c r="AI116" s="21">
        <v>0.66410000000000002</v>
      </c>
      <c r="AJ116" s="21">
        <v>0.64319999999999999</v>
      </c>
      <c r="AK116" s="21">
        <v>1.1384000000000001</v>
      </c>
      <c r="AL116" s="21">
        <v>1.0791999999999999</v>
      </c>
      <c r="AM116" s="21">
        <v>0.57550000000000001</v>
      </c>
      <c r="AN116" s="21">
        <v>0.51249999999999996</v>
      </c>
      <c r="AO116" s="21">
        <v>0.41720000000000002</v>
      </c>
      <c r="AP116" s="22"/>
      <c r="AQ116" s="22"/>
      <c r="AR116" s="22"/>
      <c r="AS116" s="22"/>
      <c r="AT116" s="22"/>
    </row>
    <row r="117" spans="1:46" x14ac:dyDescent="0.3">
      <c r="A117" s="20">
        <f t="shared" si="12"/>
        <v>0.79031428571428564</v>
      </c>
      <c r="B117" s="20">
        <f t="shared" si="13"/>
        <v>0.21103162671156056</v>
      </c>
      <c r="C117" s="21">
        <f t="shared" si="14"/>
        <v>0.66948421052631579</v>
      </c>
      <c r="D117" s="21">
        <f t="shared" si="15"/>
        <v>0.21677395872495028</v>
      </c>
      <c r="E117" s="21"/>
      <c r="F117" s="4">
        <v>110</v>
      </c>
      <c r="G117" s="20">
        <v>0.46920000000000001</v>
      </c>
      <c r="H117" s="20">
        <v>0.7722</v>
      </c>
      <c r="I117" s="20">
        <v>0.78779999999999994</v>
      </c>
      <c r="J117" s="20">
        <v>0.56710000000000005</v>
      </c>
      <c r="K117" s="20">
        <v>0.79620000000000002</v>
      </c>
      <c r="L117" s="20">
        <v>0.61550000000000005</v>
      </c>
      <c r="M117" s="20">
        <v>0.94279999999999997</v>
      </c>
      <c r="N117" s="20">
        <v>1.2504</v>
      </c>
      <c r="O117" s="20">
        <v>0.85229999999999995</v>
      </c>
      <c r="P117" s="20">
        <v>0.61480000000000001</v>
      </c>
      <c r="Q117" s="20">
        <v>0.80169999999999997</v>
      </c>
      <c r="R117" s="20">
        <v>0.90300000000000002</v>
      </c>
      <c r="S117" s="20">
        <v>1.0765</v>
      </c>
      <c r="T117" s="20">
        <v>0.6149</v>
      </c>
      <c r="V117" s="26">
        <v>110</v>
      </c>
      <c r="W117" s="21">
        <v>0.77439999999999998</v>
      </c>
      <c r="X117" s="21">
        <v>0.87819999999999998</v>
      </c>
      <c r="Y117" s="21">
        <v>0.68630000000000002</v>
      </c>
      <c r="Z117" s="21">
        <v>0.71799999999999997</v>
      </c>
      <c r="AA117" s="21">
        <v>0.58609999999999995</v>
      </c>
      <c r="AB117" s="21">
        <v>0.5111</v>
      </c>
      <c r="AC117" s="21">
        <v>0.40039999999999998</v>
      </c>
      <c r="AD117" s="21">
        <v>0.46510000000000001</v>
      </c>
      <c r="AE117" s="21">
        <v>0.4602</v>
      </c>
      <c r="AF117" s="21">
        <v>0.46189999999999998</v>
      </c>
      <c r="AG117" s="21">
        <v>0.95079999999999998</v>
      </c>
      <c r="AH117" s="21">
        <v>0.84860000000000002</v>
      </c>
      <c r="AI117" s="21">
        <v>0.66769999999999996</v>
      </c>
      <c r="AJ117" s="21">
        <v>0.60899999999999999</v>
      </c>
      <c r="AK117" s="21">
        <v>1.1251</v>
      </c>
      <c r="AL117" s="21">
        <v>1.0441</v>
      </c>
      <c r="AM117" s="21">
        <v>0.60450000000000004</v>
      </c>
      <c r="AN117" s="21">
        <v>0.51090000000000002</v>
      </c>
      <c r="AO117" s="21">
        <v>0.4178</v>
      </c>
      <c r="AP117" s="22"/>
      <c r="AQ117" s="22"/>
      <c r="AR117" s="22"/>
      <c r="AS117" s="22"/>
      <c r="AT117" s="22"/>
    </row>
    <row r="118" spans="1:46" x14ac:dyDescent="0.3">
      <c r="A118" s="20">
        <f t="shared" si="12"/>
        <v>0.80809285714285717</v>
      </c>
      <c r="B118" s="20">
        <f t="shared" si="13"/>
        <v>0.20236523517292543</v>
      </c>
      <c r="C118" s="21">
        <f t="shared" si="14"/>
        <v>0.68777368421052631</v>
      </c>
      <c r="D118" s="21">
        <f t="shared" si="15"/>
        <v>0.20807479382318625</v>
      </c>
      <c r="E118" s="21"/>
      <c r="F118" s="4">
        <v>111</v>
      </c>
      <c r="G118" s="20">
        <v>0.47499999999999998</v>
      </c>
      <c r="H118" s="20">
        <v>0.76559999999999995</v>
      </c>
      <c r="I118" s="20">
        <v>0.78090000000000004</v>
      </c>
      <c r="J118" s="20">
        <v>0.60360000000000003</v>
      </c>
      <c r="K118" s="20">
        <v>0.78520000000000001</v>
      </c>
      <c r="L118" s="20">
        <v>0.64300000000000002</v>
      </c>
      <c r="M118" s="20">
        <v>0.98570000000000002</v>
      </c>
      <c r="N118" s="20">
        <v>1.2557</v>
      </c>
      <c r="O118" s="20">
        <v>0.87050000000000005</v>
      </c>
      <c r="P118" s="20">
        <v>0.61080000000000001</v>
      </c>
      <c r="Q118" s="20">
        <v>0.82530000000000003</v>
      </c>
      <c r="R118" s="20">
        <v>0.89470000000000005</v>
      </c>
      <c r="S118" s="20">
        <v>1.0611999999999999</v>
      </c>
      <c r="T118" s="20">
        <v>0.75609999999999999</v>
      </c>
      <c r="V118" s="26">
        <v>111</v>
      </c>
      <c r="W118" s="21">
        <v>0.79700000000000004</v>
      </c>
      <c r="X118" s="21">
        <v>0.86140000000000005</v>
      </c>
      <c r="Y118" s="21">
        <v>0.65259999999999996</v>
      </c>
      <c r="Z118" s="21">
        <v>0.72150000000000003</v>
      </c>
      <c r="AA118" s="21">
        <v>0.65480000000000005</v>
      </c>
      <c r="AB118" s="21">
        <v>0.55720000000000003</v>
      </c>
      <c r="AC118" s="21">
        <v>0.4667</v>
      </c>
      <c r="AD118" s="21">
        <v>0.4733</v>
      </c>
      <c r="AE118" s="21">
        <v>0.48049999999999998</v>
      </c>
      <c r="AF118" s="21">
        <v>0.47710000000000002</v>
      </c>
      <c r="AG118" s="21">
        <v>0.97760000000000002</v>
      </c>
      <c r="AH118" s="21">
        <v>0.89170000000000005</v>
      </c>
      <c r="AI118" s="21">
        <v>0.64880000000000004</v>
      </c>
      <c r="AJ118" s="21">
        <v>0.59770000000000001</v>
      </c>
      <c r="AK118" s="21">
        <v>1.1379999999999999</v>
      </c>
      <c r="AL118" s="21">
        <v>1.0238</v>
      </c>
      <c r="AM118" s="21">
        <v>0.628</v>
      </c>
      <c r="AN118" s="21">
        <v>0.60189999999999999</v>
      </c>
      <c r="AO118" s="21">
        <v>0.41810000000000003</v>
      </c>
      <c r="AP118" s="22"/>
      <c r="AQ118" s="22"/>
      <c r="AR118" s="22"/>
      <c r="AS118" s="22"/>
      <c r="AT118" s="22"/>
    </row>
    <row r="119" spans="1:46" x14ac:dyDescent="0.3">
      <c r="A119" s="20">
        <f t="shared" si="12"/>
        <v>0.84626428571428569</v>
      </c>
      <c r="B119" s="20">
        <f t="shared" si="13"/>
        <v>0.18671532674571295</v>
      </c>
      <c r="C119" s="21">
        <f t="shared" si="14"/>
        <v>0.72166315789473678</v>
      </c>
      <c r="D119" s="21">
        <f t="shared" si="15"/>
        <v>0.20967879988879937</v>
      </c>
      <c r="E119" s="21"/>
      <c r="F119" s="4">
        <v>112</v>
      </c>
      <c r="G119" s="20">
        <v>0.52070000000000005</v>
      </c>
      <c r="H119" s="20">
        <v>0.77739999999999998</v>
      </c>
      <c r="I119" s="20">
        <v>0.85729999999999995</v>
      </c>
      <c r="J119" s="20">
        <v>0.68479999999999996</v>
      </c>
      <c r="K119" s="20">
        <v>0.85019999999999996</v>
      </c>
      <c r="L119" s="20">
        <v>0.67879999999999996</v>
      </c>
      <c r="M119" s="20">
        <v>1.0057</v>
      </c>
      <c r="N119" s="20">
        <v>1.2468999999999999</v>
      </c>
      <c r="O119" s="20">
        <v>0.88419999999999999</v>
      </c>
      <c r="P119" s="20">
        <v>0.63219999999999998</v>
      </c>
      <c r="Q119" s="20">
        <v>0.84589999999999999</v>
      </c>
      <c r="R119" s="20">
        <v>0.89239999999999997</v>
      </c>
      <c r="S119" s="20">
        <v>1.0694999999999999</v>
      </c>
      <c r="T119" s="20">
        <v>0.90169999999999995</v>
      </c>
      <c r="V119" s="26">
        <v>112</v>
      </c>
      <c r="W119" s="21">
        <v>0.73470000000000002</v>
      </c>
      <c r="X119" s="21">
        <v>0.87390000000000001</v>
      </c>
      <c r="Y119" s="21">
        <v>0.65139999999999998</v>
      </c>
      <c r="Z119" s="21">
        <v>0.76070000000000004</v>
      </c>
      <c r="AA119" s="21">
        <v>0.72829999999999995</v>
      </c>
      <c r="AB119" s="21">
        <v>0.64259999999999995</v>
      </c>
      <c r="AC119" s="21">
        <v>0.55069999999999997</v>
      </c>
      <c r="AD119" s="21">
        <v>0.48980000000000001</v>
      </c>
      <c r="AE119" s="21">
        <v>0.51459999999999995</v>
      </c>
      <c r="AF119" s="21">
        <v>0.46229999999999999</v>
      </c>
      <c r="AG119" s="21">
        <v>1.046</v>
      </c>
      <c r="AH119" s="21">
        <v>0.87729999999999997</v>
      </c>
      <c r="AI119" s="21">
        <v>0.67930000000000001</v>
      </c>
      <c r="AJ119" s="21">
        <v>0.62360000000000004</v>
      </c>
      <c r="AK119" s="21">
        <v>1.1796</v>
      </c>
      <c r="AL119" s="21">
        <v>1.0506</v>
      </c>
      <c r="AM119" s="21">
        <v>0.64400000000000002</v>
      </c>
      <c r="AN119" s="21">
        <v>0.78590000000000004</v>
      </c>
      <c r="AO119" s="21">
        <v>0.4163</v>
      </c>
      <c r="AP119" s="22"/>
      <c r="AQ119" s="22"/>
      <c r="AR119" s="22"/>
      <c r="AS119" s="22"/>
      <c r="AT119" s="22"/>
    </row>
    <row r="120" spans="1:46" x14ac:dyDescent="0.3">
      <c r="A120" s="20">
        <f t="shared" si="12"/>
        <v>0.85615714285714273</v>
      </c>
      <c r="B120" s="20">
        <f t="shared" si="13"/>
        <v>0.19643086360301029</v>
      </c>
      <c r="C120" s="21">
        <f t="shared" si="14"/>
        <v>0.7408842105263157</v>
      </c>
      <c r="D120" s="21">
        <f t="shared" si="15"/>
        <v>0.20594085521807803</v>
      </c>
      <c r="E120" s="21"/>
      <c r="F120" s="4">
        <v>113</v>
      </c>
      <c r="G120" s="20">
        <v>0.52339999999999998</v>
      </c>
      <c r="H120" s="20">
        <v>0.77039999999999997</v>
      </c>
      <c r="I120" s="20">
        <v>0.90100000000000002</v>
      </c>
      <c r="J120" s="20">
        <v>0.67779999999999996</v>
      </c>
      <c r="K120" s="20">
        <v>0.89580000000000004</v>
      </c>
      <c r="L120" s="20">
        <v>0.68820000000000003</v>
      </c>
      <c r="M120" s="20">
        <v>1.0012000000000001</v>
      </c>
      <c r="N120" s="20">
        <v>1.2545999999999999</v>
      </c>
      <c r="O120" s="20">
        <v>0.92279999999999995</v>
      </c>
      <c r="P120" s="20">
        <v>0.64970000000000006</v>
      </c>
      <c r="Q120" s="20">
        <v>0.88290000000000002</v>
      </c>
      <c r="R120" s="20">
        <v>0.83909999999999996</v>
      </c>
      <c r="S120" s="20">
        <v>1.1576</v>
      </c>
      <c r="T120" s="20">
        <v>0.82169999999999999</v>
      </c>
      <c r="V120" s="26">
        <v>113</v>
      </c>
      <c r="W120" s="21">
        <v>0.76219999999999999</v>
      </c>
      <c r="X120" s="21">
        <v>0.83499999999999996</v>
      </c>
      <c r="Y120" s="21">
        <v>0.64690000000000003</v>
      </c>
      <c r="Z120" s="21">
        <v>0.83330000000000004</v>
      </c>
      <c r="AA120" s="21">
        <v>0.73619999999999997</v>
      </c>
      <c r="AB120" s="21">
        <v>0.72230000000000005</v>
      </c>
      <c r="AC120" s="21">
        <v>0.60270000000000001</v>
      </c>
      <c r="AD120" s="21">
        <v>0.51939999999999997</v>
      </c>
      <c r="AE120" s="21">
        <v>0.54269999999999996</v>
      </c>
      <c r="AF120" s="21">
        <v>0.46289999999999998</v>
      </c>
      <c r="AG120" s="21">
        <v>1.0192000000000001</v>
      </c>
      <c r="AH120" s="21">
        <v>0.89590000000000003</v>
      </c>
      <c r="AI120" s="21">
        <v>0.7298</v>
      </c>
      <c r="AJ120" s="21">
        <v>0.60809999999999997</v>
      </c>
      <c r="AK120" s="21">
        <v>1.1961999999999999</v>
      </c>
      <c r="AL120" s="21">
        <v>1.0713999999999999</v>
      </c>
      <c r="AM120" s="21">
        <v>0.65839999999999999</v>
      </c>
      <c r="AN120" s="21">
        <v>0.81510000000000005</v>
      </c>
      <c r="AO120" s="21">
        <v>0.41909999999999997</v>
      </c>
      <c r="AP120" s="22"/>
      <c r="AQ120" s="22"/>
      <c r="AR120" s="22"/>
      <c r="AS120" s="22"/>
      <c r="AT120" s="22"/>
    </row>
    <row r="121" spans="1:46" x14ac:dyDescent="0.3">
      <c r="A121" s="20">
        <f t="shared" si="12"/>
        <v>0.88037857142857145</v>
      </c>
      <c r="B121" s="20">
        <f t="shared" si="13"/>
        <v>0.20071180325788729</v>
      </c>
      <c r="C121" s="21">
        <f t="shared" si="14"/>
        <v>0.75889473684210518</v>
      </c>
      <c r="D121" s="21">
        <f t="shared" si="15"/>
        <v>0.20137503286070327</v>
      </c>
      <c r="E121" s="21"/>
      <c r="F121" s="4">
        <v>114</v>
      </c>
      <c r="G121" s="20">
        <v>0.51580000000000004</v>
      </c>
      <c r="H121" s="20">
        <v>0.77569999999999995</v>
      </c>
      <c r="I121" s="20">
        <v>0.93589999999999995</v>
      </c>
      <c r="J121" s="20">
        <v>0.67379999999999995</v>
      </c>
      <c r="K121" s="20">
        <v>0.90159999999999996</v>
      </c>
      <c r="L121" s="20">
        <v>0.72689999999999999</v>
      </c>
      <c r="M121" s="20">
        <v>1.0073000000000001</v>
      </c>
      <c r="N121" s="20">
        <v>1.2905</v>
      </c>
      <c r="O121" s="20">
        <v>0.93820000000000003</v>
      </c>
      <c r="P121" s="20">
        <v>0.70030000000000003</v>
      </c>
      <c r="Q121" s="20">
        <v>0.89239999999999997</v>
      </c>
      <c r="R121" s="20">
        <v>0.97689999999999999</v>
      </c>
      <c r="S121" s="20">
        <v>1.1597</v>
      </c>
      <c r="T121" s="20">
        <v>0.83030000000000004</v>
      </c>
      <c r="V121" s="26">
        <v>114</v>
      </c>
      <c r="W121" s="21">
        <v>0.91690000000000005</v>
      </c>
      <c r="X121" s="21">
        <v>0.87870000000000004</v>
      </c>
      <c r="Y121" s="21">
        <v>0.69869999999999999</v>
      </c>
      <c r="Z121" s="21">
        <v>0.84299999999999997</v>
      </c>
      <c r="AA121" s="21">
        <v>0.73250000000000004</v>
      </c>
      <c r="AB121" s="21">
        <v>0.76300000000000001</v>
      </c>
      <c r="AC121" s="21">
        <v>0.62519999999999998</v>
      </c>
      <c r="AD121" s="21">
        <v>0.53990000000000005</v>
      </c>
      <c r="AE121" s="21">
        <v>0.54410000000000003</v>
      </c>
      <c r="AF121" s="21">
        <v>0.47970000000000002</v>
      </c>
      <c r="AG121" s="21">
        <v>1.0044999999999999</v>
      </c>
      <c r="AH121" s="21">
        <v>0.87839999999999996</v>
      </c>
      <c r="AI121" s="21">
        <v>0.76229999999999998</v>
      </c>
      <c r="AJ121" s="21">
        <v>0.62590000000000001</v>
      </c>
      <c r="AK121" s="21">
        <v>1.1599999999999999</v>
      </c>
      <c r="AL121" s="21">
        <v>1.1009</v>
      </c>
      <c r="AM121" s="21">
        <v>0.65820000000000001</v>
      </c>
      <c r="AN121" s="21">
        <v>0.77780000000000005</v>
      </c>
      <c r="AO121" s="21">
        <v>0.42930000000000001</v>
      </c>
      <c r="AP121" s="22"/>
      <c r="AQ121" s="22"/>
      <c r="AR121" s="22"/>
      <c r="AS121" s="22"/>
      <c r="AT121" s="22"/>
    </row>
    <row r="122" spans="1:46" x14ac:dyDescent="0.3">
      <c r="A122" s="20">
        <f t="shared" si="12"/>
        <v>0.86247142857142844</v>
      </c>
      <c r="B122" s="20">
        <f t="shared" si="13"/>
        <v>0.17838504347692399</v>
      </c>
      <c r="C122" s="21">
        <f t="shared" si="14"/>
        <v>0.76397894736842098</v>
      </c>
      <c r="D122" s="21">
        <f t="shared" si="15"/>
        <v>0.20386928704155116</v>
      </c>
      <c r="E122" s="21"/>
      <c r="F122" s="4">
        <v>115</v>
      </c>
      <c r="G122" s="20">
        <v>0.49619999999999997</v>
      </c>
      <c r="H122" s="20">
        <v>0.78129999999999999</v>
      </c>
      <c r="I122" s="20">
        <v>0.91969999999999996</v>
      </c>
      <c r="J122" s="20">
        <v>0.67090000000000005</v>
      </c>
      <c r="K122" s="20">
        <v>0.86780000000000002</v>
      </c>
      <c r="L122" s="20">
        <v>0.76129999999999998</v>
      </c>
      <c r="M122" s="20">
        <v>0.94040000000000001</v>
      </c>
      <c r="N122" s="20">
        <v>1.2318</v>
      </c>
      <c r="O122" s="20">
        <v>0.95879999999999999</v>
      </c>
      <c r="P122" s="20">
        <v>0.74180000000000001</v>
      </c>
      <c r="Q122" s="20">
        <v>0.8669</v>
      </c>
      <c r="R122" s="20">
        <v>0.97799999999999998</v>
      </c>
      <c r="S122" s="20">
        <v>1.0601</v>
      </c>
      <c r="T122" s="20">
        <v>0.79959999999999998</v>
      </c>
      <c r="V122" s="26">
        <v>115</v>
      </c>
      <c r="W122" s="21">
        <v>0.89700000000000002</v>
      </c>
      <c r="X122" s="21">
        <v>0.97030000000000005</v>
      </c>
      <c r="Y122" s="21">
        <v>0.75870000000000004</v>
      </c>
      <c r="Z122" s="21">
        <v>0.84240000000000004</v>
      </c>
      <c r="AA122" s="21">
        <v>0.71109999999999995</v>
      </c>
      <c r="AB122" s="21">
        <v>0.77759999999999996</v>
      </c>
      <c r="AC122" s="21">
        <v>0.63270000000000004</v>
      </c>
      <c r="AD122" s="21">
        <v>0.54710000000000003</v>
      </c>
      <c r="AE122" s="21">
        <v>0.55710000000000004</v>
      </c>
      <c r="AF122" s="21">
        <v>0.46939999999999998</v>
      </c>
      <c r="AG122" s="21">
        <v>1.0066999999999999</v>
      </c>
      <c r="AH122" s="21">
        <v>0.91349999999999998</v>
      </c>
      <c r="AI122" s="21">
        <v>0.72750000000000004</v>
      </c>
      <c r="AJ122" s="21">
        <v>0.64610000000000001</v>
      </c>
      <c r="AK122" s="21">
        <v>1.1431</v>
      </c>
      <c r="AL122" s="21">
        <v>1.1020000000000001</v>
      </c>
      <c r="AM122" s="21">
        <v>0.67079999999999995</v>
      </c>
      <c r="AN122" s="21">
        <v>0.72519999999999996</v>
      </c>
      <c r="AO122" s="21">
        <v>0.4173</v>
      </c>
      <c r="AP122" s="22"/>
      <c r="AQ122" s="22"/>
      <c r="AR122" s="22"/>
      <c r="AS122" s="22"/>
      <c r="AT122" s="22"/>
    </row>
    <row r="123" spans="1:46" x14ac:dyDescent="0.3">
      <c r="A123" s="20">
        <f t="shared" si="12"/>
        <v>0.84563571428571438</v>
      </c>
      <c r="B123" s="20">
        <f t="shared" si="13"/>
        <v>0.16039244470573127</v>
      </c>
      <c r="C123" s="21">
        <f t="shared" si="14"/>
        <v>0.76877894736842101</v>
      </c>
      <c r="D123" s="21">
        <f t="shared" si="15"/>
        <v>0.20076889582842183</v>
      </c>
      <c r="E123" s="21"/>
      <c r="F123" s="4">
        <v>116</v>
      </c>
      <c r="G123" s="20">
        <v>0.52249999999999996</v>
      </c>
      <c r="H123" s="20">
        <v>0.75939999999999996</v>
      </c>
      <c r="I123" s="20">
        <v>0.91069999999999995</v>
      </c>
      <c r="J123" s="20">
        <v>0.67249999999999999</v>
      </c>
      <c r="K123" s="20">
        <v>0.84970000000000001</v>
      </c>
      <c r="L123" s="20">
        <v>0.78120000000000001</v>
      </c>
      <c r="M123" s="20">
        <v>0.85660000000000003</v>
      </c>
      <c r="N123" s="20">
        <v>1.1875</v>
      </c>
      <c r="O123" s="20">
        <v>0.9617</v>
      </c>
      <c r="P123" s="20">
        <v>0.77190000000000003</v>
      </c>
      <c r="Q123" s="20">
        <v>0.82130000000000003</v>
      </c>
      <c r="R123" s="20">
        <v>0.90310000000000001</v>
      </c>
      <c r="S123" s="20">
        <v>1.0492999999999999</v>
      </c>
      <c r="T123" s="20">
        <v>0.79149999999999998</v>
      </c>
      <c r="V123" s="26">
        <v>116</v>
      </c>
      <c r="W123" s="21">
        <v>0.84430000000000005</v>
      </c>
      <c r="X123" s="21">
        <v>0.91900000000000004</v>
      </c>
      <c r="Y123" s="21">
        <v>0.71899999999999997</v>
      </c>
      <c r="Z123" s="21">
        <v>0.84340000000000004</v>
      </c>
      <c r="AA123" s="21">
        <v>0.73040000000000005</v>
      </c>
      <c r="AB123" s="21">
        <v>0.81559999999999999</v>
      </c>
      <c r="AC123" s="21">
        <v>0.6774</v>
      </c>
      <c r="AD123" s="21">
        <v>0.54039999999999999</v>
      </c>
      <c r="AE123" s="21">
        <v>0.58189999999999997</v>
      </c>
      <c r="AF123" s="21">
        <v>0.46310000000000001</v>
      </c>
      <c r="AG123" s="21">
        <v>0.99760000000000004</v>
      </c>
      <c r="AH123" s="21">
        <v>1.0121</v>
      </c>
      <c r="AI123" s="21">
        <v>0.73109999999999997</v>
      </c>
      <c r="AJ123" s="21">
        <v>0.63680000000000003</v>
      </c>
      <c r="AK123" s="21">
        <v>1.1358999999999999</v>
      </c>
      <c r="AL123" s="21">
        <v>1.0902000000000001</v>
      </c>
      <c r="AM123" s="21">
        <v>0.68920000000000003</v>
      </c>
      <c r="AN123" s="21">
        <v>0.75960000000000005</v>
      </c>
      <c r="AO123" s="21">
        <v>0.41980000000000001</v>
      </c>
      <c r="AP123" s="22"/>
      <c r="AQ123" s="22"/>
      <c r="AR123" s="22"/>
      <c r="AS123" s="22"/>
      <c r="AT123" s="22"/>
    </row>
    <row r="124" spans="1:46" x14ac:dyDescent="0.3">
      <c r="A124" s="20">
        <f t="shared" si="12"/>
        <v>0.85621428571428571</v>
      </c>
      <c r="B124" s="20">
        <f t="shared" si="13"/>
        <v>0.16188959132760714</v>
      </c>
      <c r="C124" s="21">
        <f t="shared" si="14"/>
        <v>0.77330526315789472</v>
      </c>
      <c r="D124" s="21">
        <f t="shared" si="15"/>
        <v>0.2045394487180193</v>
      </c>
      <c r="E124" s="21"/>
      <c r="F124" s="4">
        <v>117</v>
      </c>
      <c r="G124" s="20">
        <v>0.5222</v>
      </c>
      <c r="H124" s="20">
        <v>0.78749999999999998</v>
      </c>
      <c r="I124" s="20">
        <v>0.86429999999999996</v>
      </c>
      <c r="J124" s="20">
        <v>0.68069999999999997</v>
      </c>
      <c r="K124" s="20">
        <v>0.87119999999999997</v>
      </c>
      <c r="L124" s="20">
        <v>0.78359999999999996</v>
      </c>
      <c r="M124" s="20">
        <v>0.85299999999999998</v>
      </c>
      <c r="N124" s="20">
        <v>1.194</v>
      </c>
      <c r="O124" s="20">
        <v>0.93910000000000005</v>
      </c>
      <c r="P124" s="20">
        <v>0.76149999999999995</v>
      </c>
      <c r="Q124" s="20">
        <v>0.85870000000000002</v>
      </c>
      <c r="R124" s="20">
        <v>0.98309999999999997</v>
      </c>
      <c r="S124" s="20">
        <v>1.0592999999999999</v>
      </c>
      <c r="T124" s="20">
        <v>0.82879999999999998</v>
      </c>
      <c r="V124" s="26">
        <v>117</v>
      </c>
      <c r="W124" s="21">
        <v>0.95760000000000001</v>
      </c>
      <c r="X124" s="21">
        <v>0.82199999999999995</v>
      </c>
      <c r="Y124" s="21">
        <v>0.67710000000000004</v>
      </c>
      <c r="Z124" s="21">
        <v>0.8226</v>
      </c>
      <c r="AA124" s="21">
        <v>0.80049999999999999</v>
      </c>
      <c r="AB124" s="21">
        <v>0.80740000000000001</v>
      </c>
      <c r="AC124" s="21">
        <v>0.72199999999999998</v>
      </c>
      <c r="AD124" s="21">
        <v>0.54320000000000002</v>
      </c>
      <c r="AE124" s="21">
        <v>0.56899999999999995</v>
      </c>
      <c r="AF124" s="21">
        <v>0.45729999999999998</v>
      </c>
      <c r="AG124" s="21">
        <v>1.0244</v>
      </c>
      <c r="AH124" s="21">
        <v>0.95709999999999995</v>
      </c>
      <c r="AI124" s="21">
        <v>0.76119999999999999</v>
      </c>
      <c r="AJ124" s="21">
        <v>0.62170000000000003</v>
      </c>
      <c r="AK124" s="21">
        <v>1.1647000000000001</v>
      </c>
      <c r="AL124" s="21">
        <v>1.0905</v>
      </c>
      <c r="AM124" s="21">
        <v>0.67220000000000002</v>
      </c>
      <c r="AN124" s="21">
        <v>0.7974</v>
      </c>
      <c r="AO124" s="21">
        <v>0.4249</v>
      </c>
      <c r="AP124" s="22"/>
      <c r="AQ124" s="22"/>
      <c r="AR124" s="22"/>
      <c r="AS124" s="22"/>
      <c r="AT124" s="22"/>
    </row>
    <row r="125" spans="1:46" x14ac:dyDescent="0.3">
      <c r="A125" s="20">
        <f t="shared" si="12"/>
        <v>0.87372142857142854</v>
      </c>
      <c r="B125" s="20">
        <f t="shared" si="13"/>
        <v>0.17135534010475972</v>
      </c>
      <c r="C125" s="21">
        <f t="shared" si="14"/>
        <v>0.78195263157894745</v>
      </c>
      <c r="D125" s="21">
        <f t="shared" si="15"/>
        <v>0.20804947693710074</v>
      </c>
      <c r="E125" s="21"/>
      <c r="F125" s="4">
        <v>118</v>
      </c>
      <c r="G125" s="20">
        <v>0.54059999999999997</v>
      </c>
      <c r="H125" s="20">
        <v>0.78010000000000002</v>
      </c>
      <c r="I125" s="20">
        <v>0.80920000000000003</v>
      </c>
      <c r="J125" s="20">
        <v>0.67930000000000001</v>
      </c>
      <c r="K125" s="20">
        <v>0.87660000000000005</v>
      </c>
      <c r="L125" s="20">
        <v>0.82869999999999999</v>
      </c>
      <c r="M125" s="20">
        <v>0.83289999999999997</v>
      </c>
      <c r="N125" s="20">
        <v>1.2311000000000001</v>
      </c>
      <c r="O125" s="20">
        <v>0.95379999999999998</v>
      </c>
      <c r="P125" s="20">
        <v>0.78639999999999999</v>
      </c>
      <c r="Q125" s="20">
        <v>0.89690000000000003</v>
      </c>
      <c r="R125" s="20">
        <v>1.0057</v>
      </c>
      <c r="S125" s="20">
        <v>1.1101000000000001</v>
      </c>
      <c r="T125" s="20">
        <v>0.90069999999999995</v>
      </c>
      <c r="V125" s="26">
        <v>118</v>
      </c>
      <c r="W125" s="21">
        <v>0.99050000000000005</v>
      </c>
      <c r="X125" s="21">
        <v>0.86699999999999999</v>
      </c>
      <c r="Y125" s="21">
        <v>0.75549999999999995</v>
      </c>
      <c r="Z125" s="21">
        <v>0.8367</v>
      </c>
      <c r="AA125" s="21">
        <v>0.75180000000000002</v>
      </c>
      <c r="AB125" s="21">
        <v>0.78200000000000003</v>
      </c>
      <c r="AC125" s="21">
        <v>0.71179999999999999</v>
      </c>
      <c r="AD125" s="21">
        <v>0.58150000000000002</v>
      </c>
      <c r="AE125" s="21">
        <v>0.57230000000000003</v>
      </c>
      <c r="AF125" s="21">
        <v>0.46729999999999999</v>
      </c>
      <c r="AG125" s="21">
        <v>1.0434000000000001</v>
      </c>
      <c r="AH125" s="21">
        <v>0.91579999999999995</v>
      </c>
      <c r="AI125" s="21">
        <v>0.76459999999999995</v>
      </c>
      <c r="AJ125" s="21">
        <v>0.62570000000000003</v>
      </c>
      <c r="AK125" s="21">
        <v>1.212</v>
      </c>
      <c r="AL125" s="21">
        <v>1.0982000000000001</v>
      </c>
      <c r="AM125" s="21">
        <v>0.6613</v>
      </c>
      <c r="AN125" s="21">
        <v>0.79149999999999998</v>
      </c>
      <c r="AO125" s="21">
        <v>0.42820000000000003</v>
      </c>
      <c r="AP125" s="22"/>
      <c r="AQ125" s="22"/>
      <c r="AR125" s="22"/>
      <c r="AS125" s="22"/>
      <c r="AT125" s="22"/>
    </row>
    <row r="126" spans="1:46" x14ac:dyDescent="0.3">
      <c r="A126" s="20">
        <f t="shared" si="12"/>
        <v>0.87514285714285711</v>
      </c>
      <c r="B126" s="20">
        <f t="shared" si="13"/>
        <v>0.16998326485178025</v>
      </c>
      <c r="C126" s="21">
        <f t="shared" si="14"/>
        <v>0.79688421052631575</v>
      </c>
      <c r="D126" s="21">
        <f t="shared" si="15"/>
        <v>0.20704079647139295</v>
      </c>
      <c r="E126" s="21"/>
      <c r="F126" s="4">
        <v>119</v>
      </c>
      <c r="G126" s="20">
        <v>0.55510000000000004</v>
      </c>
      <c r="H126" s="20">
        <v>0.74219999999999997</v>
      </c>
      <c r="I126" s="20">
        <v>0.90249999999999997</v>
      </c>
      <c r="J126" s="20">
        <v>0.67400000000000004</v>
      </c>
      <c r="K126" s="20">
        <v>0.88039999999999996</v>
      </c>
      <c r="L126" s="20">
        <v>0.84799999999999998</v>
      </c>
      <c r="M126" s="20">
        <v>0.81440000000000001</v>
      </c>
      <c r="N126" s="20">
        <v>1.1974</v>
      </c>
      <c r="O126" s="20">
        <v>0.97219999999999995</v>
      </c>
      <c r="P126" s="20">
        <v>0.77149999999999996</v>
      </c>
      <c r="Q126" s="20">
        <v>0.8468</v>
      </c>
      <c r="R126" s="20">
        <v>1.0464</v>
      </c>
      <c r="S126" s="20">
        <v>1.1107</v>
      </c>
      <c r="T126" s="20">
        <v>0.89039999999999997</v>
      </c>
      <c r="V126" s="26">
        <v>119</v>
      </c>
      <c r="W126" s="21">
        <v>1.0290999999999999</v>
      </c>
      <c r="X126" s="21">
        <v>0.86760000000000004</v>
      </c>
      <c r="Y126" s="21">
        <v>0.74939999999999996</v>
      </c>
      <c r="Z126" s="21">
        <v>0.80689999999999995</v>
      </c>
      <c r="AA126" s="21">
        <v>0.80130000000000001</v>
      </c>
      <c r="AB126" s="21">
        <v>0.78039999999999998</v>
      </c>
      <c r="AC126" s="21">
        <v>0.70499999999999996</v>
      </c>
      <c r="AD126" s="21">
        <v>0.62960000000000005</v>
      </c>
      <c r="AE126" s="21">
        <v>0.6119</v>
      </c>
      <c r="AF126" s="21">
        <v>0.48509999999999998</v>
      </c>
      <c r="AG126" s="21">
        <v>1.0758000000000001</v>
      </c>
      <c r="AH126" s="21">
        <v>0.97560000000000002</v>
      </c>
      <c r="AI126" s="21">
        <v>0.74329999999999996</v>
      </c>
      <c r="AJ126" s="21">
        <v>0.64529999999999998</v>
      </c>
      <c r="AK126" s="21">
        <v>1.1900999999999999</v>
      </c>
      <c r="AL126" s="21">
        <v>1.1176999999999999</v>
      </c>
      <c r="AM126" s="21">
        <v>0.70279999999999998</v>
      </c>
      <c r="AN126" s="21">
        <v>0.8014</v>
      </c>
      <c r="AO126" s="21">
        <v>0.42249999999999999</v>
      </c>
      <c r="AP126" s="22"/>
      <c r="AQ126" s="22"/>
      <c r="AR126" s="22"/>
      <c r="AS126" s="22"/>
      <c r="AT126" s="22"/>
    </row>
    <row r="127" spans="1:46" x14ac:dyDescent="0.3">
      <c r="A127" s="20">
        <f t="shared" si="12"/>
        <v>0.88559285714285707</v>
      </c>
      <c r="B127" s="20">
        <f t="shared" si="13"/>
        <v>0.17695252933304687</v>
      </c>
      <c r="C127" s="21">
        <f t="shared" si="14"/>
        <v>0.8150421052631579</v>
      </c>
      <c r="D127" s="21">
        <f t="shared" si="15"/>
        <v>0.19862348052922602</v>
      </c>
      <c r="E127" s="21"/>
      <c r="F127" s="4">
        <v>120</v>
      </c>
      <c r="G127" s="20">
        <v>0.57489999999999997</v>
      </c>
      <c r="H127" s="20">
        <v>0.72070000000000001</v>
      </c>
      <c r="I127" s="20">
        <v>1.0212000000000001</v>
      </c>
      <c r="J127" s="20">
        <v>0.65359999999999996</v>
      </c>
      <c r="K127" s="20">
        <v>0.876</v>
      </c>
      <c r="L127" s="20">
        <v>0.86419999999999997</v>
      </c>
      <c r="M127" s="20">
        <v>0.86309999999999998</v>
      </c>
      <c r="N127" s="20">
        <v>1.1659999999999999</v>
      </c>
      <c r="O127" s="20">
        <v>1.046</v>
      </c>
      <c r="P127" s="20">
        <v>0.80230000000000001</v>
      </c>
      <c r="Q127" s="20">
        <v>0.82909999999999995</v>
      </c>
      <c r="R127" s="20">
        <v>1.0680000000000001</v>
      </c>
      <c r="S127" s="20">
        <v>1.1182000000000001</v>
      </c>
      <c r="T127" s="20">
        <v>0.79500000000000004</v>
      </c>
      <c r="V127" s="26">
        <v>120</v>
      </c>
      <c r="W127" s="21">
        <v>0.94389999999999996</v>
      </c>
      <c r="X127" s="21">
        <v>0.87080000000000002</v>
      </c>
      <c r="Y127" s="21">
        <v>0.73519999999999996</v>
      </c>
      <c r="Z127" s="21">
        <v>0.79830000000000001</v>
      </c>
      <c r="AA127" s="21">
        <v>0.82620000000000005</v>
      </c>
      <c r="AB127" s="21">
        <v>0.75739999999999996</v>
      </c>
      <c r="AC127" s="21">
        <v>0.77080000000000004</v>
      </c>
      <c r="AD127" s="21">
        <v>0.70989999999999998</v>
      </c>
      <c r="AE127" s="21">
        <v>0.72660000000000002</v>
      </c>
      <c r="AF127" s="21">
        <v>0.51119999999999999</v>
      </c>
      <c r="AG127" s="21">
        <v>1.0551999999999999</v>
      </c>
      <c r="AH127" s="21">
        <v>1.0741000000000001</v>
      </c>
      <c r="AI127" s="21">
        <v>0.73480000000000001</v>
      </c>
      <c r="AJ127" s="21">
        <v>0.63090000000000002</v>
      </c>
      <c r="AK127" s="21">
        <v>1.2321</v>
      </c>
      <c r="AL127" s="21">
        <v>1.1052</v>
      </c>
      <c r="AM127" s="21">
        <v>0.74850000000000005</v>
      </c>
      <c r="AN127" s="21">
        <v>0.81310000000000004</v>
      </c>
      <c r="AO127" s="21">
        <v>0.44159999999999999</v>
      </c>
    </row>
    <row r="128" spans="1:46" x14ac:dyDescent="0.3">
      <c r="A128" s="20">
        <f t="shared" si="12"/>
        <v>0.8885642857142857</v>
      </c>
      <c r="B128" s="20">
        <f t="shared" si="13"/>
        <v>0.14572304398910554</v>
      </c>
      <c r="C128" s="21">
        <f t="shared" si="14"/>
        <v>0.83618421052631564</v>
      </c>
      <c r="D128" s="21">
        <f t="shared" si="15"/>
        <v>0.19457481641077545</v>
      </c>
      <c r="E128" s="21"/>
      <c r="F128" s="4">
        <v>121</v>
      </c>
      <c r="G128" s="20">
        <v>0.59770000000000001</v>
      </c>
      <c r="H128" s="20">
        <v>0.71489999999999998</v>
      </c>
      <c r="I128" s="20">
        <v>0.94089999999999996</v>
      </c>
      <c r="J128" s="20">
        <v>0.79590000000000005</v>
      </c>
      <c r="K128" s="20">
        <v>0.83520000000000005</v>
      </c>
      <c r="L128" s="20">
        <v>0.88739999999999997</v>
      </c>
      <c r="M128" s="20">
        <v>0.8911</v>
      </c>
      <c r="N128" s="20">
        <v>1.1334</v>
      </c>
      <c r="O128" s="20">
        <v>1.0809</v>
      </c>
      <c r="P128" s="20">
        <v>0.82469999999999999</v>
      </c>
      <c r="Q128" s="20">
        <v>0.87939999999999996</v>
      </c>
      <c r="R128" s="20">
        <v>0.97789999999999999</v>
      </c>
      <c r="S128" s="20">
        <v>1.0681</v>
      </c>
      <c r="T128" s="20">
        <v>0.81240000000000001</v>
      </c>
      <c r="V128" s="26">
        <v>121</v>
      </c>
      <c r="W128" s="21">
        <v>0.93340000000000001</v>
      </c>
      <c r="X128" s="21">
        <v>0.8609</v>
      </c>
      <c r="Y128" s="21">
        <v>0.74239999999999995</v>
      </c>
      <c r="Z128" s="21">
        <v>0.88180000000000003</v>
      </c>
      <c r="AA128" s="21">
        <v>0.87580000000000002</v>
      </c>
      <c r="AB128" s="21">
        <v>0.73050000000000004</v>
      </c>
      <c r="AC128" s="21">
        <v>0.81079999999999997</v>
      </c>
      <c r="AD128" s="21">
        <v>0.78990000000000005</v>
      </c>
      <c r="AE128" s="21">
        <v>0.82679999999999998</v>
      </c>
      <c r="AF128" s="21">
        <v>0.54059999999999997</v>
      </c>
      <c r="AG128" s="21">
        <v>1.0818000000000001</v>
      </c>
      <c r="AH128" s="21">
        <v>1.0445</v>
      </c>
      <c r="AI128" s="21">
        <v>0.7792</v>
      </c>
      <c r="AJ128" s="21">
        <v>0.61099999999999999</v>
      </c>
      <c r="AK128" s="21">
        <v>1.2746</v>
      </c>
      <c r="AL128" s="21">
        <v>1.0954999999999999</v>
      </c>
      <c r="AM128" s="21">
        <v>0.72089999999999999</v>
      </c>
      <c r="AN128" s="21">
        <v>0.80620000000000003</v>
      </c>
      <c r="AO128" s="21">
        <v>0.48089999999999999</v>
      </c>
    </row>
    <row r="129" spans="1:41" x14ac:dyDescent="0.3">
      <c r="A129" s="20">
        <f t="shared" si="12"/>
        <v>0.89540000000000008</v>
      </c>
      <c r="B129" s="20">
        <f t="shared" si="13"/>
        <v>0.13985941842820906</v>
      </c>
      <c r="C129" s="21">
        <f t="shared" si="14"/>
        <v>0.83756315789473701</v>
      </c>
      <c r="D129" s="21">
        <f t="shared" si="15"/>
        <v>0.17155081595882915</v>
      </c>
      <c r="E129" s="21"/>
      <c r="F129" s="4">
        <v>122</v>
      </c>
      <c r="G129" s="20">
        <v>0.61839999999999995</v>
      </c>
      <c r="H129" s="20">
        <v>0.74150000000000005</v>
      </c>
      <c r="I129" s="20">
        <v>0.90620000000000001</v>
      </c>
      <c r="J129" s="20">
        <v>0.84640000000000004</v>
      </c>
      <c r="K129" s="20">
        <v>0.84430000000000005</v>
      </c>
      <c r="L129" s="20">
        <v>0.87039999999999995</v>
      </c>
      <c r="M129" s="20">
        <v>0.86909999999999998</v>
      </c>
      <c r="N129" s="20">
        <v>1.1223000000000001</v>
      </c>
      <c r="O129" s="20">
        <v>1.0368999999999999</v>
      </c>
      <c r="P129" s="20">
        <v>0.87639999999999996</v>
      </c>
      <c r="Q129" s="20">
        <v>0.92579999999999996</v>
      </c>
      <c r="R129" s="20">
        <v>1.0092000000000001</v>
      </c>
      <c r="S129" s="20">
        <v>1.1055999999999999</v>
      </c>
      <c r="T129" s="20">
        <v>0.7631</v>
      </c>
      <c r="V129" s="26">
        <v>122</v>
      </c>
      <c r="W129" s="21">
        <v>0.95309999999999995</v>
      </c>
      <c r="X129" s="21">
        <v>0.82279999999999998</v>
      </c>
      <c r="Y129" s="21">
        <v>0.71489999999999998</v>
      </c>
      <c r="Z129" s="21">
        <v>0.93569999999999998</v>
      </c>
      <c r="AA129" s="21">
        <v>0.87409999999999999</v>
      </c>
      <c r="AB129" s="21">
        <v>0.74280000000000002</v>
      </c>
      <c r="AC129" s="21">
        <v>0.77090000000000003</v>
      </c>
      <c r="AD129" s="21">
        <v>0.79890000000000005</v>
      </c>
      <c r="AE129" s="21">
        <v>0.89319999999999999</v>
      </c>
      <c r="AF129" s="21">
        <v>0.61660000000000004</v>
      </c>
      <c r="AG129" s="21">
        <v>1.1067</v>
      </c>
      <c r="AH129" s="21">
        <v>0.996</v>
      </c>
      <c r="AI129" s="21">
        <v>0.80830000000000002</v>
      </c>
      <c r="AJ129" s="21">
        <v>0.62280000000000002</v>
      </c>
      <c r="AK129" s="21">
        <v>1.1493</v>
      </c>
      <c r="AL129" s="21">
        <v>1.0761000000000001</v>
      </c>
      <c r="AM129" s="21">
        <v>0.69440000000000002</v>
      </c>
      <c r="AN129" s="21">
        <v>0.82199999999999995</v>
      </c>
      <c r="AO129" s="21">
        <v>0.5151</v>
      </c>
    </row>
    <row r="130" spans="1:41" x14ac:dyDescent="0.3">
      <c r="A130" s="20">
        <f t="shared" si="12"/>
        <v>0.9147928571428573</v>
      </c>
      <c r="B130" s="20">
        <f t="shared" si="13"/>
        <v>0.17672577394320257</v>
      </c>
      <c r="C130" s="21">
        <f t="shared" si="14"/>
        <v>0.82645263157894744</v>
      </c>
      <c r="D130" s="21">
        <f t="shared" si="15"/>
        <v>0.14799862750272344</v>
      </c>
      <c r="E130" s="21"/>
      <c r="F130" s="4">
        <v>123</v>
      </c>
      <c r="G130" s="20">
        <v>0.62749999999999995</v>
      </c>
      <c r="H130" s="20">
        <v>0.77500000000000002</v>
      </c>
      <c r="I130" s="20">
        <v>0.92400000000000004</v>
      </c>
      <c r="J130" s="20">
        <v>0.83560000000000001</v>
      </c>
      <c r="K130" s="20">
        <v>0.85129999999999995</v>
      </c>
      <c r="L130" s="20">
        <v>0.86360000000000003</v>
      </c>
      <c r="M130" s="20">
        <v>0.85470000000000002</v>
      </c>
      <c r="N130" s="20">
        <v>1.2681</v>
      </c>
      <c r="O130" s="20">
        <v>1.0607</v>
      </c>
      <c r="P130" s="20">
        <v>0.8679</v>
      </c>
      <c r="Q130" s="20">
        <v>0.9506</v>
      </c>
      <c r="R130" s="20">
        <v>1.1056999999999999</v>
      </c>
      <c r="S130" s="20">
        <v>1.1362000000000001</v>
      </c>
      <c r="T130" s="20">
        <v>0.68620000000000003</v>
      </c>
      <c r="V130" s="26">
        <v>123</v>
      </c>
      <c r="W130" s="21">
        <v>1.0001</v>
      </c>
      <c r="X130" s="21">
        <v>0.83660000000000001</v>
      </c>
      <c r="Y130" s="21">
        <v>0.69550000000000001</v>
      </c>
      <c r="Z130" s="21">
        <v>0.93230000000000002</v>
      </c>
      <c r="AA130" s="21">
        <v>0.83479999999999999</v>
      </c>
      <c r="AB130" s="21">
        <v>0.8155</v>
      </c>
      <c r="AC130" s="21">
        <v>0.74739999999999995</v>
      </c>
      <c r="AD130" s="21">
        <v>0.78029999999999999</v>
      </c>
      <c r="AE130" s="21">
        <v>0.90859999999999996</v>
      </c>
      <c r="AF130" s="21">
        <v>0.64429999999999998</v>
      </c>
      <c r="AG130" s="21">
        <v>1.0148999999999999</v>
      </c>
      <c r="AH130" s="21">
        <v>0.92410000000000003</v>
      </c>
      <c r="AI130" s="21">
        <v>0.77569999999999995</v>
      </c>
      <c r="AJ130" s="21">
        <v>0.63839999999999997</v>
      </c>
      <c r="AK130" s="21">
        <v>1.0948</v>
      </c>
      <c r="AL130" s="21">
        <v>1.0294000000000001</v>
      </c>
      <c r="AM130" s="21">
        <v>0.68820000000000003</v>
      </c>
      <c r="AN130" s="21">
        <v>0.77910000000000001</v>
      </c>
      <c r="AO130" s="21">
        <v>0.56259999999999999</v>
      </c>
    </row>
    <row r="131" spans="1:41" x14ac:dyDescent="0.3">
      <c r="A131" s="20">
        <f t="shared" si="12"/>
        <v>0.93782142857142847</v>
      </c>
      <c r="B131" s="20">
        <f t="shared" si="13"/>
        <v>0.18992527347747737</v>
      </c>
      <c r="C131" s="21">
        <f t="shared" si="14"/>
        <v>0.86441052631578963</v>
      </c>
      <c r="D131" s="21">
        <f t="shared" si="15"/>
        <v>0.15504986257020925</v>
      </c>
      <c r="E131" s="21"/>
      <c r="F131" s="4">
        <v>124</v>
      </c>
      <c r="G131" s="20">
        <v>0.64090000000000003</v>
      </c>
      <c r="H131" s="20">
        <v>0.77739999999999998</v>
      </c>
      <c r="I131" s="20">
        <v>0.97529999999999994</v>
      </c>
      <c r="J131" s="20">
        <v>0.83850000000000002</v>
      </c>
      <c r="K131" s="20">
        <v>0.83150000000000002</v>
      </c>
      <c r="L131" s="20">
        <v>0.91820000000000002</v>
      </c>
      <c r="M131" s="20">
        <v>0.87350000000000005</v>
      </c>
      <c r="N131" s="20">
        <v>1.3572</v>
      </c>
      <c r="O131" s="20">
        <v>1.1205000000000001</v>
      </c>
      <c r="P131" s="20">
        <v>0.88739999999999997</v>
      </c>
      <c r="Q131" s="20">
        <v>1.0562</v>
      </c>
      <c r="R131" s="20">
        <v>1.0397000000000001</v>
      </c>
      <c r="S131" s="20">
        <v>1.1185</v>
      </c>
      <c r="T131" s="20">
        <v>0.69469999999999998</v>
      </c>
      <c r="V131" s="26">
        <v>124</v>
      </c>
      <c r="W131" s="21">
        <v>0.97119999999999995</v>
      </c>
      <c r="X131" s="21">
        <v>0.88660000000000005</v>
      </c>
      <c r="Y131" s="21">
        <v>0.751</v>
      </c>
      <c r="Z131" s="21">
        <v>0.94289999999999996</v>
      </c>
      <c r="AA131" s="21">
        <v>0.82399999999999995</v>
      </c>
      <c r="AB131" s="21">
        <v>0.89429999999999998</v>
      </c>
      <c r="AC131" s="21">
        <v>0.75280000000000002</v>
      </c>
      <c r="AD131" s="21">
        <v>0.84570000000000001</v>
      </c>
      <c r="AE131" s="21">
        <v>0.97430000000000005</v>
      </c>
      <c r="AF131" s="21">
        <v>0.66359999999999997</v>
      </c>
      <c r="AG131" s="21">
        <v>1.0813999999999999</v>
      </c>
      <c r="AH131" s="21">
        <v>0.99839999999999995</v>
      </c>
      <c r="AI131" s="21">
        <v>0.8115</v>
      </c>
      <c r="AJ131" s="21">
        <v>0.64980000000000004</v>
      </c>
      <c r="AK131" s="21">
        <v>1.1484000000000001</v>
      </c>
      <c r="AL131" s="21">
        <v>1.0965</v>
      </c>
      <c r="AM131" s="21">
        <v>0.73740000000000006</v>
      </c>
      <c r="AN131" s="21">
        <v>0.77910000000000001</v>
      </c>
      <c r="AO131" s="21">
        <v>0.6149</v>
      </c>
    </row>
    <row r="132" spans="1:41" x14ac:dyDescent="0.3">
      <c r="A132" s="20">
        <f t="shared" si="12"/>
        <v>0.93654285714285734</v>
      </c>
      <c r="B132" s="20">
        <f t="shared" si="13"/>
        <v>0.17827050627233096</v>
      </c>
      <c r="C132" s="21">
        <f t="shared" si="14"/>
        <v>0.88495263157894721</v>
      </c>
      <c r="D132" s="21">
        <f t="shared" si="15"/>
        <v>0.15330741581114249</v>
      </c>
      <c r="E132" s="21"/>
      <c r="F132" s="4">
        <v>125</v>
      </c>
      <c r="G132" s="20">
        <v>0.60370000000000001</v>
      </c>
      <c r="H132" s="20">
        <v>0.75519999999999998</v>
      </c>
      <c r="I132" s="20">
        <v>1.0381</v>
      </c>
      <c r="J132" s="20">
        <v>0.83340000000000003</v>
      </c>
      <c r="K132" s="20">
        <v>0.89280000000000004</v>
      </c>
      <c r="L132" s="20">
        <v>0.93869999999999998</v>
      </c>
      <c r="M132" s="20">
        <v>0.90820000000000001</v>
      </c>
      <c r="N132" s="20">
        <v>1.3016000000000001</v>
      </c>
      <c r="O132" s="20">
        <v>1.0844</v>
      </c>
      <c r="P132" s="20">
        <v>0.84589999999999999</v>
      </c>
      <c r="Q132" s="20">
        <v>1.1201000000000001</v>
      </c>
      <c r="R132" s="20">
        <v>0.95050000000000001</v>
      </c>
      <c r="S132" s="20">
        <v>1.0744</v>
      </c>
      <c r="T132" s="20">
        <v>0.76459999999999995</v>
      </c>
      <c r="V132" s="26">
        <v>125</v>
      </c>
      <c r="W132" s="21">
        <v>0.94259999999999999</v>
      </c>
      <c r="X132" s="21">
        <v>0.91739999999999999</v>
      </c>
      <c r="Y132" s="21">
        <v>0.76619999999999999</v>
      </c>
      <c r="Z132" s="21">
        <v>0.97140000000000004</v>
      </c>
      <c r="AA132" s="21">
        <v>0.83830000000000005</v>
      </c>
      <c r="AB132" s="21">
        <v>0.88970000000000005</v>
      </c>
      <c r="AC132" s="21">
        <v>0.76060000000000005</v>
      </c>
      <c r="AD132" s="21">
        <v>0.88480000000000003</v>
      </c>
      <c r="AE132" s="21">
        <v>0.99029999999999996</v>
      </c>
      <c r="AF132" s="21">
        <v>0.73719999999999997</v>
      </c>
      <c r="AG132" s="21">
        <v>1.1739999999999999</v>
      </c>
      <c r="AH132" s="21">
        <v>1.0475000000000001</v>
      </c>
      <c r="AI132" s="21">
        <v>0.7792</v>
      </c>
      <c r="AJ132" s="21">
        <v>0.64139999999999997</v>
      </c>
      <c r="AK132" s="21">
        <v>1.0908</v>
      </c>
      <c r="AL132" s="21">
        <v>1.1183000000000001</v>
      </c>
      <c r="AM132" s="21">
        <v>0.78669999999999995</v>
      </c>
      <c r="AN132" s="21">
        <v>0.83069999999999999</v>
      </c>
      <c r="AO132" s="21">
        <v>0.64700000000000002</v>
      </c>
    </row>
    <row r="133" spans="1:41" x14ac:dyDescent="0.3">
      <c r="A133" s="20">
        <f t="shared" si="12"/>
        <v>0.9281285714285713</v>
      </c>
      <c r="B133" s="20">
        <f t="shared" si="13"/>
        <v>0.18734479701084061</v>
      </c>
      <c r="C133" s="21">
        <f t="shared" si="14"/>
        <v>0.8851894736842103</v>
      </c>
      <c r="D133" s="21">
        <f t="shared" si="15"/>
        <v>0.14633422890666398</v>
      </c>
      <c r="E133" s="21"/>
      <c r="F133" s="4">
        <v>126</v>
      </c>
      <c r="G133" s="20">
        <v>0.57230000000000003</v>
      </c>
      <c r="H133" s="20">
        <v>0.754</v>
      </c>
      <c r="I133" s="20">
        <v>1.0703</v>
      </c>
      <c r="J133" s="20">
        <v>0.8679</v>
      </c>
      <c r="K133" s="20">
        <v>0.92259999999999998</v>
      </c>
      <c r="L133" s="20">
        <v>0.94469999999999998</v>
      </c>
      <c r="M133" s="20">
        <v>0.91039999999999999</v>
      </c>
      <c r="N133" s="20">
        <v>1.3270999999999999</v>
      </c>
      <c r="O133" s="20">
        <v>1.0879000000000001</v>
      </c>
      <c r="P133" s="20">
        <v>0.8004</v>
      </c>
      <c r="Q133" s="20">
        <v>1.0427</v>
      </c>
      <c r="R133" s="20">
        <v>0.95689999999999997</v>
      </c>
      <c r="S133" s="20">
        <v>1.0306999999999999</v>
      </c>
      <c r="T133" s="20">
        <v>0.70589999999999997</v>
      </c>
      <c r="V133" s="26">
        <v>126</v>
      </c>
      <c r="W133" s="21">
        <v>0.97889999999999999</v>
      </c>
      <c r="X133" s="21">
        <v>0.89359999999999995</v>
      </c>
      <c r="Y133" s="21">
        <v>0.74450000000000005</v>
      </c>
      <c r="Z133" s="21">
        <v>0.92530000000000001</v>
      </c>
      <c r="AA133" s="21">
        <v>0.76849999999999996</v>
      </c>
      <c r="AB133" s="21">
        <v>0.89419999999999999</v>
      </c>
      <c r="AC133" s="21">
        <v>0.79269999999999996</v>
      </c>
      <c r="AD133" s="21">
        <v>0.87919999999999998</v>
      </c>
      <c r="AE133" s="21">
        <v>0.97150000000000003</v>
      </c>
      <c r="AF133" s="21">
        <v>0.87549999999999994</v>
      </c>
      <c r="AG133" s="21">
        <v>1.1301000000000001</v>
      </c>
      <c r="AH133" s="21">
        <v>1.0545</v>
      </c>
      <c r="AI133" s="21">
        <v>0.73199999999999998</v>
      </c>
      <c r="AJ133" s="21">
        <v>0.64439999999999997</v>
      </c>
      <c r="AK133" s="21">
        <v>1.1027</v>
      </c>
      <c r="AL133" s="21">
        <v>1.1158999999999999</v>
      </c>
      <c r="AM133" s="21">
        <v>0.79949999999999999</v>
      </c>
      <c r="AN133" s="21">
        <v>0.84419999999999995</v>
      </c>
      <c r="AO133" s="21">
        <v>0.6714</v>
      </c>
    </row>
    <row r="134" spans="1:41" x14ac:dyDescent="0.3">
      <c r="A134" s="20">
        <f t="shared" si="12"/>
        <v>0.92996428571428591</v>
      </c>
      <c r="B134" s="20">
        <f t="shared" si="13"/>
        <v>0.19129629296799347</v>
      </c>
      <c r="C134" s="21">
        <f t="shared" si="14"/>
        <v>0.89081052631578961</v>
      </c>
      <c r="D134" s="21">
        <f t="shared" si="15"/>
        <v>0.15451970350712424</v>
      </c>
      <c r="E134" s="21"/>
      <c r="F134" s="4">
        <v>127</v>
      </c>
      <c r="G134" s="20">
        <v>0.6018</v>
      </c>
      <c r="H134" s="20">
        <v>0.76949999999999996</v>
      </c>
      <c r="I134" s="20">
        <v>0.99839999999999995</v>
      </c>
      <c r="J134" s="20">
        <v>0.90300000000000002</v>
      </c>
      <c r="K134" s="20">
        <v>0.92789999999999995</v>
      </c>
      <c r="L134" s="20">
        <v>0.95440000000000003</v>
      </c>
      <c r="M134" s="20">
        <v>0.87490000000000001</v>
      </c>
      <c r="N134" s="20">
        <v>1.3448</v>
      </c>
      <c r="O134" s="20">
        <v>1.1183000000000001</v>
      </c>
      <c r="P134" s="20">
        <v>0.82540000000000002</v>
      </c>
      <c r="Q134" s="20">
        <v>0.93840000000000001</v>
      </c>
      <c r="R134" s="20">
        <v>1.0186999999999999</v>
      </c>
      <c r="S134" s="20">
        <v>1.0956999999999999</v>
      </c>
      <c r="T134" s="20">
        <v>0.64829999999999999</v>
      </c>
      <c r="V134" s="26">
        <v>127</v>
      </c>
      <c r="W134" s="21">
        <v>0.97909999999999997</v>
      </c>
      <c r="X134" s="21">
        <v>0.93859999999999999</v>
      </c>
      <c r="Y134" s="21">
        <v>0.76500000000000001</v>
      </c>
      <c r="Z134" s="21">
        <v>0.86770000000000003</v>
      </c>
      <c r="AA134" s="21">
        <v>0.78220000000000001</v>
      </c>
      <c r="AB134" s="21">
        <v>0.93610000000000004</v>
      </c>
      <c r="AC134" s="21">
        <v>0.76719999999999999</v>
      </c>
      <c r="AD134" s="21">
        <v>0.83340000000000003</v>
      </c>
      <c r="AE134" s="21">
        <v>1.0004999999999999</v>
      </c>
      <c r="AF134" s="21">
        <v>0.92959999999999998</v>
      </c>
      <c r="AG134" s="21">
        <v>1.1472</v>
      </c>
      <c r="AH134" s="21">
        <v>1.1664000000000001</v>
      </c>
      <c r="AI134" s="21">
        <v>0.71789999999999998</v>
      </c>
      <c r="AJ134" s="21">
        <v>0.64959999999999996</v>
      </c>
      <c r="AK134" s="21">
        <v>1.0677000000000001</v>
      </c>
      <c r="AL134" s="21">
        <v>1.0812999999999999</v>
      </c>
      <c r="AM134" s="21">
        <v>0.81469999999999998</v>
      </c>
      <c r="AN134" s="21">
        <v>0.80810000000000004</v>
      </c>
      <c r="AO134" s="21">
        <v>0.67310000000000003</v>
      </c>
    </row>
    <row r="135" spans="1:41" x14ac:dyDescent="0.3">
      <c r="A135" s="20">
        <f t="shared" si="12"/>
        <v>0.91891428571428568</v>
      </c>
      <c r="B135" s="20">
        <f t="shared" si="13"/>
        <v>0.18810254509848542</v>
      </c>
      <c r="C135" s="21">
        <f t="shared" si="14"/>
        <v>0.9022157894736843</v>
      </c>
      <c r="D135" s="21">
        <f t="shared" si="15"/>
        <v>0.14904850539023853</v>
      </c>
      <c r="E135" s="21"/>
      <c r="F135" s="4">
        <v>128</v>
      </c>
      <c r="G135" s="20">
        <v>0.56730000000000003</v>
      </c>
      <c r="H135" s="20">
        <v>0.77529999999999999</v>
      </c>
      <c r="I135" s="20">
        <v>0.91969999999999996</v>
      </c>
      <c r="J135" s="20">
        <v>0.89990000000000003</v>
      </c>
      <c r="K135" s="20">
        <v>0.85219999999999996</v>
      </c>
      <c r="L135" s="20">
        <v>0.99360000000000004</v>
      </c>
      <c r="M135" s="20">
        <v>0.86199999999999999</v>
      </c>
      <c r="N135" s="20">
        <v>1.2967</v>
      </c>
      <c r="O135" s="20">
        <v>1.1192</v>
      </c>
      <c r="P135" s="20">
        <v>0.86829999999999996</v>
      </c>
      <c r="Q135" s="20">
        <v>0.90080000000000005</v>
      </c>
      <c r="R135" s="20">
        <v>1.0245</v>
      </c>
      <c r="S135" s="20">
        <v>1.1205000000000001</v>
      </c>
      <c r="T135" s="20">
        <v>0.66479999999999995</v>
      </c>
      <c r="V135" s="26">
        <v>128</v>
      </c>
      <c r="W135" s="21">
        <v>0.97289999999999999</v>
      </c>
      <c r="X135" s="21">
        <v>1.0783</v>
      </c>
      <c r="Y135" s="21">
        <v>0.89049999999999996</v>
      </c>
      <c r="Z135" s="21">
        <v>0.87590000000000001</v>
      </c>
      <c r="AA135" s="21">
        <v>0.75260000000000005</v>
      </c>
      <c r="AB135" s="21">
        <v>0.97009999999999996</v>
      </c>
      <c r="AC135" s="21">
        <v>0.76349999999999996</v>
      </c>
      <c r="AD135" s="21">
        <v>0.80030000000000001</v>
      </c>
      <c r="AE135" s="21">
        <v>1.0039</v>
      </c>
      <c r="AF135" s="21">
        <v>0.95269999999999999</v>
      </c>
      <c r="AG135" s="21">
        <v>1.1415</v>
      </c>
      <c r="AH135" s="21">
        <v>1.0798000000000001</v>
      </c>
      <c r="AI135" s="21">
        <v>0.69979999999999998</v>
      </c>
      <c r="AJ135" s="21">
        <v>0.65580000000000005</v>
      </c>
      <c r="AK135" s="21">
        <v>1.0471999999999999</v>
      </c>
      <c r="AL135" s="21">
        <v>1.0666</v>
      </c>
      <c r="AM135" s="21">
        <v>0.85350000000000004</v>
      </c>
      <c r="AN135" s="21">
        <v>0.86060000000000003</v>
      </c>
      <c r="AO135" s="21">
        <v>0.67659999999999998</v>
      </c>
    </row>
    <row r="136" spans="1:41" x14ac:dyDescent="0.3">
      <c r="A136" s="20">
        <f t="shared" ref="A136:A149" si="16">AVERAGE(G136:T136)</f>
        <v>0.90685714285714281</v>
      </c>
      <c r="B136" s="20">
        <f t="shared" ref="B136:B149" si="17">STDEV(G136:T136)</f>
        <v>0.19461145793719256</v>
      </c>
      <c r="C136" s="21">
        <f t="shared" ref="C136:C149" si="18">AVERAGE(W136:AO136)</f>
        <v>0.8975894736842106</v>
      </c>
      <c r="D136" s="21">
        <f t="shared" ref="D136:D149" si="19">STDEV(W136:AO136)</f>
        <v>0.13146079218930937</v>
      </c>
      <c r="E136" s="21"/>
      <c r="F136" s="4">
        <v>129</v>
      </c>
      <c r="G136" s="20">
        <v>0.54059999999999997</v>
      </c>
      <c r="H136" s="20">
        <v>0.76519999999999999</v>
      </c>
      <c r="I136" s="20">
        <v>0.92320000000000002</v>
      </c>
      <c r="J136" s="20">
        <v>0.81499999999999995</v>
      </c>
      <c r="K136" s="20">
        <v>0.7873</v>
      </c>
      <c r="L136" s="20">
        <v>0.98309999999999997</v>
      </c>
      <c r="M136" s="20">
        <v>0.874</v>
      </c>
      <c r="N136" s="20">
        <v>1.2470000000000001</v>
      </c>
      <c r="O136" s="20">
        <v>1.1660999999999999</v>
      </c>
      <c r="P136" s="20">
        <v>0.86250000000000004</v>
      </c>
      <c r="Q136" s="20">
        <v>0.84699999999999998</v>
      </c>
      <c r="R136" s="20">
        <v>0.99529999999999996</v>
      </c>
      <c r="S136" s="20">
        <v>1.1783999999999999</v>
      </c>
      <c r="T136" s="20">
        <v>0.71130000000000004</v>
      </c>
      <c r="V136" s="26">
        <v>129</v>
      </c>
      <c r="W136" s="21">
        <v>0.92279999999999995</v>
      </c>
      <c r="X136" s="21">
        <v>1.0564</v>
      </c>
      <c r="Y136" s="21">
        <v>0.82850000000000001</v>
      </c>
      <c r="Z136" s="21">
        <v>0.87239999999999995</v>
      </c>
      <c r="AA136" s="21">
        <v>0.71389999999999998</v>
      </c>
      <c r="AB136" s="21">
        <v>0.94750000000000001</v>
      </c>
      <c r="AC136" s="21">
        <v>0.7853</v>
      </c>
      <c r="AD136" s="21">
        <v>0.86990000000000001</v>
      </c>
      <c r="AE136" s="21">
        <v>1.0112000000000001</v>
      </c>
      <c r="AF136" s="21">
        <v>0.85709999999999997</v>
      </c>
      <c r="AG136" s="21">
        <v>1.0597000000000001</v>
      </c>
      <c r="AH136" s="21">
        <v>0.99150000000000005</v>
      </c>
      <c r="AI136" s="21">
        <v>0.71109999999999995</v>
      </c>
      <c r="AJ136" s="21">
        <v>0.68069999999999997</v>
      </c>
      <c r="AK136" s="21">
        <v>1.0835999999999999</v>
      </c>
      <c r="AL136" s="21">
        <v>1.0538000000000001</v>
      </c>
      <c r="AM136" s="21">
        <v>0.89190000000000003</v>
      </c>
      <c r="AN136" s="21">
        <v>0.99380000000000002</v>
      </c>
      <c r="AO136" s="21">
        <v>0.72309999999999997</v>
      </c>
    </row>
    <row r="137" spans="1:41" x14ac:dyDescent="0.3">
      <c r="A137" s="20">
        <f t="shared" si="16"/>
        <v>0.91562857142857135</v>
      </c>
      <c r="B137" s="20">
        <f t="shared" si="17"/>
        <v>0.18760438500932053</v>
      </c>
      <c r="C137" s="21">
        <f t="shared" si="18"/>
        <v>0.89134210526315771</v>
      </c>
      <c r="D137" s="21">
        <f t="shared" si="19"/>
        <v>0.12242140932855002</v>
      </c>
      <c r="E137" s="21"/>
      <c r="F137" s="4">
        <v>130</v>
      </c>
      <c r="G137" s="20">
        <v>0.59630000000000005</v>
      </c>
      <c r="H137" s="20">
        <v>0.75900000000000001</v>
      </c>
      <c r="I137" s="20">
        <v>0.97099999999999997</v>
      </c>
      <c r="J137" s="20">
        <v>0.78710000000000002</v>
      </c>
      <c r="K137" s="20">
        <v>0.80889999999999995</v>
      </c>
      <c r="L137" s="20">
        <v>0.92869999999999997</v>
      </c>
      <c r="M137" s="20">
        <v>0.88390000000000002</v>
      </c>
      <c r="N137" s="20">
        <v>1.2310000000000001</v>
      </c>
      <c r="O137" s="20">
        <v>1.1617999999999999</v>
      </c>
      <c r="P137" s="20">
        <v>0.89690000000000003</v>
      </c>
      <c r="Q137" s="20">
        <v>0.89459999999999995</v>
      </c>
      <c r="R137" s="20">
        <v>0.93679999999999997</v>
      </c>
      <c r="S137" s="20">
        <v>1.2353000000000001</v>
      </c>
      <c r="T137" s="20">
        <v>0.72750000000000004</v>
      </c>
      <c r="V137" s="26">
        <v>130</v>
      </c>
      <c r="W137" s="21">
        <v>0.95489999999999997</v>
      </c>
      <c r="X137" s="21">
        <v>1.0298</v>
      </c>
      <c r="Y137" s="21">
        <v>0.77869999999999995</v>
      </c>
      <c r="Z137" s="21">
        <v>0.80910000000000004</v>
      </c>
      <c r="AA137" s="21">
        <v>0.73740000000000006</v>
      </c>
      <c r="AB137" s="21">
        <v>0.95940000000000003</v>
      </c>
      <c r="AC137" s="21">
        <v>0.78749999999999998</v>
      </c>
      <c r="AD137" s="21">
        <v>0.92430000000000001</v>
      </c>
      <c r="AE137" s="21">
        <v>1.0432999999999999</v>
      </c>
      <c r="AF137" s="21">
        <v>0.81269999999999998</v>
      </c>
      <c r="AG137" s="21">
        <v>0.9859</v>
      </c>
      <c r="AH137" s="21">
        <v>0.96460000000000001</v>
      </c>
      <c r="AI137" s="21">
        <v>0.73429999999999995</v>
      </c>
      <c r="AJ137" s="21">
        <v>0.69210000000000005</v>
      </c>
      <c r="AK137" s="21">
        <v>1.0853999999999999</v>
      </c>
      <c r="AL137" s="21">
        <v>1.0496000000000001</v>
      </c>
      <c r="AM137" s="21">
        <v>0.85809999999999997</v>
      </c>
      <c r="AN137" s="21">
        <v>0.94689999999999996</v>
      </c>
      <c r="AO137" s="21">
        <v>0.78149999999999997</v>
      </c>
    </row>
    <row r="138" spans="1:41" x14ac:dyDescent="0.3">
      <c r="A138" s="20">
        <f t="shared" si="16"/>
        <v>0.92548571428571413</v>
      </c>
      <c r="B138" s="20">
        <f t="shared" si="17"/>
        <v>0.19242281112632803</v>
      </c>
      <c r="C138" s="21">
        <f t="shared" si="18"/>
        <v>0.87918421052631557</v>
      </c>
      <c r="D138" s="21">
        <f t="shared" si="19"/>
        <v>0.12960003542162715</v>
      </c>
      <c r="E138" s="21"/>
      <c r="F138" s="4">
        <v>131</v>
      </c>
      <c r="G138" s="20">
        <v>0.63019999999999998</v>
      </c>
      <c r="H138" s="20">
        <v>0.75070000000000003</v>
      </c>
      <c r="I138" s="20">
        <v>1.0146999999999999</v>
      </c>
      <c r="J138" s="20">
        <v>0.90059999999999996</v>
      </c>
      <c r="K138" s="20">
        <v>0.82679999999999998</v>
      </c>
      <c r="L138" s="20">
        <v>0.86529999999999996</v>
      </c>
      <c r="M138" s="20">
        <v>0.85160000000000002</v>
      </c>
      <c r="N138" s="20">
        <v>1.2742</v>
      </c>
      <c r="O138" s="20">
        <v>1.1721999999999999</v>
      </c>
      <c r="P138" s="20">
        <v>0.90159999999999996</v>
      </c>
      <c r="Q138" s="20">
        <v>0.9919</v>
      </c>
      <c r="R138" s="20">
        <v>0.85319999999999996</v>
      </c>
      <c r="S138" s="20">
        <v>1.2273000000000001</v>
      </c>
      <c r="T138" s="20">
        <v>0.69650000000000001</v>
      </c>
      <c r="V138" s="26">
        <v>131</v>
      </c>
      <c r="W138" s="21">
        <v>0.83950000000000002</v>
      </c>
      <c r="X138" s="21">
        <v>0.97109999999999996</v>
      </c>
      <c r="Y138" s="21">
        <v>0.78580000000000005</v>
      </c>
      <c r="Z138" s="21">
        <v>0.84919999999999995</v>
      </c>
      <c r="AA138" s="21">
        <v>0.75290000000000001</v>
      </c>
      <c r="AB138" s="21">
        <v>0.9667</v>
      </c>
      <c r="AC138" s="21">
        <v>0.79679999999999995</v>
      </c>
      <c r="AD138" s="21">
        <v>0.88980000000000004</v>
      </c>
      <c r="AE138" s="21">
        <v>1.0297000000000001</v>
      </c>
      <c r="AF138" s="21">
        <v>0.83260000000000001</v>
      </c>
      <c r="AG138" s="21">
        <v>1.0405</v>
      </c>
      <c r="AH138" s="21">
        <v>0.97570000000000001</v>
      </c>
      <c r="AI138" s="21">
        <v>0.72650000000000003</v>
      </c>
      <c r="AJ138" s="21">
        <v>0.68840000000000001</v>
      </c>
      <c r="AK138" s="21">
        <v>1.1132</v>
      </c>
      <c r="AL138" s="21">
        <v>1.0826</v>
      </c>
      <c r="AM138" s="21">
        <v>0.71660000000000001</v>
      </c>
      <c r="AN138" s="21">
        <v>0.86539999999999995</v>
      </c>
      <c r="AO138" s="21">
        <v>0.78149999999999997</v>
      </c>
    </row>
    <row r="139" spans="1:41" x14ac:dyDescent="0.3">
      <c r="A139" s="20">
        <f t="shared" si="16"/>
        <v>0.90819285714285736</v>
      </c>
      <c r="B139" s="20">
        <f t="shared" si="17"/>
        <v>0.20015103321966823</v>
      </c>
      <c r="C139" s="21">
        <f t="shared" si="18"/>
        <v>0.89016842105263161</v>
      </c>
      <c r="D139" s="21">
        <f t="shared" si="19"/>
        <v>0.13607537965175176</v>
      </c>
      <c r="E139" s="21"/>
      <c r="F139" s="4">
        <v>132</v>
      </c>
      <c r="G139" s="20">
        <v>0.59550000000000003</v>
      </c>
      <c r="H139" s="20">
        <v>0.7167</v>
      </c>
      <c r="I139" s="20">
        <v>0.93100000000000005</v>
      </c>
      <c r="J139" s="20">
        <v>0.93020000000000003</v>
      </c>
      <c r="K139" s="20">
        <v>0.86319999999999997</v>
      </c>
      <c r="L139" s="20">
        <v>0.89810000000000001</v>
      </c>
      <c r="M139" s="20">
        <v>0.79890000000000005</v>
      </c>
      <c r="N139" s="20">
        <v>1.2604</v>
      </c>
      <c r="O139" s="20">
        <v>1.2124999999999999</v>
      </c>
      <c r="P139" s="20">
        <v>0.83840000000000003</v>
      </c>
      <c r="Q139" s="20">
        <v>0.93500000000000005</v>
      </c>
      <c r="R139" s="20">
        <v>0.86960000000000004</v>
      </c>
      <c r="S139" s="20">
        <v>1.2031000000000001</v>
      </c>
      <c r="T139" s="20">
        <v>0.66210000000000002</v>
      </c>
      <c r="V139" s="26">
        <v>132</v>
      </c>
      <c r="W139" s="21">
        <v>0.88170000000000004</v>
      </c>
      <c r="X139" s="21">
        <v>0.97699999999999998</v>
      </c>
      <c r="Y139" s="21">
        <v>0.83309999999999995</v>
      </c>
      <c r="Z139" s="21">
        <v>0.91679999999999995</v>
      </c>
      <c r="AA139" s="21">
        <v>0.75390000000000001</v>
      </c>
      <c r="AB139" s="21">
        <v>0.89500000000000002</v>
      </c>
      <c r="AC139" s="21">
        <v>0.81879999999999997</v>
      </c>
      <c r="AD139" s="21">
        <v>0.80049999999999999</v>
      </c>
      <c r="AE139" s="21">
        <v>1.0548</v>
      </c>
      <c r="AF139" s="21">
        <v>0.83389999999999997</v>
      </c>
      <c r="AG139" s="21">
        <v>1.1257999999999999</v>
      </c>
      <c r="AH139" s="21">
        <v>0.95069999999999999</v>
      </c>
      <c r="AI139" s="21">
        <v>0.72209999999999996</v>
      </c>
      <c r="AJ139" s="21">
        <v>0.73040000000000005</v>
      </c>
      <c r="AK139" s="21">
        <v>1.1593</v>
      </c>
      <c r="AL139" s="21">
        <v>1.0868</v>
      </c>
      <c r="AM139" s="21">
        <v>0.73499999999999999</v>
      </c>
      <c r="AN139" s="21">
        <v>0.84530000000000005</v>
      </c>
      <c r="AO139" s="21">
        <v>0.7923</v>
      </c>
    </row>
    <row r="140" spans="1:41" x14ac:dyDescent="0.3">
      <c r="A140" s="20">
        <f t="shared" si="16"/>
        <v>0.93027142857142864</v>
      </c>
      <c r="B140" s="20">
        <f t="shared" si="17"/>
        <v>0.20057454178730302</v>
      </c>
      <c r="C140" s="21">
        <f t="shared" si="18"/>
        <v>0.91725789473684216</v>
      </c>
      <c r="D140" s="21">
        <f t="shared" si="19"/>
        <v>0.14233800271727703</v>
      </c>
      <c r="E140" s="21"/>
      <c r="F140" s="4">
        <v>133</v>
      </c>
      <c r="G140" s="20">
        <v>0.6099</v>
      </c>
      <c r="H140" s="20">
        <v>0.69499999999999995</v>
      </c>
      <c r="I140" s="20">
        <v>0.99099999999999999</v>
      </c>
      <c r="J140" s="20">
        <v>0.82930000000000004</v>
      </c>
      <c r="K140" s="20">
        <v>0.90259999999999996</v>
      </c>
      <c r="L140" s="20">
        <v>0.98299999999999998</v>
      </c>
      <c r="M140" s="20">
        <v>0.87319999999999998</v>
      </c>
      <c r="N140" s="20">
        <v>1.2332000000000001</v>
      </c>
      <c r="O140" s="20">
        <v>1.2074</v>
      </c>
      <c r="P140" s="20">
        <v>0.84530000000000005</v>
      </c>
      <c r="Q140" s="20">
        <v>0.88929999999999998</v>
      </c>
      <c r="R140" s="20">
        <v>1.0532999999999999</v>
      </c>
      <c r="S140" s="20">
        <v>1.2299</v>
      </c>
      <c r="T140" s="20">
        <v>0.68140000000000001</v>
      </c>
      <c r="V140" s="26">
        <v>133</v>
      </c>
      <c r="W140" s="21">
        <v>1.0290999999999999</v>
      </c>
      <c r="X140" s="21">
        <v>0.98370000000000002</v>
      </c>
      <c r="Y140" s="21">
        <v>0.79269999999999996</v>
      </c>
      <c r="Z140" s="21">
        <v>0.94140000000000001</v>
      </c>
      <c r="AA140" s="21">
        <v>0.75490000000000002</v>
      </c>
      <c r="AB140" s="21">
        <v>0.94799999999999995</v>
      </c>
      <c r="AC140" s="21">
        <v>0.84470000000000001</v>
      </c>
      <c r="AD140" s="21">
        <v>0.89400000000000002</v>
      </c>
      <c r="AE140" s="21">
        <v>1.0759000000000001</v>
      </c>
      <c r="AF140" s="21">
        <v>0.82050000000000001</v>
      </c>
      <c r="AG140" s="21">
        <v>1.1967000000000001</v>
      </c>
      <c r="AH140" s="21">
        <v>0.93879999999999997</v>
      </c>
      <c r="AI140" s="21">
        <v>0.75590000000000002</v>
      </c>
      <c r="AJ140" s="21">
        <v>0.7248</v>
      </c>
      <c r="AK140" s="21">
        <v>1.1850000000000001</v>
      </c>
      <c r="AL140" s="21">
        <v>1.0707</v>
      </c>
      <c r="AM140" s="21">
        <v>0.80859999999999999</v>
      </c>
      <c r="AN140" s="21">
        <v>0.84799999999999998</v>
      </c>
      <c r="AO140" s="21">
        <v>0.8145</v>
      </c>
    </row>
    <row r="141" spans="1:41" x14ac:dyDescent="0.3">
      <c r="A141" s="20">
        <f t="shared" si="16"/>
        <v>0.94497857142857133</v>
      </c>
      <c r="B141" s="20">
        <f t="shared" si="17"/>
        <v>0.19540412631881074</v>
      </c>
      <c r="C141" s="21">
        <f t="shared" si="18"/>
        <v>0.92167894736842093</v>
      </c>
      <c r="D141" s="21">
        <f t="shared" si="19"/>
        <v>0.14779289781067007</v>
      </c>
      <c r="E141" s="21"/>
      <c r="F141" s="4">
        <v>134</v>
      </c>
      <c r="G141" s="20">
        <v>0.61419999999999997</v>
      </c>
      <c r="H141" s="20">
        <v>0.70220000000000005</v>
      </c>
      <c r="I141" s="20">
        <v>1.0542</v>
      </c>
      <c r="J141" s="20">
        <v>0.84309999999999996</v>
      </c>
      <c r="K141" s="20">
        <v>0.84850000000000003</v>
      </c>
      <c r="L141" s="20">
        <v>1.0222</v>
      </c>
      <c r="M141" s="20">
        <v>0.93920000000000003</v>
      </c>
      <c r="N141" s="20">
        <v>1.2287999999999999</v>
      </c>
      <c r="O141" s="20">
        <v>1.167</v>
      </c>
      <c r="P141" s="20">
        <v>0.88970000000000005</v>
      </c>
      <c r="Q141" s="20">
        <v>0.90590000000000004</v>
      </c>
      <c r="R141" s="20">
        <v>1.1358999999999999</v>
      </c>
      <c r="S141" s="20">
        <v>1.1838</v>
      </c>
      <c r="T141" s="20">
        <v>0.69499999999999995</v>
      </c>
      <c r="V141" s="26">
        <v>134</v>
      </c>
      <c r="W141" s="21">
        <v>1.1176999999999999</v>
      </c>
      <c r="X141" s="21">
        <v>0.99150000000000005</v>
      </c>
      <c r="Y141" s="21">
        <v>0.75439999999999996</v>
      </c>
      <c r="Z141" s="21">
        <v>0.89029999999999998</v>
      </c>
      <c r="AA141" s="21">
        <v>0.77510000000000001</v>
      </c>
      <c r="AB141" s="21">
        <v>0.95369999999999999</v>
      </c>
      <c r="AC141" s="21">
        <v>0.78879999999999995</v>
      </c>
      <c r="AD141" s="21">
        <v>0.95089999999999997</v>
      </c>
      <c r="AE141" s="21">
        <v>1.0403</v>
      </c>
      <c r="AF141" s="21">
        <v>0.83760000000000001</v>
      </c>
      <c r="AG141" s="21">
        <v>1.1616</v>
      </c>
      <c r="AH141" s="21">
        <v>0.98199999999999998</v>
      </c>
      <c r="AI141" s="21">
        <v>0.77669999999999995</v>
      </c>
      <c r="AJ141" s="21">
        <v>0.70530000000000004</v>
      </c>
      <c r="AK141" s="21">
        <v>1.2089000000000001</v>
      </c>
      <c r="AL141" s="21">
        <v>1.0722</v>
      </c>
      <c r="AM141" s="21">
        <v>0.82650000000000001</v>
      </c>
      <c r="AN141" s="21">
        <v>0.86990000000000001</v>
      </c>
      <c r="AO141" s="21">
        <v>0.8085</v>
      </c>
    </row>
    <row r="142" spans="1:41" x14ac:dyDescent="0.3">
      <c r="A142" s="20">
        <f t="shared" si="16"/>
        <v>0.92520000000000002</v>
      </c>
      <c r="B142" s="20">
        <f t="shared" si="17"/>
        <v>0.1799998162392222</v>
      </c>
      <c r="C142" s="21">
        <f t="shared" si="18"/>
        <v>0.91605789473684218</v>
      </c>
      <c r="D142" s="21">
        <f t="shared" si="19"/>
        <v>0.13807766057866558</v>
      </c>
      <c r="E142" s="21"/>
      <c r="F142" s="4">
        <v>135</v>
      </c>
      <c r="G142" s="20">
        <v>0.62780000000000002</v>
      </c>
      <c r="H142" s="20">
        <v>0.7379</v>
      </c>
      <c r="I142" s="20">
        <v>1.0223</v>
      </c>
      <c r="J142" s="20">
        <v>0.90469999999999995</v>
      </c>
      <c r="K142" s="20">
        <v>0.81950000000000001</v>
      </c>
      <c r="L142" s="20">
        <v>0.9486</v>
      </c>
      <c r="M142" s="20">
        <v>0.90510000000000002</v>
      </c>
      <c r="N142" s="20">
        <v>1.2507999999999999</v>
      </c>
      <c r="O142" s="20">
        <v>1.1327</v>
      </c>
      <c r="P142" s="20">
        <v>0.8246</v>
      </c>
      <c r="Q142" s="20">
        <v>0.94140000000000001</v>
      </c>
      <c r="R142" s="20">
        <v>1.1026</v>
      </c>
      <c r="S142" s="20">
        <v>1.0649999999999999</v>
      </c>
      <c r="T142" s="20">
        <v>0.66979999999999995</v>
      </c>
      <c r="V142" s="26">
        <v>135</v>
      </c>
      <c r="W142" s="21">
        <v>1.1158999999999999</v>
      </c>
      <c r="X142" s="21">
        <v>1.0134000000000001</v>
      </c>
      <c r="Y142" s="21">
        <v>0.76739999999999997</v>
      </c>
      <c r="Z142" s="21">
        <v>0.87180000000000002</v>
      </c>
      <c r="AA142" s="21">
        <v>0.8004</v>
      </c>
      <c r="AB142" s="21">
        <v>0.95850000000000002</v>
      </c>
      <c r="AC142" s="21">
        <v>0.76619999999999999</v>
      </c>
      <c r="AD142" s="21">
        <v>0.88200000000000001</v>
      </c>
      <c r="AE142" s="21">
        <v>1.0197000000000001</v>
      </c>
      <c r="AF142" s="21">
        <v>0.90700000000000003</v>
      </c>
      <c r="AG142" s="21">
        <v>1.0658000000000001</v>
      </c>
      <c r="AH142" s="21">
        <v>1.0379</v>
      </c>
      <c r="AI142" s="21">
        <v>0.75680000000000003</v>
      </c>
      <c r="AJ142" s="21">
        <v>0.72460000000000002</v>
      </c>
      <c r="AK142" s="21">
        <v>1.1525000000000001</v>
      </c>
      <c r="AL142" s="21">
        <v>1.0926</v>
      </c>
      <c r="AM142" s="21">
        <v>0.76170000000000004</v>
      </c>
      <c r="AN142" s="21">
        <v>0.89119999999999999</v>
      </c>
      <c r="AO142" s="21">
        <v>0.81969999999999998</v>
      </c>
    </row>
    <row r="143" spans="1:41" x14ac:dyDescent="0.3">
      <c r="A143" s="20">
        <f t="shared" si="16"/>
        <v>0.90591428571428578</v>
      </c>
      <c r="B143" s="20">
        <f t="shared" si="17"/>
        <v>0.18390576958842875</v>
      </c>
      <c r="C143" s="21">
        <f t="shared" si="18"/>
        <v>0.91733157894736828</v>
      </c>
      <c r="D143" s="21">
        <f t="shared" si="19"/>
        <v>0.14729970601400821</v>
      </c>
      <c r="E143" s="21"/>
      <c r="F143" s="4">
        <v>136</v>
      </c>
      <c r="G143" s="20">
        <v>0.66259999999999997</v>
      </c>
      <c r="H143" s="20">
        <v>0.76039999999999996</v>
      </c>
      <c r="I143" s="20">
        <v>0.98460000000000003</v>
      </c>
      <c r="J143" s="20">
        <v>0.88149999999999995</v>
      </c>
      <c r="K143" s="20">
        <v>0.86380000000000001</v>
      </c>
      <c r="L143" s="20">
        <v>0.87060000000000004</v>
      </c>
      <c r="M143" s="20">
        <v>0.87539999999999996</v>
      </c>
      <c r="N143" s="20">
        <v>1.2546999999999999</v>
      </c>
      <c r="O143" s="20">
        <v>1.1489</v>
      </c>
      <c r="P143" s="20">
        <v>0.74180000000000001</v>
      </c>
      <c r="Q143" s="20">
        <v>0.92549999999999999</v>
      </c>
      <c r="R143" s="20">
        <v>1.0817000000000001</v>
      </c>
      <c r="S143" s="20">
        <v>1.0317000000000001</v>
      </c>
      <c r="T143" s="20">
        <v>0.59960000000000002</v>
      </c>
      <c r="V143" s="26">
        <v>136</v>
      </c>
      <c r="W143" s="21">
        <v>1.1128</v>
      </c>
      <c r="X143" s="21">
        <v>1.0034000000000001</v>
      </c>
      <c r="Y143" s="21">
        <v>0.74660000000000004</v>
      </c>
      <c r="Z143" s="21">
        <v>0.8931</v>
      </c>
      <c r="AA143" s="21">
        <v>0.81850000000000001</v>
      </c>
      <c r="AB143" s="21">
        <v>0.96309999999999996</v>
      </c>
      <c r="AC143" s="21">
        <v>0.7671</v>
      </c>
      <c r="AD143" s="21">
        <v>0.86280000000000001</v>
      </c>
      <c r="AE143" s="21">
        <v>1.0612999999999999</v>
      </c>
      <c r="AF143" s="21">
        <v>0.91259999999999997</v>
      </c>
      <c r="AG143" s="21">
        <v>1.0266999999999999</v>
      </c>
      <c r="AH143" s="21">
        <v>1.0772999999999999</v>
      </c>
      <c r="AI143" s="21">
        <v>0.74709999999999999</v>
      </c>
      <c r="AJ143" s="21">
        <v>0.74460000000000004</v>
      </c>
      <c r="AK143" s="21">
        <v>1.1904999999999999</v>
      </c>
      <c r="AL143" s="21">
        <v>1.1065</v>
      </c>
      <c r="AM143" s="21">
        <v>0.7319</v>
      </c>
      <c r="AN143" s="21">
        <v>0.85640000000000005</v>
      </c>
      <c r="AO143" s="21">
        <v>0.80700000000000005</v>
      </c>
    </row>
    <row r="144" spans="1:41" x14ac:dyDescent="0.3">
      <c r="A144" s="20">
        <f t="shared" si="16"/>
        <v>0.91557857142857124</v>
      </c>
      <c r="B144" s="20">
        <f t="shared" si="17"/>
        <v>0.19208329194377205</v>
      </c>
      <c r="C144" s="21">
        <f t="shared" si="18"/>
        <v>0.90248947368421062</v>
      </c>
      <c r="D144" s="21">
        <f t="shared" si="19"/>
        <v>0.14419763788609591</v>
      </c>
      <c r="E144" s="21"/>
      <c r="F144" s="4">
        <v>137</v>
      </c>
      <c r="G144" s="20">
        <v>0.64639999999999997</v>
      </c>
      <c r="H144" s="20">
        <v>0.76280000000000003</v>
      </c>
      <c r="I144" s="20">
        <v>0.96199999999999997</v>
      </c>
      <c r="J144" s="20">
        <v>0.88249999999999995</v>
      </c>
      <c r="K144" s="20">
        <v>0.90790000000000004</v>
      </c>
      <c r="L144" s="20">
        <v>0.84530000000000005</v>
      </c>
      <c r="M144" s="20">
        <v>0.89949999999999997</v>
      </c>
      <c r="N144" s="20">
        <v>1.3380000000000001</v>
      </c>
      <c r="O144" s="20">
        <v>1.0903</v>
      </c>
      <c r="P144" s="20">
        <v>0.80730000000000002</v>
      </c>
      <c r="Q144" s="20">
        <v>0.88829999999999998</v>
      </c>
      <c r="R144" s="20">
        <v>1.0521</v>
      </c>
      <c r="S144" s="20">
        <v>1.1234999999999999</v>
      </c>
      <c r="T144" s="20">
        <v>0.61219999999999997</v>
      </c>
      <c r="V144" s="26">
        <v>137</v>
      </c>
      <c r="W144" s="21">
        <v>1.073</v>
      </c>
      <c r="X144" s="21">
        <v>0.90010000000000001</v>
      </c>
      <c r="Y144" s="21">
        <v>0.67279999999999995</v>
      </c>
      <c r="Z144" s="21">
        <v>0.87119999999999997</v>
      </c>
      <c r="AA144" s="21">
        <v>0.82520000000000004</v>
      </c>
      <c r="AB144" s="21">
        <v>0.96299999999999997</v>
      </c>
      <c r="AC144" s="21">
        <v>0.74099999999999999</v>
      </c>
      <c r="AD144" s="21">
        <v>0.91520000000000001</v>
      </c>
      <c r="AE144" s="21">
        <v>1.0912999999999999</v>
      </c>
      <c r="AF144" s="21">
        <v>0.86950000000000005</v>
      </c>
      <c r="AG144" s="21">
        <v>1.0149999999999999</v>
      </c>
      <c r="AH144" s="21">
        <v>1.0542</v>
      </c>
      <c r="AI144" s="21">
        <v>0.74970000000000003</v>
      </c>
      <c r="AJ144" s="21">
        <v>0.71989999999999998</v>
      </c>
      <c r="AK144" s="21">
        <v>1.1419999999999999</v>
      </c>
      <c r="AL144" s="21">
        <v>1.0896999999999999</v>
      </c>
      <c r="AM144" s="21">
        <v>0.72609999999999997</v>
      </c>
      <c r="AN144" s="21">
        <v>0.8679</v>
      </c>
      <c r="AO144" s="21">
        <v>0.86050000000000004</v>
      </c>
    </row>
    <row r="145" spans="1:41" x14ac:dyDescent="0.3">
      <c r="A145" s="20">
        <f t="shared" si="16"/>
        <v>0.91678571428571431</v>
      </c>
      <c r="B145" s="20">
        <f t="shared" si="17"/>
        <v>0.17745395874008338</v>
      </c>
      <c r="C145" s="21">
        <f t="shared" si="18"/>
        <v>0.91178421052631575</v>
      </c>
      <c r="D145" s="21">
        <f t="shared" si="19"/>
        <v>0.13434655957699637</v>
      </c>
      <c r="E145" s="21"/>
      <c r="F145" s="4">
        <v>138</v>
      </c>
      <c r="G145" s="20">
        <v>0.63229999999999997</v>
      </c>
      <c r="H145" s="20">
        <v>0.71940000000000004</v>
      </c>
      <c r="I145" s="20">
        <v>0.93110000000000004</v>
      </c>
      <c r="J145" s="20">
        <v>0.91649999999999998</v>
      </c>
      <c r="K145" s="20">
        <v>0.92249999999999999</v>
      </c>
      <c r="L145" s="20">
        <v>0.90659999999999996</v>
      </c>
      <c r="M145" s="20">
        <v>0.87429999999999997</v>
      </c>
      <c r="N145" s="20">
        <v>1.1978</v>
      </c>
      <c r="O145" s="20">
        <v>1.0958000000000001</v>
      </c>
      <c r="P145" s="20">
        <v>0.82989999999999997</v>
      </c>
      <c r="Q145" s="20">
        <v>0.92320000000000002</v>
      </c>
      <c r="R145" s="20">
        <v>1.0859000000000001</v>
      </c>
      <c r="S145" s="20">
        <v>1.1639999999999999</v>
      </c>
      <c r="T145" s="20">
        <v>0.63570000000000004</v>
      </c>
      <c r="V145" s="26">
        <v>138</v>
      </c>
      <c r="W145" s="21">
        <v>1.1194999999999999</v>
      </c>
      <c r="X145" s="21">
        <v>0.92090000000000005</v>
      </c>
      <c r="Y145" s="21">
        <v>0.7409</v>
      </c>
      <c r="Z145" s="21">
        <v>0.90190000000000003</v>
      </c>
      <c r="AA145" s="21">
        <v>0.80879999999999996</v>
      </c>
      <c r="AB145" s="21">
        <v>0.99760000000000004</v>
      </c>
      <c r="AC145" s="21">
        <v>0.72519999999999996</v>
      </c>
      <c r="AD145" s="21">
        <v>0.94410000000000005</v>
      </c>
      <c r="AE145" s="21">
        <v>1.0444</v>
      </c>
      <c r="AF145" s="21">
        <v>0.95799999999999996</v>
      </c>
      <c r="AG145" s="21">
        <v>1.0450999999999999</v>
      </c>
      <c r="AH145" s="21">
        <v>0.99209999999999998</v>
      </c>
      <c r="AI145" s="21">
        <v>0.73660000000000003</v>
      </c>
      <c r="AJ145" s="21">
        <v>0.74250000000000005</v>
      </c>
      <c r="AK145" s="21">
        <v>1.1002000000000001</v>
      </c>
      <c r="AL145" s="21">
        <v>1.0751999999999999</v>
      </c>
      <c r="AM145" s="21">
        <v>0.74629999999999996</v>
      </c>
      <c r="AN145" s="21">
        <v>0.88160000000000005</v>
      </c>
      <c r="AO145" s="21">
        <v>0.84299999999999997</v>
      </c>
    </row>
    <row r="146" spans="1:41" x14ac:dyDescent="0.3">
      <c r="A146" s="20">
        <f t="shared" si="16"/>
        <v>0.93543571428571437</v>
      </c>
      <c r="B146" s="20">
        <f t="shared" si="17"/>
        <v>0.1846329981638945</v>
      </c>
      <c r="C146" s="21">
        <f t="shared" si="18"/>
        <v>0.94196315789473695</v>
      </c>
      <c r="D146" s="21">
        <f t="shared" si="19"/>
        <v>0.13640371944475266</v>
      </c>
      <c r="E146" s="21"/>
      <c r="F146" s="4">
        <v>139</v>
      </c>
      <c r="G146" s="20">
        <v>0.62229999999999996</v>
      </c>
      <c r="H146" s="20">
        <v>0.73509999999999998</v>
      </c>
      <c r="I146" s="20">
        <v>1.0206</v>
      </c>
      <c r="J146" s="20">
        <v>0.91479999999999995</v>
      </c>
      <c r="K146" s="20">
        <v>0.96760000000000002</v>
      </c>
      <c r="L146" s="20">
        <v>0.96260000000000001</v>
      </c>
      <c r="M146" s="20">
        <v>0.84</v>
      </c>
      <c r="N146" s="20">
        <v>1.0941000000000001</v>
      </c>
      <c r="O146" s="20">
        <v>1.1403000000000001</v>
      </c>
      <c r="P146" s="20">
        <v>0.84289999999999998</v>
      </c>
      <c r="Q146" s="20">
        <v>1.0062</v>
      </c>
      <c r="R146" s="20">
        <v>1.0318000000000001</v>
      </c>
      <c r="S146" s="20">
        <v>1.2714000000000001</v>
      </c>
      <c r="T146" s="20">
        <v>0.64639999999999997</v>
      </c>
      <c r="V146" s="26">
        <v>139</v>
      </c>
      <c r="W146" s="21">
        <v>1.1188</v>
      </c>
      <c r="X146" s="21">
        <v>1.0834999999999999</v>
      </c>
      <c r="Y146" s="21">
        <v>0.8196</v>
      </c>
      <c r="Z146" s="21">
        <v>0.93640000000000001</v>
      </c>
      <c r="AA146" s="21">
        <v>0.83089999999999997</v>
      </c>
      <c r="AB146" s="21">
        <v>1.0858000000000001</v>
      </c>
      <c r="AC146" s="21">
        <v>0.80389999999999995</v>
      </c>
      <c r="AD146" s="21">
        <v>0.97589999999999999</v>
      </c>
      <c r="AE146" s="21">
        <v>0.98609999999999998</v>
      </c>
      <c r="AF146" s="21">
        <v>1.0067999999999999</v>
      </c>
      <c r="AG146" s="21">
        <v>1.0578000000000001</v>
      </c>
      <c r="AH146" s="21">
        <v>0.99029999999999996</v>
      </c>
      <c r="AI146" s="21">
        <v>0.74680000000000002</v>
      </c>
      <c r="AJ146" s="21">
        <v>0.73640000000000005</v>
      </c>
      <c r="AK146" s="21">
        <v>1.1324000000000001</v>
      </c>
      <c r="AL146" s="21">
        <v>1.1116999999999999</v>
      </c>
      <c r="AM146" s="21">
        <v>0.76390000000000002</v>
      </c>
      <c r="AN146" s="21">
        <v>0.88019999999999998</v>
      </c>
      <c r="AO146" s="21">
        <v>0.83009999999999995</v>
      </c>
    </row>
    <row r="147" spans="1:41" x14ac:dyDescent="0.3">
      <c r="A147" s="20">
        <f t="shared" si="16"/>
        <v>0.94139285714285725</v>
      </c>
      <c r="B147" s="20">
        <f t="shared" si="17"/>
        <v>0.17511962269473758</v>
      </c>
      <c r="C147" s="21">
        <f t="shared" si="18"/>
        <v>0.93237368421052624</v>
      </c>
      <c r="D147" s="21">
        <f t="shared" si="19"/>
        <v>0.1354709310438762</v>
      </c>
      <c r="E147" s="21"/>
      <c r="F147" s="4">
        <v>140</v>
      </c>
      <c r="G147" s="20">
        <v>0.64039999999999997</v>
      </c>
      <c r="H147" s="20">
        <v>0.78539999999999999</v>
      </c>
      <c r="I147" s="20">
        <v>1.0559000000000001</v>
      </c>
      <c r="J147" s="20">
        <v>0.9123</v>
      </c>
      <c r="K147" s="20">
        <v>0.91930000000000001</v>
      </c>
      <c r="L147" s="20">
        <v>1.0258</v>
      </c>
      <c r="M147" s="20">
        <v>0.8377</v>
      </c>
      <c r="N147" s="20">
        <v>1.0971</v>
      </c>
      <c r="O147" s="20">
        <v>1.093</v>
      </c>
      <c r="P147" s="20">
        <v>0.81569999999999998</v>
      </c>
      <c r="Q147" s="20">
        <v>0.99829999999999997</v>
      </c>
      <c r="R147" s="20">
        <v>1.0780000000000001</v>
      </c>
      <c r="S147" s="20">
        <v>1.2482</v>
      </c>
      <c r="T147" s="20">
        <v>0.6724</v>
      </c>
      <c r="V147" s="26">
        <v>140</v>
      </c>
      <c r="W147" s="21">
        <v>1.1334</v>
      </c>
      <c r="X147" s="21">
        <v>1.0561</v>
      </c>
      <c r="Y147" s="21">
        <v>0.79720000000000002</v>
      </c>
      <c r="Z147" s="21">
        <v>0.88829999999999998</v>
      </c>
      <c r="AA147" s="21">
        <v>0.81899999999999995</v>
      </c>
      <c r="AB147" s="21">
        <v>1.0331999999999999</v>
      </c>
      <c r="AC147" s="21">
        <v>0.86770000000000003</v>
      </c>
      <c r="AD147" s="21">
        <v>0.94630000000000003</v>
      </c>
      <c r="AE147" s="21">
        <v>0.95740000000000003</v>
      </c>
      <c r="AF147" s="21">
        <v>0.90190000000000003</v>
      </c>
      <c r="AG147" s="21">
        <v>1.0949</v>
      </c>
      <c r="AH147" s="21">
        <v>0.99880000000000002</v>
      </c>
      <c r="AI147" s="21">
        <v>0.78249999999999997</v>
      </c>
      <c r="AJ147" s="21">
        <v>0.73360000000000003</v>
      </c>
      <c r="AK147" s="21">
        <v>1.1769000000000001</v>
      </c>
      <c r="AL147" s="21">
        <v>1.0805</v>
      </c>
      <c r="AM147" s="21">
        <v>0.74619999999999997</v>
      </c>
      <c r="AN147" s="21">
        <v>0.88859999999999995</v>
      </c>
      <c r="AO147" s="21">
        <v>0.81259999999999999</v>
      </c>
    </row>
    <row r="148" spans="1:41" x14ac:dyDescent="0.3">
      <c r="A148" s="20">
        <f t="shared" si="16"/>
        <v>0.94997142857142869</v>
      </c>
      <c r="B148" s="20">
        <f t="shared" si="17"/>
        <v>0.16219174515924684</v>
      </c>
      <c r="C148" s="21">
        <f t="shared" si="18"/>
        <v>0.91800526315789477</v>
      </c>
      <c r="D148" s="21">
        <f t="shared" si="19"/>
        <v>0.13501137184072989</v>
      </c>
      <c r="E148" s="21"/>
      <c r="F148" s="4">
        <v>141</v>
      </c>
      <c r="G148" s="20">
        <v>0.69179999999999997</v>
      </c>
      <c r="H148" s="20">
        <v>0.85809999999999997</v>
      </c>
      <c r="I148" s="20">
        <v>1.0313000000000001</v>
      </c>
      <c r="J148" s="20">
        <v>0.87319999999999998</v>
      </c>
      <c r="K148" s="20">
        <v>0.85729999999999995</v>
      </c>
      <c r="L148" s="20">
        <v>1.1088</v>
      </c>
      <c r="M148" s="20">
        <v>0.84140000000000004</v>
      </c>
      <c r="N148" s="20">
        <v>1.2353000000000001</v>
      </c>
      <c r="O148" s="20">
        <v>1.0563</v>
      </c>
      <c r="P148" s="20">
        <v>0.83599999999999997</v>
      </c>
      <c r="Q148" s="20">
        <v>0.95420000000000005</v>
      </c>
      <c r="R148" s="20">
        <v>1.0779000000000001</v>
      </c>
      <c r="S148" s="20">
        <v>1.1469</v>
      </c>
      <c r="T148" s="20">
        <v>0.73109999999999997</v>
      </c>
      <c r="V148" s="26">
        <v>141</v>
      </c>
      <c r="W148" s="21">
        <v>1.0751999999999999</v>
      </c>
      <c r="X148" s="21">
        <v>1.0324</v>
      </c>
      <c r="Y148" s="21">
        <v>0.80979999999999996</v>
      </c>
      <c r="Z148" s="21">
        <v>0.85009999999999997</v>
      </c>
      <c r="AA148" s="21">
        <v>0.82399999999999995</v>
      </c>
      <c r="AB148" s="21">
        <v>0.99809999999999999</v>
      </c>
      <c r="AC148" s="21">
        <v>0.86270000000000002</v>
      </c>
      <c r="AD148" s="21">
        <v>0.88039999999999996</v>
      </c>
      <c r="AE148" s="21">
        <v>0.98619999999999997</v>
      </c>
      <c r="AF148" s="21">
        <v>0.8639</v>
      </c>
      <c r="AG148" s="21">
        <v>1.0470999999999999</v>
      </c>
      <c r="AH148" s="21">
        <v>1.0613999999999999</v>
      </c>
      <c r="AI148" s="21">
        <v>0.76160000000000005</v>
      </c>
      <c r="AJ148" s="21">
        <v>0.73819999999999997</v>
      </c>
      <c r="AK148" s="21">
        <v>1.1727000000000001</v>
      </c>
      <c r="AL148" s="21">
        <v>1.0911</v>
      </c>
      <c r="AM148" s="21">
        <v>0.71060000000000001</v>
      </c>
      <c r="AN148" s="21">
        <v>0.87080000000000002</v>
      </c>
      <c r="AO148" s="21">
        <v>0.80579999999999996</v>
      </c>
    </row>
    <row r="149" spans="1:41" x14ac:dyDescent="0.3">
      <c r="A149" s="20">
        <f t="shared" si="16"/>
        <v>0.91462857142857135</v>
      </c>
      <c r="B149" s="20">
        <f t="shared" si="17"/>
        <v>0.14848250572203647</v>
      </c>
      <c r="C149" s="21">
        <f t="shared" si="18"/>
        <v>0.89074210526315767</v>
      </c>
      <c r="D149" s="21">
        <f t="shared" si="19"/>
        <v>0.14814928775390263</v>
      </c>
      <c r="E149" s="21"/>
      <c r="F149" s="4">
        <v>142</v>
      </c>
      <c r="G149" s="20">
        <v>0.70840000000000003</v>
      </c>
      <c r="H149" s="20">
        <v>0.84940000000000004</v>
      </c>
      <c r="I149" s="20">
        <v>0.97370000000000001</v>
      </c>
      <c r="J149" s="20">
        <v>0.86670000000000003</v>
      </c>
      <c r="K149" s="20">
        <v>0.82969999999999999</v>
      </c>
      <c r="L149" s="20">
        <v>1.0451999999999999</v>
      </c>
      <c r="M149" s="20">
        <v>0.84150000000000003</v>
      </c>
      <c r="N149" s="20">
        <v>1.2432000000000001</v>
      </c>
      <c r="O149" s="20">
        <v>1.0161</v>
      </c>
      <c r="P149" s="20">
        <v>0.85150000000000003</v>
      </c>
      <c r="Q149" s="20">
        <v>0.88749999999999996</v>
      </c>
      <c r="R149" s="20">
        <v>0.91910000000000003</v>
      </c>
      <c r="S149" s="20">
        <v>1.0862000000000001</v>
      </c>
      <c r="T149" s="20">
        <v>0.68659999999999999</v>
      </c>
      <c r="V149" s="26">
        <v>142</v>
      </c>
      <c r="W149" s="21">
        <v>0.95799999999999996</v>
      </c>
      <c r="X149" s="21">
        <v>1.0353000000000001</v>
      </c>
      <c r="Y149" s="21">
        <v>0.76900000000000002</v>
      </c>
      <c r="Z149" s="21">
        <v>0.85880000000000001</v>
      </c>
      <c r="AA149" s="21">
        <v>0.79110000000000003</v>
      </c>
      <c r="AB149" s="21">
        <v>0.91949999999999998</v>
      </c>
      <c r="AC149" s="21">
        <v>0.84589999999999999</v>
      </c>
      <c r="AD149" s="21">
        <v>0.78469999999999995</v>
      </c>
      <c r="AE149" s="21">
        <v>1.02</v>
      </c>
      <c r="AF149" s="21">
        <v>0.9234</v>
      </c>
      <c r="AG149" s="21">
        <v>1.0446</v>
      </c>
      <c r="AH149" s="21">
        <v>1.0017</v>
      </c>
      <c r="AI149" s="21">
        <v>0.70099999999999996</v>
      </c>
      <c r="AJ149" s="21">
        <v>0.73240000000000005</v>
      </c>
      <c r="AK149" s="21">
        <v>1.2112000000000001</v>
      </c>
      <c r="AL149" s="21">
        <v>1.0809</v>
      </c>
      <c r="AM149" s="21">
        <v>0.65239999999999998</v>
      </c>
      <c r="AN149" s="21">
        <v>0.82679999999999998</v>
      </c>
      <c r="AO149" s="21">
        <v>0.76739999999999997</v>
      </c>
    </row>
    <row r="150" spans="1:41" s="32" customFormat="1" x14ac:dyDescent="0.3">
      <c r="A150" s="27"/>
      <c r="B150" s="27"/>
      <c r="C150" s="28"/>
      <c r="D150" s="28"/>
      <c r="E150" s="28"/>
      <c r="F150" s="29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29"/>
      <c r="V150" s="24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</row>
    <row r="151" spans="1:41" s="32" customFormat="1" x14ac:dyDescent="0.3">
      <c r="A151" s="27"/>
      <c r="B151" s="27"/>
      <c r="C151" s="28"/>
      <c r="D151" s="28"/>
      <c r="E151" s="28"/>
      <c r="F151" s="29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29"/>
      <c r="V151" s="24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</row>
    <row r="152" spans="1:41" s="32" customFormat="1" x14ac:dyDescent="0.3">
      <c r="A152" s="27"/>
      <c r="B152" s="27"/>
      <c r="C152" s="28"/>
      <c r="D152" s="28"/>
      <c r="E152" s="28"/>
      <c r="F152" s="29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29"/>
      <c r="V152" s="24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</row>
    <row r="153" spans="1:41" s="32" customFormat="1" x14ac:dyDescent="0.3">
      <c r="A153" s="27"/>
      <c r="B153" s="27"/>
      <c r="C153" s="28"/>
      <c r="D153" s="28"/>
      <c r="E153" s="28"/>
      <c r="F153" s="29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29"/>
      <c r="V153" s="24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</row>
    <row r="154" spans="1:41" s="32" customFormat="1" x14ac:dyDescent="0.3">
      <c r="A154" s="27"/>
      <c r="B154" s="27"/>
      <c r="C154" s="28"/>
      <c r="D154" s="28"/>
      <c r="E154" s="28"/>
      <c r="F154" s="29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29"/>
      <c r="V154" s="24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</row>
    <row r="155" spans="1:41" s="32" customFormat="1" x14ac:dyDescent="0.3">
      <c r="A155" s="27"/>
      <c r="B155" s="27"/>
      <c r="C155" s="28"/>
      <c r="D155" s="28"/>
      <c r="E155" s="28"/>
      <c r="F155" s="29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29"/>
      <c r="V155" s="24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</row>
    <row r="156" spans="1:41" s="32" customFormat="1" x14ac:dyDescent="0.3">
      <c r="A156" s="27"/>
      <c r="B156" s="27"/>
      <c r="C156" s="28"/>
      <c r="D156" s="28"/>
      <c r="E156" s="28"/>
      <c r="F156" s="29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29"/>
      <c r="V156" s="24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</row>
    <row r="157" spans="1:41" s="32" customFormat="1" x14ac:dyDescent="0.3">
      <c r="A157" s="27"/>
      <c r="B157" s="27"/>
      <c r="C157" s="28"/>
      <c r="D157" s="28"/>
      <c r="E157" s="28"/>
      <c r="F157" s="29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29"/>
      <c r="V157" s="24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</row>
    <row r="158" spans="1:41" s="32" customFormat="1" x14ac:dyDescent="0.3">
      <c r="A158" s="27"/>
      <c r="B158" s="27"/>
      <c r="C158" s="28"/>
      <c r="D158" s="28"/>
      <c r="E158" s="28"/>
      <c r="F158" s="29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29"/>
      <c r="V158" s="24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</row>
    <row r="159" spans="1:41" s="32" customFormat="1" x14ac:dyDescent="0.3">
      <c r="A159" s="27"/>
      <c r="B159" s="27"/>
      <c r="C159" s="28"/>
      <c r="D159" s="28"/>
      <c r="E159" s="28"/>
      <c r="F159" s="29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29"/>
      <c r="V159" s="24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</row>
    <row r="160" spans="1:41" s="32" customFormat="1" x14ac:dyDescent="0.3">
      <c r="A160" s="27"/>
      <c r="B160" s="27"/>
      <c r="C160" s="28"/>
      <c r="D160" s="28"/>
      <c r="E160" s="28"/>
      <c r="F160" s="29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29"/>
      <c r="V160" s="24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</row>
    <row r="161" spans="1:41" s="32" customFormat="1" x14ac:dyDescent="0.3">
      <c r="A161" s="27"/>
      <c r="B161" s="27"/>
      <c r="C161" s="28"/>
      <c r="D161" s="28"/>
      <c r="E161" s="28"/>
      <c r="F161" s="29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29"/>
      <c r="V161" s="24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</row>
    <row r="162" spans="1:41" s="32" customFormat="1" x14ac:dyDescent="0.3">
      <c r="A162" s="27"/>
      <c r="B162" s="27"/>
      <c r="C162" s="28"/>
      <c r="D162" s="28"/>
      <c r="E162" s="28"/>
      <c r="F162" s="29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29"/>
      <c r="V162" s="24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</row>
    <row r="163" spans="1:41" s="32" customFormat="1" x14ac:dyDescent="0.3">
      <c r="A163" s="27"/>
      <c r="B163" s="27"/>
      <c r="C163" s="28"/>
      <c r="D163" s="28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</row>
    <row r="164" spans="1:41" s="32" customFormat="1" x14ac:dyDescent="0.3">
      <c r="A164" s="27"/>
      <c r="B164" s="27"/>
      <c r="C164" s="28"/>
      <c r="D164" s="28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</row>
    <row r="165" spans="1:41" s="32" customFormat="1" x14ac:dyDescent="0.3">
      <c r="A165" s="27"/>
      <c r="B165" s="27"/>
      <c r="C165" s="28"/>
      <c r="D165" s="28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</row>
    <row r="166" spans="1:41" s="32" customFormat="1" x14ac:dyDescent="0.3">
      <c r="A166" s="27"/>
      <c r="B166" s="27"/>
      <c r="C166" s="28"/>
      <c r="D166" s="28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</row>
    <row r="167" spans="1:41" s="32" customFormat="1" x14ac:dyDescent="0.3">
      <c r="A167" s="27"/>
      <c r="B167" s="27"/>
      <c r="C167" s="28"/>
      <c r="D167" s="28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</row>
    <row r="168" spans="1:41" s="32" customFormat="1" x14ac:dyDescent="0.3">
      <c r="A168" s="27"/>
      <c r="B168" s="27"/>
      <c r="C168" s="28"/>
      <c r="D168" s="28"/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</row>
    <row r="169" spans="1:41" s="32" customFormat="1" x14ac:dyDescent="0.3">
      <c r="A169" s="27"/>
      <c r="B169" s="27"/>
      <c r="C169" s="28"/>
      <c r="D169" s="28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</row>
    <row r="170" spans="1:41" s="32" customFormat="1" x14ac:dyDescent="0.3">
      <c r="A170" s="27"/>
      <c r="B170" s="27"/>
      <c r="C170" s="28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</row>
    <row r="171" spans="1:41" s="32" customFormat="1" x14ac:dyDescent="0.3">
      <c r="A171" s="27"/>
      <c r="B171" s="27"/>
      <c r="C171" s="28"/>
      <c r="D171" s="28"/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</row>
    <row r="172" spans="1:41" s="32" customFormat="1" x14ac:dyDescent="0.3">
      <c r="A172" s="27"/>
      <c r="B172" s="27"/>
      <c r="C172" s="28"/>
      <c r="D172" s="28"/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</row>
    <row r="173" spans="1:41" s="32" customFormat="1" x14ac:dyDescent="0.3">
      <c r="A173" s="27"/>
      <c r="B173" s="27"/>
      <c r="C173" s="28"/>
      <c r="D173" s="28"/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</row>
    <row r="174" spans="1:41" s="32" customFormat="1" x14ac:dyDescent="0.3">
      <c r="A174" s="27"/>
      <c r="B174" s="27"/>
      <c r="C174" s="28"/>
      <c r="D174" s="28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</row>
    <row r="175" spans="1:41" s="32" customFormat="1" x14ac:dyDescent="0.3">
      <c r="A175" s="27"/>
      <c r="B175" s="27"/>
      <c r="C175" s="28"/>
      <c r="D175" s="28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</row>
    <row r="176" spans="1:41" s="32" customFormat="1" x14ac:dyDescent="0.3">
      <c r="A176" s="27"/>
      <c r="B176" s="27"/>
      <c r="C176" s="28"/>
      <c r="D176" s="28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</row>
    <row r="177" spans="1:41" s="32" customFormat="1" x14ac:dyDescent="0.3">
      <c r="A177" s="27"/>
      <c r="B177" s="27"/>
      <c r="C177" s="28"/>
      <c r="D177" s="28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</row>
    <row r="178" spans="1:41" s="32" customFormat="1" x14ac:dyDescent="0.3">
      <c r="A178" s="27"/>
      <c r="B178" s="27"/>
      <c r="C178" s="28"/>
      <c r="D178" s="28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</row>
    <row r="179" spans="1:41" s="32" customFormat="1" x14ac:dyDescent="0.3">
      <c r="A179" s="27"/>
      <c r="B179" s="27"/>
      <c r="C179" s="28"/>
      <c r="D179" s="28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</row>
    <row r="180" spans="1:41" s="32" customFormat="1" x14ac:dyDescent="0.3">
      <c r="A180" s="27"/>
      <c r="B180" s="27"/>
      <c r="C180" s="28"/>
      <c r="D180" s="28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</row>
    <row r="181" spans="1:41" s="32" customFormat="1" x14ac:dyDescent="0.3">
      <c r="A181" s="27"/>
      <c r="B181" s="27"/>
      <c r="C181" s="28"/>
      <c r="D181" s="28"/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</row>
    <row r="182" spans="1:41" s="32" customFormat="1" x14ac:dyDescent="0.3">
      <c r="A182" s="27"/>
      <c r="B182" s="27"/>
      <c r="C182" s="28"/>
      <c r="D182" s="28"/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</row>
    <row r="183" spans="1:41" s="32" customFormat="1" x14ac:dyDescent="0.3">
      <c r="A183" s="27"/>
      <c r="B183" s="27"/>
      <c r="C183" s="28"/>
      <c r="D183" s="28"/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</row>
    <row r="184" spans="1:41" s="32" customFormat="1" x14ac:dyDescent="0.3">
      <c r="A184" s="27"/>
      <c r="B184" s="27"/>
      <c r="C184" s="28"/>
      <c r="D184" s="28"/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</row>
    <row r="185" spans="1:41" s="32" customFormat="1" x14ac:dyDescent="0.3">
      <c r="A185" s="27"/>
      <c r="B185" s="27"/>
      <c r="C185" s="28"/>
      <c r="D185" s="28"/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</row>
    <row r="186" spans="1:41" s="32" customFormat="1" x14ac:dyDescent="0.3">
      <c r="A186" s="27"/>
      <c r="B186" s="27"/>
      <c r="C186" s="28"/>
      <c r="D186" s="28"/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</row>
    <row r="187" spans="1:41" s="32" customFormat="1" x14ac:dyDescent="0.3">
      <c r="A187" s="27"/>
      <c r="B187" s="27"/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</row>
    <row r="188" spans="1:41" s="32" customFormat="1" x14ac:dyDescent="0.3">
      <c r="A188" s="27"/>
      <c r="B188" s="27"/>
      <c r="C188" s="28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</row>
    <row r="189" spans="1:41" s="32" customFormat="1" x14ac:dyDescent="0.3">
      <c r="A189" s="27"/>
      <c r="B189" s="27"/>
      <c r="C189" s="28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</row>
    <row r="190" spans="1:41" s="32" customFormat="1" x14ac:dyDescent="0.3">
      <c r="A190" s="27"/>
      <c r="B190" s="27"/>
      <c r="C190" s="28"/>
      <c r="D190" s="28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</row>
    <row r="191" spans="1:41" s="32" customFormat="1" x14ac:dyDescent="0.3">
      <c r="A191" s="27"/>
      <c r="B191" s="27"/>
      <c r="C191" s="28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</row>
    <row r="192" spans="1:41" s="32" customFormat="1" x14ac:dyDescent="0.3">
      <c r="A192" s="27"/>
      <c r="B192" s="27"/>
      <c r="C192" s="28"/>
      <c r="D192" s="28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</row>
    <row r="193" spans="1:41" s="32" customFormat="1" x14ac:dyDescent="0.3">
      <c r="A193" s="27"/>
      <c r="B193" s="27"/>
      <c r="C193" s="28"/>
      <c r="D193" s="28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</row>
    <row r="194" spans="1:41" s="32" customFormat="1" x14ac:dyDescent="0.3">
      <c r="A194" s="27"/>
      <c r="B194" s="27"/>
      <c r="C194" s="28"/>
      <c r="D194" s="28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 s="32" customFormat="1" x14ac:dyDescent="0.3">
      <c r="A195" s="27"/>
      <c r="B195" s="27"/>
      <c r="C195" s="28"/>
      <c r="D195" s="28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 s="32" customFormat="1" x14ac:dyDescent="0.3">
      <c r="A196" s="27"/>
      <c r="B196" s="27"/>
      <c r="C196" s="28"/>
      <c r="D196" s="28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s="32" customFormat="1" x14ac:dyDescent="0.3">
      <c r="A197" s="27"/>
      <c r="B197" s="27"/>
      <c r="C197" s="28"/>
      <c r="D197" s="28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s="32" customFormat="1" x14ac:dyDescent="0.3">
      <c r="A198" s="27"/>
      <c r="B198" s="27"/>
      <c r="C198" s="28"/>
      <c r="D198" s="28"/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s="32" customFormat="1" x14ac:dyDescent="0.3">
      <c r="A199" s="27"/>
      <c r="B199" s="27"/>
      <c r="C199" s="28"/>
      <c r="D199" s="28"/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s="32" customFormat="1" x14ac:dyDescent="0.3">
      <c r="A200" s="27"/>
      <c r="B200" s="27"/>
      <c r="C200" s="28"/>
      <c r="D200" s="28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s="32" customFormat="1" x14ac:dyDescent="0.3">
      <c r="A201" s="27"/>
      <c r="B201" s="27"/>
      <c r="C201" s="28"/>
      <c r="D201" s="28"/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s="32" customFormat="1" x14ac:dyDescent="0.3">
      <c r="A202" s="27"/>
      <c r="B202" s="27"/>
      <c r="C202" s="28"/>
      <c r="D202" s="28"/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s="32" customFormat="1" x14ac:dyDescent="0.3">
      <c r="A203" s="27"/>
      <c r="B203" s="27"/>
      <c r="C203" s="28"/>
      <c r="D203" s="28"/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s="32" customFormat="1" x14ac:dyDescent="0.3">
      <c r="A204" s="27"/>
      <c r="B204" s="27"/>
      <c r="C204" s="28"/>
      <c r="D204" s="28"/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s="32" customFormat="1" x14ac:dyDescent="0.3">
      <c r="A205" s="27"/>
      <c r="B205" s="27"/>
      <c r="C205" s="28"/>
      <c r="D205" s="28"/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s="32" customFormat="1" x14ac:dyDescent="0.3">
      <c r="A206" s="27"/>
      <c r="B206" s="27"/>
      <c r="C206" s="28"/>
      <c r="D206" s="28"/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s="32" customFormat="1" x14ac:dyDescent="0.3">
      <c r="A207" s="27"/>
      <c r="B207" s="27"/>
      <c r="C207" s="28"/>
      <c r="D207" s="28"/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s="32" customFormat="1" x14ac:dyDescent="0.3">
      <c r="A208" s="27"/>
      <c r="B208" s="27"/>
      <c r="C208" s="28"/>
      <c r="D208" s="28"/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s="32" customFormat="1" x14ac:dyDescent="0.3">
      <c r="A209" s="27"/>
      <c r="B209" s="27"/>
      <c r="C209" s="28"/>
      <c r="D209" s="28"/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s="32" customFormat="1" x14ac:dyDescent="0.3">
      <c r="A210" s="27"/>
      <c r="B210" s="27"/>
      <c r="C210" s="28"/>
      <c r="D210" s="28"/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s="32" customFormat="1" x14ac:dyDescent="0.3">
      <c r="A211" s="27"/>
      <c r="B211" s="27"/>
      <c r="C211" s="28"/>
      <c r="D211" s="28"/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s="32" customFormat="1" x14ac:dyDescent="0.3">
      <c r="A212" s="27"/>
      <c r="B212" s="27"/>
      <c r="C212" s="28"/>
      <c r="D212" s="28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s="32" customFormat="1" x14ac:dyDescent="0.3">
      <c r="A213" s="27"/>
      <c r="B213" s="27"/>
      <c r="C213" s="28"/>
      <c r="D213" s="28"/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s="32" customFormat="1" x14ac:dyDescent="0.3">
      <c r="A214" s="27"/>
      <c r="B214" s="27"/>
      <c r="C214" s="28"/>
      <c r="D214" s="28"/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s="32" customFormat="1" x14ac:dyDescent="0.3">
      <c r="A215" s="27"/>
      <c r="B215" s="27"/>
      <c r="C215" s="28"/>
      <c r="D215" s="28"/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s="32" customFormat="1" x14ac:dyDescent="0.3">
      <c r="A216" s="27"/>
      <c r="B216" s="27"/>
      <c r="C216" s="28"/>
      <c r="D216" s="28"/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s="32" customFormat="1" x14ac:dyDescent="0.3">
      <c r="A217" s="27"/>
      <c r="B217" s="27"/>
      <c r="C217" s="28"/>
      <c r="D217" s="28"/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s="32" customFormat="1" x14ac:dyDescent="0.3">
      <c r="A218" s="27"/>
      <c r="B218" s="27"/>
      <c r="C218" s="28"/>
      <c r="D218" s="28"/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3-fig sup 1 PLC-PH-GFP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Lu</dc:creator>
  <cp:lastModifiedBy>Juan Lu</cp:lastModifiedBy>
  <dcterms:created xsi:type="dcterms:W3CDTF">2015-06-05T18:19:34Z</dcterms:created>
  <dcterms:modified xsi:type="dcterms:W3CDTF">2022-05-27T08:40:35Z</dcterms:modified>
</cp:coreProperties>
</file>