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y/Downloads/Ryu RNAscope and manuscript data/Manuscript data/Second eLife submission/"/>
    </mc:Choice>
  </mc:AlternateContent>
  <xr:revisionPtr revIDLastSave="0" documentId="8_{841CF12C-3511-5542-8E13-6EBEE5391C0A}" xr6:coauthVersionLast="47" xr6:coauthVersionMax="47" xr10:uidLastSave="{00000000-0000-0000-0000-000000000000}"/>
  <bookViews>
    <workbookView xWindow="20380" yWindow="6440" windowWidth="19240" windowHeight="16400" xr2:uid="{BE8240D3-2A0C-914D-AAD9-105AC56CA93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0" i="1" l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5" i="1"/>
  <c r="D264" i="1"/>
  <c r="D263" i="1"/>
  <c r="D262" i="1"/>
  <c r="D261" i="1"/>
  <c r="D260" i="1"/>
  <c r="D259" i="1"/>
  <c r="D258" i="1"/>
  <c r="D257" i="1"/>
  <c r="D256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87" i="1"/>
  <c r="D86" i="1"/>
  <c r="D85" i="1"/>
  <c r="D84" i="1"/>
  <c r="D83" i="1"/>
  <c r="D82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5" i="1"/>
  <c r="D24" i="1"/>
  <c r="D23" i="1"/>
  <c r="D19" i="1"/>
  <c r="D18" i="1"/>
  <c r="D17" i="1"/>
  <c r="D16" i="1"/>
  <c r="D15" i="1"/>
  <c r="D14" i="1"/>
  <c r="D13" i="1"/>
  <c r="D12" i="1"/>
  <c r="D11" i="1"/>
  <c r="D10" i="1"/>
  <c r="D6" i="1"/>
  <c r="D5" i="1"/>
  <c r="D4" i="1"/>
</calcChain>
</file>

<file path=xl/sharedStrings.xml><?xml version="1.0" encoding="utf-8"?>
<sst xmlns="http://schemas.openxmlformats.org/spreadsheetml/2006/main" count="474" uniqueCount="422">
  <si>
    <t>Tissues</t>
  </si>
  <si>
    <r>
      <rPr>
        <b/>
        <i/>
        <sz val="11"/>
        <color theme="1"/>
        <rFont val="Arial"/>
        <family val="2"/>
      </rPr>
      <t>Lhcgr</t>
    </r>
    <r>
      <rPr>
        <b/>
        <sz val="11"/>
        <color theme="1"/>
        <rFont val="Arial"/>
        <family val="2"/>
      </rPr>
      <t xml:space="preserve"> transcript count</t>
    </r>
  </si>
  <si>
    <r>
      <t>Area (µm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, x 10</t>
    </r>
    <r>
      <rPr>
        <b/>
        <vertAlign val="superscript"/>
        <sz val="11"/>
        <color theme="1"/>
        <rFont val="Arial"/>
        <family val="2"/>
      </rPr>
      <t>6</t>
    </r>
    <r>
      <rPr>
        <b/>
        <sz val="11"/>
        <color theme="1"/>
        <rFont val="Arial"/>
        <family val="2"/>
      </rPr>
      <t>)</t>
    </r>
  </si>
  <si>
    <r>
      <t>Density (transcript/µm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, x 10</t>
    </r>
    <r>
      <rPr>
        <b/>
        <vertAlign val="superscript"/>
        <sz val="11"/>
        <color theme="1"/>
        <rFont val="Arial"/>
        <family val="2"/>
      </rPr>
      <t>-3</t>
    </r>
    <r>
      <rPr>
        <b/>
        <sz val="11"/>
        <color theme="1"/>
        <rFont val="Arial"/>
        <family val="2"/>
      </rPr>
      <t>)</t>
    </r>
  </si>
  <si>
    <t>Whole testis</t>
  </si>
  <si>
    <t>Leydig cells</t>
  </si>
  <si>
    <t>Whole brain</t>
  </si>
  <si>
    <t>Brain</t>
  </si>
  <si>
    <t>Regions</t>
  </si>
  <si>
    <t>Ventricles</t>
  </si>
  <si>
    <t>Olfactory bulb</t>
  </si>
  <si>
    <t>Forebrain</t>
  </si>
  <si>
    <t>Hypothalamus</t>
  </si>
  <si>
    <t>Medulla</t>
  </si>
  <si>
    <t>Cerebellum</t>
  </si>
  <si>
    <t>Midbrain &amp; pons</t>
  </si>
  <si>
    <t>Cerebral cortex</t>
  </si>
  <si>
    <t>Hippocampus</t>
  </si>
  <si>
    <t>Thalamus</t>
  </si>
  <si>
    <t>Ventricular regions</t>
  </si>
  <si>
    <t>Regions, nuclei and subnuclei</t>
  </si>
  <si>
    <t>OV</t>
  </si>
  <si>
    <t>SVZ</t>
  </si>
  <si>
    <t>3V</t>
  </si>
  <si>
    <t>SFO</t>
  </si>
  <si>
    <t>ICjM</t>
  </si>
  <si>
    <t>BAC</t>
  </si>
  <si>
    <t>LAcbSh</t>
  </si>
  <si>
    <t>MPOC</t>
  </si>
  <si>
    <t>AVPe</t>
  </si>
  <si>
    <t>BST</t>
  </si>
  <si>
    <t>Acb</t>
  </si>
  <si>
    <t>TS</t>
  </si>
  <si>
    <t>VOLT</t>
  </si>
  <si>
    <t>AcbC</t>
  </si>
  <si>
    <t>BSTLI</t>
  </si>
  <si>
    <t>AcbSh</t>
  </si>
  <si>
    <t>MnPO</t>
  </si>
  <si>
    <t>VDB</t>
  </si>
  <si>
    <t>BSTMPM</t>
  </si>
  <si>
    <t>BSTLV</t>
  </si>
  <si>
    <t>MPOM</t>
  </si>
  <si>
    <t>VMPO</t>
  </si>
  <si>
    <t>BSTMPI</t>
  </si>
  <si>
    <t>BSTLD</t>
  </si>
  <si>
    <t>BSTMPL</t>
  </si>
  <si>
    <t>IPACL</t>
  </si>
  <si>
    <t>LSS</t>
  </si>
  <si>
    <t>BSTLP</t>
  </si>
  <si>
    <t>IPACM</t>
  </si>
  <si>
    <t>MPOL</t>
  </si>
  <si>
    <t>BSTMA</t>
  </si>
  <si>
    <t>MPA</t>
  </si>
  <si>
    <t>LSV</t>
  </si>
  <si>
    <t>SHy</t>
  </si>
  <si>
    <t>HDB</t>
  </si>
  <si>
    <t>VP</t>
  </si>
  <si>
    <t>SI</t>
  </si>
  <si>
    <t>ADP</t>
  </si>
  <si>
    <t>MCPO</t>
  </si>
  <si>
    <t>LPO</t>
  </si>
  <si>
    <t>CPu</t>
  </si>
  <si>
    <t>BSTIA</t>
  </si>
  <si>
    <t>aci</t>
  </si>
  <si>
    <t>BSTMV</t>
  </si>
  <si>
    <t>SFi</t>
  </si>
  <si>
    <t>MS</t>
  </si>
  <si>
    <t>SHi</t>
  </si>
  <si>
    <t>Ld</t>
  </si>
  <si>
    <t>LSI</t>
  </si>
  <si>
    <t>fmi</t>
  </si>
  <si>
    <t>LSD</t>
  </si>
  <si>
    <t>st</t>
  </si>
  <si>
    <t>BSTLJ</t>
  </si>
  <si>
    <t>PFI</t>
  </si>
  <si>
    <t>FI</t>
  </si>
  <si>
    <t>Crus1</t>
  </si>
  <si>
    <t>Ant</t>
  </si>
  <si>
    <t>Sim</t>
  </si>
  <si>
    <t>mcp</t>
  </si>
  <si>
    <t>MiA</t>
  </si>
  <si>
    <t>GrO</t>
  </si>
  <si>
    <t>GrA</t>
  </si>
  <si>
    <t>AOV</t>
  </si>
  <si>
    <t>EPIA</t>
  </si>
  <si>
    <t>AOD</t>
  </si>
  <si>
    <t>Mi</t>
  </si>
  <si>
    <t>AOL</t>
  </si>
  <si>
    <t>AOM</t>
  </si>
  <si>
    <t>AOE</t>
  </si>
  <si>
    <t>Gl</t>
  </si>
  <si>
    <t>lo</t>
  </si>
  <si>
    <t>AOB</t>
  </si>
  <si>
    <t>DTT</t>
  </si>
  <si>
    <t>Tu</t>
  </si>
  <si>
    <t>AOP</t>
  </si>
  <si>
    <t>EPI</t>
  </si>
  <si>
    <t>VTT</t>
  </si>
  <si>
    <t>GIA</t>
  </si>
  <si>
    <t>SCO</t>
  </si>
  <si>
    <t>LPLC</t>
  </si>
  <si>
    <t>MHb</t>
  </si>
  <si>
    <t>F</t>
  </si>
  <si>
    <t>sm</t>
  </si>
  <si>
    <t>PV</t>
  </si>
  <si>
    <t>RI</t>
  </si>
  <si>
    <t>PP</t>
  </si>
  <si>
    <t>IMD</t>
  </si>
  <si>
    <t>MDL</t>
  </si>
  <si>
    <t>APTV</t>
  </si>
  <si>
    <t>CM</t>
  </si>
  <si>
    <t>LPMC</t>
  </si>
  <si>
    <t>PoMn</t>
  </si>
  <si>
    <t>PVP</t>
  </si>
  <si>
    <t>MDC</t>
  </si>
  <si>
    <t>SPF</t>
  </si>
  <si>
    <t>Gus</t>
  </si>
  <si>
    <t>Re</t>
  </si>
  <si>
    <t>OPT</t>
  </si>
  <si>
    <t>MDM</t>
  </si>
  <si>
    <t>PPT</t>
  </si>
  <si>
    <t>LHb</t>
  </si>
  <si>
    <t>Eth</t>
  </si>
  <si>
    <t>acp</t>
  </si>
  <si>
    <t>SG</t>
  </si>
  <si>
    <t>PrC</t>
  </si>
  <si>
    <t>DLG</t>
  </si>
  <si>
    <t>aca</t>
  </si>
  <si>
    <t>fr</t>
  </si>
  <si>
    <t>IGL</t>
  </si>
  <si>
    <t>REth</t>
  </si>
  <si>
    <t>VLGPC</t>
  </si>
  <si>
    <t>PIL</t>
  </si>
  <si>
    <t>LHbL</t>
  </si>
  <si>
    <t>OT</t>
  </si>
  <si>
    <t>PoT</t>
  </si>
  <si>
    <t>VRe</t>
  </si>
  <si>
    <t>VLG</t>
  </si>
  <si>
    <t>IMA</t>
  </si>
  <si>
    <t>VLGMC</t>
  </si>
  <si>
    <t>LDVL</t>
  </si>
  <si>
    <t>OPC</t>
  </si>
  <si>
    <t>Sub</t>
  </si>
  <si>
    <t>Rh</t>
  </si>
  <si>
    <t>LHbM</t>
  </si>
  <si>
    <t>APT</t>
  </si>
  <si>
    <t>LPLR</t>
  </si>
  <si>
    <t>CL</t>
  </si>
  <si>
    <t>PF</t>
  </si>
  <si>
    <t>LPMR</t>
  </si>
  <si>
    <t>LGP</t>
  </si>
  <si>
    <t>str</t>
  </si>
  <si>
    <t>eml</t>
  </si>
  <si>
    <t>VL</t>
  </si>
  <si>
    <t>APTD</t>
  </si>
  <si>
    <t>LDDM</t>
  </si>
  <si>
    <t>VM</t>
  </si>
  <si>
    <t>pv</t>
  </si>
  <si>
    <t>Po</t>
  </si>
  <si>
    <t>VPM</t>
  </si>
  <si>
    <t>VPL</t>
  </si>
  <si>
    <t>Ang</t>
  </si>
  <si>
    <t>PC</t>
  </si>
  <si>
    <t>MGP</t>
  </si>
  <si>
    <t>MPT</t>
  </si>
  <si>
    <t>ic</t>
  </si>
  <si>
    <t>PLi</t>
  </si>
  <si>
    <t>SubG</t>
  </si>
  <si>
    <t>Rt</t>
  </si>
  <si>
    <t>PVA</t>
  </si>
  <si>
    <t>STh</t>
  </si>
  <si>
    <t>PMD</t>
  </si>
  <si>
    <t>VLPO</t>
  </si>
  <si>
    <t>CeC</t>
  </si>
  <si>
    <t>ArcLP</t>
  </si>
  <si>
    <t>AHP</t>
  </si>
  <si>
    <t>PMV</t>
  </si>
  <si>
    <t>MMn</t>
  </si>
  <si>
    <t>Arc</t>
  </si>
  <si>
    <t>AStr</t>
  </si>
  <si>
    <t>mt</t>
  </si>
  <si>
    <t>ArcL</t>
  </si>
  <si>
    <t>MePV</t>
  </si>
  <si>
    <t>CeL</t>
  </si>
  <si>
    <t>MM</t>
  </si>
  <si>
    <t>PH</t>
  </si>
  <si>
    <t>ACo</t>
  </si>
  <si>
    <t>ArcMP</t>
  </si>
  <si>
    <t>Te</t>
  </si>
  <si>
    <t>DMC</t>
  </si>
  <si>
    <t>ML</t>
  </si>
  <si>
    <t>MCLH</t>
  </si>
  <si>
    <t>ArcD</t>
  </si>
  <si>
    <t>SubI</t>
  </si>
  <si>
    <t>CeMPV</t>
  </si>
  <si>
    <t>LM</t>
  </si>
  <si>
    <t>VMHDM</t>
  </si>
  <si>
    <t>DMV</t>
  </si>
  <si>
    <t>VMHVL</t>
  </si>
  <si>
    <t>LaDL</t>
  </si>
  <si>
    <t>ns</t>
  </si>
  <si>
    <t>BLA</t>
  </si>
  <si>
    <t>PS</t>
  </si>
  <si>
    <t>LaVM</t>
  </si>
  <si>
    <t>DMD</t>
  </si>
  <si>
    <t>LaVL</t>
  </si>
  <si>
    <t>SuMM</t>
  </si>
  <si>
    <t>AAD</t>
  </si>
  <si>
    <t>PMCo</t>
  </si>
  <si>
    <t>MTu</t>
  </si>
  <si>
    <t>DM</t>
  </si>
  <si>
    <t>ZID</t>
  </si>
  <si>
    <t>BMA</t>
  </si>
  <si>
    <t>PeF</t>
  </si>
  <si>
    <t>VMHC</t>
  </si>
  <si>
    <t>AHiPM</t>
  </si>
  <si>
    <t>AHiAL</t>
  </si>
  <si>
    <t>MePD</t>
  </si>
  <si>
    <t>ZIV</t>
  </si>
  <si>
    <t>APir</t>
  </si>
  <si>
    <t>BLV</t>
  </si>
  <si>
    <t>PR</t>
  </si>
  <si>
    <t>BLP</t>
  </si>
  <si>
    <t>BMP</t>
  </si>
  <si>
    <t>CxA</t>
  </si>
  <si>
    <t>PSTh</t>
  </si>
  <si>
    <t>AAV</t>
  </si>
  <si>
    <t>SuML</t>
  </si>
  <si>
    <t>PLCo</t>
  </si>
  <si>
    <t>LH</t>
  </si>
  <si>
    <t>ZI</t>
  </si>
  <si>
    <t>TC</t>
  </si>
  <si>
    <t>ME</t>
  </si>
  <si>
    <t>FF</t>
  </si>
  <si>
    <t>cp</t>
  </si>
  <si>
    <t>opt</t>
  </si>
  <si>
    <t>MVPO</t>
  </si>
  <si>
    <t>LVPO</t>
  </si>
  <si>
    <t>RPO</t>
  </si>
  <si>
    <t>vsc</t>
  </si>
  <si>
    <t>DLL</t>
  </si>
  <si>
    <t>ml</t>
  </si>
  <si>
    <t>PL</t>
  </si>
  <si>
    <t>RMg</t>
  </si>
  <si>
    <t>VLL</t>
  </si>
  <si>
    <t>ILL</t>
  </si>
  <si>
    <t>Midbrain and pons</t>
  </si>
  <si>
    <t>DT</t>
  </si>
  <si>
    <t>DRC</t>
  </si>
  <si>
    <t>IPI</t>
  </si>
  <si>
    <t>IPDM</t>
  </si>
  <si>
    <t>IF</t>
  </si>
  <si>
    <t>IPR</t>
  </si>
  <si>
    <t>DRVL</t>
  </si>
  <si>
    <t>IPC</t>
  </si>
  <si>
    <t>MGV</t>
  </si>
  <si>
    <t>DTgP</t>
  </si>
  <si>
    <t>Min</t>
  </si>
  <si>
    <t>PCom</t>
  </si>
  <si>
    <t>MZMG</t>
  </si>
  <si>
    <t>3PC</t>
  </si>
  <si>
    <t>lfp</t>
  </si>
  <si>
    <t>IPL</t>
  </si>
  <si>
    <t>MGD</t>
  </si>
  <si>
    <t>DMPn</t>
  </si>
  <si>
    <t>DRD</t>
  </si>
  <si>
    <t>Dk</t>
  </si>
  <si>
    <t>MGM</t>
  </si>
  <si>
    <t>CLi</t>
  </si>
  <si>
    <t>SubB</t>
  </si>
  <si>
    <t>Pn</t>
  </si>
  <si>
    <t>DRV</t>
  </si>
  <si>
    <t>DLPAG</t>
  </si>
  <si>
    <t>Su3C</t>
  </si>
  <si>
    <t>RPF</t>
  </si>
  <si>
    <t>MnR</t>
  </si>
  <si>
    <t>DMPAG</t>
  </si>
  <si>
    <t>PAG</t>
  </si>
  <si>
    <t>LPAG</t>
  </si>
  <si>
    <t>DpWh</t>
  </si>
  <si>
    <t>MA3</t>
  </si>
  <si>
    <t>mlf</t>
  </si>
  <si>
    <t>VTg</t>
  </si>
  <si>
    <t>bic</t>
  </si>
  <si>
    <t>SPTg</t>
  </si>
  <si>
    <t>SNL</t>
  </si>
  <si>
    <t>bp</t>
  </si>
  <si>
    <t>VLPAG</t>
  </si>
  <si>
    <t>InCo</t>
  </si>
  <si>
    <t>PMnR</t>
  </si>
  <si>
    <t>VLTg</t>
  </si>
  <si>
    <t>BIC</t>
  </si>
  <si>
    <t>IPDL</t>
  </si>
  <si>
    <t>Op</t>
  </si>
  <si>
    <t>RtTg</t>
  </si>
  <si>
    <t>SuG</t>
  </si>
  <si>
    <t>PN</t>
  </si>
  <si>
    <t>MCPC</t>
  </si>
  <si>
    <t>ts</t>
  </si>
  <si>
    <t>InC</t>
  </si>
  <si>
    <t>LDTg</t>
  </si>
  <si>
    <t>ATg</t>
  </si>
  <si>
    <t>PBG</t>
  </si>
  <si>
    <t>3N</t>
  </si>
  <si>
    <t>InWh</t>
  </si>
  <si>
    <t>InCG</t>
  </si>
  <si>
    <t>SNC</t>
  </si>
  <si>
    <t>RtTgP</t>
  </si>
  <si>
    <t>ECIC</t>
  </si>
  <si>
    <t>pc</t>
  </si>
  <si>
    <t>Su3</t>
  </si>
  <si>
    <t>RC</t>
  </si>
  <si>
    <t>RLi</t>
  </si>
  <si>
    <t>InG</t>
  </si>
  <si>
    <t>DpG</t>
  </si>
  <si>
    <t>PPTg</t>
  </si>
  <si>
    <t>LPBC</t>
  </si>
  <si>
    <t>KF</t>
  </si>
  <si>
    <t>LPBS</t>
  </si>
  <si>
    <t>CnF</t>
  </si>
  <si>
    <t>Zo</t>
  </si>
  <si>
    <t>mtg</t>
  </si>
  <si>
    <t>VTA</t>
  </si>
  <si>
    <t>MiTG</t>
  </si>
  <si>
    <t>scp</t>
  </si>
  <si>
    <t>MPB</t>
  </si>
  <si>
    <t>RRF</t>
  </si>
  <si>
    <t>csc</t>
  </si>
  <si>
    <t>DpMe</t>
  </si>
  <si>
    <t>Sag</t>
  </si>
  <si>
    <t>DRI</t>
  </si>
  <si>
    <t>SPO</t>
  </si>
  <si>
    <t>RMC</t>
  </si>
  <si>
    <t>SNR</t>
  </si>
  <si>
    <t>Tz</t>
  </si>
  <si>
    <t>LPBE</t>
  </si>
  <si>
    <t>CIC</t>
  </si>
  <si>
    <t>RPC</t>
  </si>
  <si>
    <t>DMTg</t>
  </si>
  <si>
    <t>VTRZ</t>
  </si>
  <si>
    <t>EMi</t>
  </si>
  <si>
    <t>xscp</t>
  </si>
  <si>
    <t>RR</t>
  </si>
  <si>
    <t>SubCD</t>
  </si>
  <si>
    <t>PnO</t>
  </si>
  <si>
    <t>PnV</t>
  </si>
  <si>
    <t>Mo5</t>
  </si>
  <si>
    <t>PnC</t>
  </si>
  <si>
    <t>PBP</t>
  </si>
  <si>
    <t>DCIC</t>
  </si>
  <si>
    <t>LPBV</t>
  </si>
  <si>
    <t>Su5</t>
  </si>
  <si>
    <t>Pr5VL</t>
  </si>
  <si>
    <t>rs</t>
  </si>
  <si>
    <t>SubCV</t>
  </si>
  <si>
    <t>Pr5DM</t>
  </si>
  <si>
    <t>IPF</t>
  </si>
  <si>
    <t>GrDG</t>
  </si>
  <si>
    <t>Py</t>
  </si>
  <si>
    <t>f</t>
  </si>
  <si>
    <t>PaS</t>
  </si>
  <si>
    <t>PrS</t>
  </si>
  <si>
    <t>S</t>
  </si>
  <si>
    <t>DG</t>
  </si>
  <si>
    <t>Mol</t>
  </si>
  <si>
    <t>PoDG</t>
  </si>
  <si>
    <t>CA2</t>
  </si>
  <si>
    <t>fi</t>
  </si>
  <si>
    <t>LMol</t>
  </si>
  <si>
    <t>CA1</t>
  </si>
  <si>
    <t>Or</t>
  </si>
  <si>
    <t>CA3</t>
  </si>
  <si>
    <t>Rad</t>
  </si>
  <si>
    <t>Cereebral cortex</t>
  </si>
  <si>
    <t>SL</t>
  </si>
  <si>
    <t>VEn</t>
  </si>
  <si>
    <t>LEnt</t>
  </si>
  <si>
    <t>MEnt</t>
  </si>
  <si>
    <t>DEn</t>
  </si>
  <si>
    <t>Pir</t>
  </si>
  <si>
    <t>IL</t>
  </si>
  <si>
    <t>CI</t>
  </si>
  <si>
    <t>AIV</t>
  </si>
  <si>
    <t>Ect</t>
  </si>
  <si>
    <t>PRh</t>
  </si>
  <si>
    <t>VO</t>
  </si>
  <si>
    <t>AIP</t>
  </si>
  <si>
    <t>DI</t>
  </si>
  <si>
    <t>DP</t>
  </si>
  <si>
    <t>AID</t>
  </si>
  <si>
    <t>S1FL</t>
  </si>
  <si>
    <t>DLO</t>
  </si>
  <si>
    <t>LO</t>
  </si>
  <si>
    <t>MPtA</t>
  </si>
  <si>
    <t>S1DZ</t>
  </si>
  <si>
    <t>S1ULp</t>
  </si>
  <si>
    <t>S1Tr</t>
  </si>
  <si>
    <t>LPtA</t>
  </si>
  <si>
    <t>V2MM</t>
  </si>
  <si>
    <t>S2</t>
  </si>
  <si>
    <t>TeA</t>
  </si>
  <si>
    <t>V2ML</t>
  </si>
  <si>
    <t>Cg1</t>
  </si>
  <si>
    <t>FrA</t>
  </si>
  <si>
    <t>S1HL</t>
  </si>
  <si>
    <t>RSA</t>
  </si>
  <si>
    <t>PrL</t>
  </si>
  <si>
    <t>S1BF</t>
  </si>
  <si>
    <t>RSG</t>
  </si>
  <si>
    <t>Cg2</t>
  </si>
  <si>
    <t>S1J</t>
  </si>
  <si>
    <t>M1</t>
  </si>
  <si>
    <t>S1</t>
  </si>
  <si>
    <t>MO</t>
  </si>
  <si>
    <t>V1</t>
  </si>
  <si>
    <t>V2L</t>
  </si>
  <si>
    <t>AuV</t>
  </si>
  <si>
    <t>M2</t>
  </si>
  <si>
    <t>AuD</t>
  </si>
  <si>
    <t>AI</t>
  </si>
  <si>
    <t>Au1</t>
  </si>
  <si>
    <r>
      <t>Figure 2-source data 1</t>
    </r>
    <r>
      <rPr>
        <b/>
        <sz val="11"/>
        <color theme="1"/>
        <rFont val="Arial"/>
        <family val="2"/>
      </rPr>
      <t xml:space="preserve">: </t>
    </r>
    <r>
      <rPr>
        <b/>
        <i/>
        <sz val="11"/>
        <color theme="1"/>
        <rFont val="Arial"/>
        <family val="2"/>
      </rPr>
      <t>Lhcgr</t>
    </r>
    <r>
      <rPr>
        <b/>
        <sz val="11"/>
        <color theme="1"/>
        <rFont val="Arial"/>
        <family val="2"/>
      </rPr>
      <t xml:space="preserve"> density in brain regions, nuclei and subnuclei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</si>
</sst>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1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3" fillId="2" borderId="3" xfId="0" applyFont="1" applyFill="1" applyBorder="1"/>
    <xf numFmtId="1" fontId="6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/>
    <xf numFmtId="1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6" fillId="0" borderId="0" xfId="0" applyFont="1"/>
    <xf numFmtId="2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3" xfId="0" applyFont="1" applyBorder="1"/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/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0" borderId="2" xfId="0" applyFont="1" applyBorder="1"/>
    <xf numFmtId="0" fontId="6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8" fillId="2" borderId="3" xfId="0" applyFont="1" applyFill="1" applyBorder="1"/>
    <xf numFmtId="0" fontId="6" fillId="2" borderId="3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0" fontId="8" fillId="0" borderId="4" xfId="0" applyFont="1" applyBorder="1"/>
    <xf numFmtId="0" fontId="6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8" fillId="0" borderId="3" xfId="0" applyFont="1" applyBorder="1"/>
    <xf numFmtId="0" fontId="6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C99E5-1B4B-4D41-A1B4-8A35454318FF}">
  <dimension ref="A1:D453"/>
  <sheetViews>
    <sheetView tabSelected="1" workbookViewId="0"/>
  </sheetViews>
  <sheetFormatPr baseColWidth="10" defaultRowHeight="16" x14ac:dyDescent="0.2"/>
  <cols>
    <col min="1" max="1" width="29.33203125" customWidth="1"/>
    <col min="2" max="2" width="21.6640625" customWidth="1"/>
    <col min="3" max="3" width="17" customWidth="1"/>
    <col min="4" max="4" width="29.5" customWidth="1"/>
  </cols>
  <sheetData>
    <row r="1" spans="1:4" x14ac:dyDescent="0.2">
      <c r="A1" s="1" t="s">
        <v>421</v>
      </c>
    </row>
    <row r="3" spans="1:4" x14ac:dyDescent="0.2">
      <c r="A3" s="2" t="s">
        <v>0</v>
      </c>
      <c r="B3" s="3" t="s">
        <v>1</v>
      </c>
      <c r="C3" s="3" t="s">
        <v>2</v>
      </c>
      <c r="D3" s="4" t="s">
        <v>3</v>
      </c>
    </row>
    <row r="4" spans="1:4" x14ac:dyDescent="0.2">
      <c r="A4" s="5" t="s">
        <v>4</v>
      </c>
      <c r="B4" s="6">
        <v>13619200</v>
      </c>
      <c r="C4" s="7">
        <v>147618.93926255562</v>
      </c>
      <c r="D4" s="8">
        <f>B4/C4/1000</f>
        <v>9.2259164494989623E-2</v>
      </c>
    </row>
    <row r="5" spans="1:4" x14ac:dyDescent="0.2">
      <c r="A5" s="9" t="s">
        <v>5</v>
      </c>
      <c r="B5" s="10">
        <v>13619200</v>
      </c>
      <c r="C5" s="11">
        <v>9056.3766418745781</v>
      </c>
      <c r="D5" s="12">
        <f>B5/C5/1000</f>
        <v>1.5038243812683307</v>
      </c>
    </row>
    <row r="6" spans="1:4" x14ac:dyDescent="0.2">
      <c r="A6" s="13" t="s">
        <v>6</v>
      </c>
      <c r="B6" s="14">
        <v>197021</v>
      </c>
      <c r="C6" s="15">
        <v>4002.459476617928</v>
      </c>
      <c r="D6" s="16">
        <f>B6/C6/1000</f>
        <v>4.9224983076276499E-2</v>
      </c>
    </row>
    <row r="7" spans="1:4" x14ac:dyDescent="0.2">
      <c r="A7" s="17"/>
      <c r="B7" s="18"/>
      <c r="C7" s="18"/>
      <c r="D7" s="19"/>
    </row>
    <row r="8" spans="1:4" x14ac:dyDescent="0.2">
      <c r="A8" s="20" t="s">
        <v>7</v>
      </c>
      <c r="B8" s="21"/>
      <c r="C8" s="21"/>
      <c r="D8" s="21"/>
    </row>
    <row r="9" spans="1:4" x14ac:dyDescent="0.2">
      <c r="A9" s="2" t="s">
        <v>8</v>
      </c>
      <c r="B9" s="3" t="s">
        <v>1</v>
      </c>
      <c r="C9" s="3" t="s">
        <v>2</v>
      </c>
      <c r="D9" s="4" t="s">
        <v>3</v>
      </c>
    </row>
    <row r="10" spans="1:4" x14ac:dyDescent="0.2">
      <c r="A10" s="5" t="s">
        <v>9</v>
      </c>
      <c r="B10" s="22">
        <v>4543</v>
      </c>
      <c r="C10" s="22">
        <v>7.6349145835982206</v>
      </c>
      <c r="D10" s="8">
        <f t="shared" ref="D10:D19" si="0">B10/C10/1000</f>
        <v>0.59502957764053366</v>
      </c>
    </row>
    <row r="11" spans="1:4" x14ac:dyDescent="0.2">
      <c r="A11" s="9" t="s">
        <v>10</v>
      </c>
      <c r="B11" s="23">
        <v>47458</v>
      </c>
      <c r="C11" s="23">
        <v>597.48781862682779</v>
      </c>
      <c r="D11" s="12">
        <f t="shared" si="0"/>
        <v>7.9429234405263727E-2</v>
      </c>
    </row>
    <row r="12" spans="1:4" x14ac:dyDescent="0.2">
      <c r="A12" s="24" t="s">
        <v>11</v>
      </c>
      <c r="B12" s="25">
        <v>6984</v>
      </c>
      <c r="C12" s="25">
        <v>93.933138080101699</v>
      </c>
      <c r="D12" s="26">
        <f t="shared" si="0"/>
        <v>7.4350757812907078E-2</v>
      </c>
    </row>
    <row r="13" spans="1:4" x14ac:dyDescent="0.2">
      <c r="A13" s="9" t="s">
        <v>12</v>
      </c>
      <c r="B13" s="23">
        <v>8343</v>
      </c>
      <c r="C13" s="23">
        <v>116.4470921551176</v>
      </c>
      <c r="D13" s="12">
        <f t="shared" si="0"/>
        <v>7.164627167234372E-2</v>
      </c>
    </row>
    <row r="14" spans="1:4" x14ac:dyDescent="0.2">
      <c r="A14" s="24" t="s">
        <v>13</v>
      </c>
      <c r="B14" s="25">
        <v>17296</v>
      </c>
      <c r="C14" s="25">
        <v>247.51757898919266</v>
      </c>
      <c r="D14" s="26">
        <f t="shared" si="0"/>
        <v>6.9877865122279628E-2</v>
      </c>
    </row>
    <row r="15" spans="1:4" x14ac:dyDescent="0.2">
      <c r="A15" s="9" t="s">
        <v>14</v>
      </c>
      <c r="B15" s="23">
        <v>15697</v>
      </c>
      <c r="C15" s="23">
        <v>252.51639772409416</v>
      </c>
      <c r="D15" s="12">
        <f t="shared" si="0"/>
        <v>6.216229972182219E-2</v>
      </c>
    </row>
    <row r="16" spans="1:4" x14ac:dyDescent="0.2">
      <c r="A16" s="24" t="s">
        <v>15</v>
      </c>
      <c r="B16" s="25">
        <v>821</v>
      </c>
      <c r="C16" s="25">
        <v>14.220015537190083</v>
      </c>
      <c r="D16" s="26">
        <f t="shared" si="0"/>
        <v>5.7735520601423479E-2</v>
      </c>
    </row>
    <row r="17" spans="1:4" x14ac:dyDescent="0.2">
      <c r="A17" s="9" t="s">
        <v>16</v>
      </c>
      <c r="B17" s="23">
        <v>28931</v>
      </c>
      <c r="C17" s="23">
        <v>557.05149610934507</v>
      </c>
      <c r="D17" s="12">
        <f t="shared" si="0"/>
        <v>5.1935952424622983E-2</v>
      </c>
    </row>
    <row r="18" spans="1:4" x14ac:dyDescent="0.2">
      <c r="A18" s="24" t="s">
        <v>17</v>
      </c>
      <c r="B18" s="25">
        <v>19455</v>
      </c>
      <c r="C18" s="25">
        <v>467.04346874761603</v>
      </c>
      <c r="D18" s="26">
        <f t="shared" si="0"/>
        <v>4.1655651565300489E-2</v>
      </c>
    </row>
    <row r="19" spans="1:4" x14ac:dyDescent="0.2">
      <c r="A19" s="27" t="s">
        <v>18</v>
      </c>
      <c r="B19" s="28">
        <v>47493</v>
      </c>
      <c r="C19" s="28">
        <v>1609.5525773744434</v>
      </c>
      <c r="D19" s="29">
        <f t="shared" si="0"/>
        <v>2.9506957813998341E-2</v>
      </c>
    </row>
    <row r="20" spans="1:4" x14ac:dyDescent="0.2">
      <c r="A20" s="17"/>
      <c r="B20" s="30"/>
      <c r="C20" s="31"/>
      <c r="D20" s="32"/>
    </row>
    <row r="21" spans="1:4" x14ac:dyDescent="0.2">
      <c r="A21" s="20" t="s">
        <v>19</v>
      </c>
      <c r="B21" s="30"/>
      <c r="C21" s="31"/>
      <c r="D21" s="32"/>
    </row>
    <row r="22" spans="1:4" x14ac:dyDescent="0.2">
      <c r="A22" s="2" t="s">
        <v>20</v>
      </c>
      <c r="B22" s="3" t="s">
        <v>1</v>
      </c>
      <c r="C22" s="3" t="s">
        <v>2</v>
      </c>
      <c r="D22" s="4" t="s">
        <v>3</v>
      </c>
    </row>
    <row r="23" spans="1:4" x14ac:dyDescent="0.2">
      <c r="A23" s="33" t="s">
        <v>21</v>
      </c>
      <c r="B23" s="34">
        <v>332</v>
      </c>
      <c r="C23" s="35">
        <v>0.48354116338207248</v>
      </c>
      <c r="D23" s="8">
        <f>B23/C23/1000</f>
        <v>0.68660131782341871</v>
      </c>
    </row>
    <row r="24" spans="1:4" x14ac:dyDescent="0.2">
      <c r="A24" s="36" t="s">
        <v>22</v>
      </c>
      <c r="B24" s="37">
        <v>3673</v>
      </c>
      <c r="C24" s="38">
        <v>5.9967326128417042</v>
      </c>
      <c r="D24" s="12">
        <f>B24/C24/1000</f>
        <v>0.61250021255482578</v>
      </c>
    </row>
    <row r="25" spans="1:4" x14ac:dyDescent="0.2">
      <c r="A25" s="39" t="s">
        <v>23</v>
      </c>
      <c r="B25" s="40">
        <v>538</v>
      </c>
      <c r="C25" s="41">
        <v>1.1546408073744434</v>
      </c>
      <c r="D25" s="16">
        <f>B25/C25/1000</f>
        <v>0.46594576994326659</v>
      </c>
    </row>
    <row r="26" spans="1:4" x14ac:dyDescent="0.2">
      <c r="A26" s="42"/>
      <c r="B26" s="21"/>
      <c r="C26" s="21"/>
      <c r="D26" s="21"/>
    </row>
    <row r="27" spans="1:4" x14ac:dyDescent="0.2">
      <c r="A27" s="20" t="s">
        <v>11</v>
      </c>
      <c r="B27" s="31"/>
      <c r="C27" s="31"/>
      <c r="D27" s="32"/>
    </row>
    <row r="28" spans="1:4" x14ac:dyDescent="0.2">
      <c r="A28" s="2" t="s">
        <v>20</v>
      </c>
      <c r="B28" s="3" t="s">
        <v>1</v>
      </c>
      <c r="C28" s="3" t="s">
        <v>2</v>
      </c>
      <c r="D28" s="4" t="s">
        <v>3</v>
      </c>
    </row>
    <row r="29" spans="1:4" x14ac:dyDescent="0.2">
      <c r="A29" s="5" t="s">
        <v>24</v>
      </c>
      <c r="B29" s="34">
        <v>42</v>
      </c>
      <c r="C29" s="35">
        <v>6.114919898283535E-2</v>
      </c>
      <c r="D29" s="8">
        <f t="shared" ref="D29:D78" si="1">B29/C29/1000</f>
        <v>0.68684464716846816</v>
      </c>
    </row>
    <row r="30" spans="1:4" x14ac:dyDescent="0.2">
      <c r="A30" s="36" t="s">
        <v>25</v>
      </c>
      <c r="B30" s="37">
        <v>340</v>
      </c>
      <c r="C30" s="38">
        <v>0.60481184996821358</v>
      </c>
      <c r="D30" s="12">
        <f t="shared" si="1"/>
        <v>0.56215829768856052</v>
      </c>
    </row>
    <row r="31" spans="1:4" x14ac:dyDescent="0.2">
      <c r="A31" s="43" t="s">
        <v>26</v>
      </c>
      <c r="B31" s="44">
        <v>45</v>
      </c>
      <c r="C31" s="45">
        <v>0.16674719008264463</v>
      </c>
      <c r="D31" s="26">
        <f t="shared" si="1"/>
        <v>0.26986961506036011</v>
      </c>
    </row>
    <row r="32" spans="1:4" x14ac:dyDescent="0.2">
      <c r="A32" s="36" t="s">
        <v>27</v>
      </c>
      <c r="B32" s="37">
        <v>581</v>
      </c>
      <c r="C32" s="38">
        <v>2.3388284869675782</v>
      </c>
      <c r="D32" s="12">
        <f t="shared" si="1"/>
        <v>0.24841496639768529</v>
      </c>
    </row>
    <row r="33" spans="1:4" x14ac:dyDescent="0.2">
      <c r="A33" s="24" t="s">
        <v>28</v>
      </c>
      <c r="B33" s="44">
        <v>9</v>
      </c>
      <c r="C33" s="45">
        <v>4.5733439287984741E-2</v>
      </c>
      <c r="D33" s="26">
        <f t="shared" si="1"/>
        <v>0.19679254698792167</v>
      </c>
    </row>
    <row r="34" spans="1:4" x14ac:dyDescent="0.2">
      <c r="A34" s="36" t="s">
        <v>29</v>
      </c>
      <c r="B34" s="37">
        <v>26</v>
      </c>
      <c r="C34" s="38">
        <v>0.13334636363636365</v>
      </c>
      <c r="D34" s="12">
        <f t="shared" si="1"/>
        <v>0.19498094504400704</v>
      </c>
    </row>
    <row r="35" spans="1:4" x14ac:dyDescent="0.2">
      <c r="A35" s="24" t="s">
        <v>30</v>
      </c>
      <c r="B35" s="44">
        <v>324</v>
      </c>
      <c r="C35" s="45">
        <v>1.6993311633820727</v>
      </c>
      <c r="D35" s="26">
        <f t="shared" si="1"/>
        <v>0.1906632485660788</v>
      </c>
    </row>
    <row r="36" spans="1:4" x14ac:dyDescent="0.2">
      <c r="A36" s="36" t="s">
        <v>31</v>
      </c>
      <c r="B36" s="37">
        <v>1068</v>
      </c>
      <c r="C36" s="38">
        <v>6.4088473871582963</v>
      </c>
      <c r="D36" s="12">
        <f t="shared" si="1"/>
        <v>0.16664462975667058</v>
      </c>
    </row>
    <row r="37" spans="1:4" x14ac:dyDescent="0.2">
      <c r="A37" s="24" t="s">
        <v>32</v>
      </c>
      <c r="B37" s="44">
        <v>204</v>
      </c>
      <c r="C37" s="45">
        <v>1.2276087539732994</v>
      </c>
      <c r="D37" s="26">
        <f t="shared" si="1"/>
        <v>0.1661767231129056</v>
      </c>
    </row>
    <row r="38" spans="1:4" x14ac:dyDescent="0.2">
      <c r="A38" s="36" t="s">
        <v>33</v>
      </c>
      <c r="B38" s="37">
        <v>42</v>
      </c>
      <c r="C38" s="38">
        <v>0.25795713286713284</v>
      </c>
      <c r="D38" s="12">
        <f t="shared" si="1"/>
        <v>0.16281775011677282</v>
      </c>
    </row>
    <row r="39" spans="1:4" x14ac:dyDescent="0.2">
      <c r="A39" s="43" t="s">
        <v>34</v>
      </c>
      <c r="B39" s="44">
        <v>2934</v>
      </c>
      <c r="C39" s="45">
        <v>19.04283763509218</v>
      </c>
      <c r="D39" s="26">
        <f t="shared" si="1"/>
        <v>0.15407367621478948</v>
      </c>
    </row>
    <row r="40" spans="1:4" x14ac:dyDescent="0.2">
      <c r="A40" s="9" t="s">
        <v>35</v>
      </c>
      <c r="B40" s="37">
        <v>113</v>
      </c>
      <c r="C40" s="38">
        <v>0.77721148760330583</v>
      </c>
      <c r="D40" s="12">
        <f t="shared" si="1"/>
        <v>0.14539157205261999</v>
      </c>
    </row>
    <row r="41" spans="1:4" x14ac:dyDescent="0.2">
      <c r="A41" s="43" t="s">
        <v>36</v>
      </c>
      <c r="B41" s="44">
        <v>3617</v>
      </c>
      <c r="C41" s="45">
        <v>26.165434939605852</v>
      </c>
      <c r="D41" s="26">
        <f t="shared" si="1"/>
        <v>0.13823580645032782</v>
      </c>
    </row>
    <row r="42" spans="1:4" x14ac:dyDescent="0.2">
      <c r="A42" s="9" t="s">
        <v>37</v>
      </c>
      <c r="B42" s="37">
        <v>104</v>
      </c>
      <c r="C42" s="38">
        <v>0.77104518118245391</v>
      </c>
      <c r="D42" s="12">
        <f t="shared" si="1"/>
        <v>0.13488184938852535</v>
      </c>
    </row>
    <row r="43" spans="1:4" x14ac:dyDescent="0.2">
      <c r="A43" s="43" t="s">
        <v>38</v>
      </c>
      <c r="B43" s="44">
        <v>752</v>
      </c>
      <c r="C43" s="45">
        <v>5.5982350794659892</v>
      </c>
      <c r="D43" s="26">
        <f t="shared" si="1"/>
        <v>0.13432804970235951</v>
      </c>
    </row>
    <row r="44" spans="1:4" x14ac:dyDescent="0.2">
      <c r="A44" s="9" t="s">
        <v>39</v>
      </c>
      <c r="B44" s="37">
        <v>274</v>
      </c>
      <c r="C44" s="38">
        <v>2.074705047679593</v>
      </c>
      <c r="D44" s="12">
        <f t="shared" si="1"/>
        <v>0.13206696552189387</v>
      </c>
    </row>
    <row r="45" spans="1:4" x14ac:dyDescent="0.2">
      <c r="A45" s="24" t="s">
        <v>40</v>
      </c>
      <c r="B45" s="44">
        <v>112</v>
      </c>
      <c r="C45" s="45">
        <v>0.85249180546726011</v>
      </c>
      <c r="D45" s="26">
        <f t="shared" si="1"/>
        <v>0.13137956198723996</v>
      </c>
    </row>
    <row r="46" spans="1:4" x14ac:dyDescent="0.2">
      <c r="A46" s="9" t="s">
        <v>41</v>
      </c>
      <c r="B46" s="37">
        <v>187</v>
      </c>
      <c r="C46" s="38">
        <v>1.4336661474888748</v>
      </c>
      <c r="D46" s="12">
        <f t="shared" si="1"/>
        <v>0.13043482984343194</v>
      </c>
    </row>
    <row r="47" spans="1:4" x14ac:dyDescent="0.2">
      <c r="A47" s="43" t="s">
        <v>42</v>
      </c>
      <c r="B47" s="44">
        <v>188</v>
      </c>
      <c r="C47" s="45">
        <v>1.4501096249205343</v>
      </c>
      <c r="D47" s="26">
        <f t="shared" si="1"/>
        <v>0.12964537078381391</v>
      </c>
    </row>
    <row r="48" spans="1:4" x14ac:dyDescent="0.2">
      <c r="A48" s="9" t="s">
        <v>43</v>
      </c>
      <c r="B48" s="37">
        <v>290</v>
      </c>
      <c r="C48" s="38">
        <v>2.2807624411951686</v>
      </c>
      <c r="D48" s="12">
        <f t="shared" si="1"/>
        <v>0.12715046282857664</v>
      </c>
    </row>
    <row r="49" spans="1:4" x14ac:dyDescent="0.2">
      <c r="A49" s="24" t="s">
        <v>44</v>
      </c>
      <c r="B49" s="44">
        <v>273</v>
      </c>
      <c r="C49" s="45">
        <v>2.2627773808010168</v>
      </c>
      <c r="D49" s="26">
        <f t="shared" si="1"/>
        <v>0.12064819204766788</v>
      </c>
    </row>
    <row r="50" spans="1:4" x14ac:dyDescent="0.2">
      <c r="A50" s="9" t="s">
        <v>45</v>
      </c>
      <c r="B50" s="37">
        <v>86</v>
      </c>
      <c r="C50" s="38">
        <v>0.72531174825174827</v>
      </c>
      <c r="D50" s="12">
        <f t="shared" si="1"/>
        <v>0.11856970496795302</v>
      </c>
    </row>
    <row r="51" spans="1:4" x14ac:dyDescent="0.2">
      <c r="A51" s="43" t="s">
        <v>46</v>
      </c>
      <c r="B51" s="44">
        <v>674</v>
      </c>
      <c r="C51" s="45">
        <v>5.8744342085187542</v>
      </c>
      <c r="D51" s="26">
        <f t="shared" si="1"/>
        <v>0.11473445374919775</v>
      </c>
    </row>
    <row r="52" spans="1:4" x14ac:dyDescent="0.2">
      <c r="A52" s="36" t="s">
        <v>47</v>
      </c>
      <c r="B52" s="37">
        <v>39</v>
      </c>
      <c r="C52" s="38">
        <v>0.34274384615384618</v>
      </c>
      <c r="D52" s="12">
        <f t="shared" si="1"/>
        <v>0.11378760096685796</v>
      </c>
    </row>
    <row r="53" spans="1:4" x14ac:dyDescent="0.2">
      <c r="A53" s="24" t="s">
        <v>48</v>
      </c>
      <c r="B53" s="44">
        <v>263</v>
      </c>
      <c r="C53" s="45">
        <v>2.402546986649714</v>
      </c>
      <c r="D53" s="26">
        <f t="shared" si="1"/>
        <v>0.1094671619166734</v>
      </c>
    </row>
    <row r="54" spans="1:4" x14ac:dyDescent="0.2">
      <c r="A54" s="36" t="s">
        <v>49</v>
      </c>
      <c r="B54" s="37">
        <v>212</v>
      </c>
      <c r="C54" s="38">
        <v>1.9403309599491418</v>
      </c>
      <c r="D54" s="12">
        <f t="shared" si="1"/>
        <v>0.10925971103690309</v>
      </c>
    </row>
    <row r="55" spans="1:4" x14ac:dyDescent="0.2">
      <c r="A55" s="24" t="s">
        <v>50</v>
      </c>
      <c r="B55" s="44">
        <v>83</v>
      </c>
      <c r="C55" s="45">
        <v>0.77387140495867768</v>
      </c>
      <c r="D55" s="26">
        <f t="shared" si="1"/>
        <v>0.10725296149743632</v>
      </c>
    </row>
    <row r="56" spans="1:4" x14ac:dyDescent="0.2">
      <c r="A56" s="9" t="s">
        <v>51</v>
      </c>
      <c r="B56" s="37">
        <v>227</v>
      </c>
      <c r="C56" s="38">
        <v>2.1535823776223779</v>
      </c>
      <c r="D56" s="12">
        <f t="shared" si="1"/>
        <v>0.10540576592691805</v>
      </c>
    </row>
    <row r="57" spans="1:4" x14ac:dyDescent="0.2">
      <c r="A57" s="24" t="s">
        <v>52</v>
      </c>
      <c r="B57" s="44">
        <v>1268</v>
      </c>
      <c r="C57" s="45">
        <v>12.710298277177369</v>
      </c>
      <c r="D57" s="26">
        <f t="shared" si="1"/>
        <v>9.9761624184447575E-2</v>
      </c>
    </row>
    <row r="58" spans="1:4" x14ac:dyDescent="0.2">
      <c r="A58" s="36" t="s">
        <v>53</v>
      </c>
      <c r="B58" s="37">
        <v>796</v>
      </c>
      <c r="C58" s="38">
        <v>8.5231195613477446</v>
      </c>
      <c r="D58" s="12">
        <f t="shared" si="1"/>
        <v>9.3393034589101781E-2</v>
      </c>
    </row>
    <row r="59" spans="1:4" x14ac:dyDescent="0.2">
      <c r="A59" s="24" t="s">
        <v>54</v>
      </c>
      <c r="B59" s="44">
        <v>56</v>
      </c>
      <c r="C59" s="45">
        <v>0.61329052129688499</v>
      </c>
      <c r="D59" s="26">
        <f t="shared" si="1"/>
        <v>9.1310721518376797E-2</v>
      </c>
    </row>
    <row r="60" spans="1:4" x14ac:dyDescent="0.2">
      <c r="A60" s="36" t="s">
        <v>55</v>
      </c>
      <c r="B60" s="37">
        <v>680</v>
      </c>
      <c r="C60" s="38">
        <v>7.5416491862682768</v>
      </c>
      <c r="D60" s="12">
        <f t="shared" si="1"/>
        <v>9.0165954846870094E-2</v>
      </c>
    </row>
    <row r="61" spans="1:4" x14ac:dyDescent="0.2">
      <c r="A61" s="24" t="s">
        <v>56</v>
      </c>
      <c r="B61" s="44">
        <v>2793</v>
      </c>
      <c r="C61" s="45">
        <v>31.046066147488869</v>
      </c>
      <c r="D61" s="26">
        <f t="shared" si="1"/>
        <v>8.9963088615847356E-2</v>
      </c>
    </row>
    <row r="62" spans="1:4" x14ac:dyDescent="0.2">
      <c r="A62" s="9" t="s">
        <v>57</v>
      </c>
      <c r="B62" s="37">
        <v>495</v>
      </c>
      <c r="C62" s="38">
        <v>5.8621015829624916</v>
      </c>
      <c r="D62" s="12">
        <f t="shared" si="1"/>
        <v>8.4440706629625661E-2</v>
      </c>
    </row>
    <row r="63" spans="1:4" x14ac:dyDescent="0.2">
      <c r="A63" s="24" t="s">
        <v>58</v>
      </c>
      <c r="B63" s="44">
        <v>60</v>
      </c>
      <c r="C63" s="45">
        <v>0.77515605212968841</v>
      </c>
      <c r="D63" s="26">
        <f t="shared" si="1"/>
        <v>7.7403769002582237E-2</v>
      </c>
    </row>
    <row r="64" spans="1:4" x14ac:dyDescent="0.2">
      <c r="A64" s="9" t="s">
        <v>59</v>
      </c>
      <c r="B64" s="37">
        <v>455</v>
      </c>
      <c r="C64" s="38">
        <v>6.5457907755880482</v>
      </c>
      <c r="D64" s="12">
        <f t="shared" si="1"/>
        <v>6.951031824861903E-2</v>
      </c>
    </row>
    <row r="65" spans="1:4" x14ac:dyDescent="0.2">
      <c r="A65" s="24" t="s">
        <v>60</v>
      </c>
      <c r="B65" s="44">
        <v>1060</v>
      </c>
      <c r="C65" s="45">
        <v>15.380308785759697</v>
      </c>
      <c r="D65" s="26">
        <f t="shared" si="1"/>
        <v>6.8919292503504981E-2</v>
      </c>
    </row>
    <row r="66" spans="1:4" x14ac:dyDescent="0.2">
      <c r="A66" s="36" t="s">
        <v>61</v>
      </c>
      <c r="B66" s="37">
        <v>22520</v>
      </c>
      <c r="C66" s="38">
        <v>328.19341605848695</v>
      </c>
      <c r="D66" s="12">
        <f t="shared" si="1"/>
        <v>6.861807366661718E-2</v>
      </c>
    </row>
    <row r="67" spans="1:4" x14ac:dyDescent="0.2">
      <c r="A67" s="24" t="s">
        <v>62</v>
      </c>
      <c r="B67" s="44">
        <v>113</v>
      </c>
      <c r="C67" s="45">
        <v>1.6607917546090274</v>
      </c>
      <c r="D67" s="26">
        <f t="shared" si="1"/>
        <v>6.8039836834691975E-2</v>
      </c>
    </row>
    <row r="68" spans="1:4" x14ac:dyDescent="0.2">
      <c r="A68" s="9" t="s">
        <v>63</v>
      </c>
      <c r="B68" s="37">
        <v>173</v>
      </c>
      <c r="C68" s="38">
        <v>2.6260755753337572</v>
      </c>
      <c r="D68" s="12">
        <f t="shared" si="1"/>
        <v>6.5877768951113608E-2</v>
      </c>
    </row>
    <row r="69" spans="1:4" x14ac:dyDescent="0.2">
      <c r="A69" s="24" t="s">
        <v>64</v>
      </c>
      <c r="B69" s="44">
        <v>47</v>
      </c>
      <c r="C69" s="45">
        <v>0.76693431659249844</v>
      </c>
      <c r="D69" s="26">
        <f t="shared" si="1"/>
        <v>6.1282953420081339E-2</v>
      </c>
    </row>
    <row r="70" spans="1:4" x14ac:dyDescent="0.2">
      <c r="A70" s="9" t="s">
        <v>65</v>
      </c>
      <c r="B70" s="37">
        <v>278</v>
      </c>
      <c r="C70" s="38">
        <v>4.5625525937698663</v>
      </c>
      <c r="D70" s="12">
        <f t="shared" si="1"/>
        <v>6.0930804475461182E-2</v>
      </c>
    </row>
    <row r="71" spans="1:4" x14ac:dyDescent="0.2">
      <c r="A71" s="24" t="s">
        <v>66</v>
      </c>
      <c r="B71" s="44">
        <v>566</v>
      </c>
      <c r="C71" s="45">
        <v>10.228873966942148</v>
      </c>
      <c r="D71" s="26">
        <f t="shared" si="1"/>
        <v>5.5333558887244935E-2</v>
      </c>
    </row>
    <row r="72" spans="1:4" x14ac:dyDescent="0.2">
      <c r="A72" s="9" t="s">
        <v>67</v>
      </c>
      <c r="B72" s="37">
        <v>103</v>
      </c>
      <c r="C72" s="38">
        <v>1.8966529624920534</v>
      </c>
      <c r="D72" s="12">
        <f t="shared" si="1"/>
        <v>5.4306192032445445E-2</v>
      </c>
    </row>
    <row r="73" spans="1:4" x14ac:dyDescent="0.2">
      <c r="A73" s="24" t="s">
        <v>68</v>
      </c>
      <c r="B73" s="44">
        <v>51</v>
      </c>
      <c r="C73" s="45">
        <v>1.0554660457724094</v>
      </c>
      <c r="D73" s="26">
        <f t="shared" si="1"/>
        <v>4.8319886939306764E-2</v>
      </c>
    </row>
    <row r="74" spans="1:4" x14ac:dyDescent="0.2">
      <c r="A74" s="36" t="s">
        <v>69</v>
      </c>
      <c r="B74" s="37">
        <v>1778</v>
      </c>
      <c r="C74" s="38">
        <v>37.997805403687224</v>
      </c>
      <c r="D74" s="12">
        <f t="shared" si="1"/>
        <v>4.6792176050974424E-2</v>
      </c>
    </row>
    <row r="75" spans="1:4" x14ac:dyDescent="0.2">
      <c r="A75" s="43" t="s">
        <v>70</v>
      </c>
      <c r="B75" s="44">
        <v>568</v>
      </c>
      <c r="C75" s="45">
        <v>12.277886071201525</v>
      </c>
      <c r="D75" s="26">
        <f t="shared" si="1"/>
        <v>4.6262035394861345E-2</v>
      </c>
    </row>
    <row r="76" spans="1:4" x14ac:dyDescent="0.2">
      <c r="A76" s="9" t="s">
        <v>71</v>
      </c>
      <c r="B76" s="37">
        <v>383</v>
      </c>
      <c r="C76" s="38">
        <v>9.7694841640177987</v>
      </c>
      <c r="D76" s="12">
        <f t="shared" si="1"/>
        <v>3.9203707541759031E-2</v>
      </c>
    </row>
    <row r="77" spans="1:4" x14ac:dyDescent="0.2">
      <c r="A77" s="24" t="s">
        <v>72</v>
      </c>
      <c r="B77" s="44">
        <v>102</v>
      </c>
      <c r="C77" s="45">
        <v>7.0922796376350909</v>
      </c>
      <c r="D77" s="26">
        <f t="shared" si="1"/>
        <v>1.4381835631344583E-2</v>
      </c>
    </row>
    <row r="78" spans="1:4" x14ac:dyDescent="0.2">
      <c r="A78" s="27" t="s">
        <v>73</v>
      </c>
      <c r="B78" s="46">
        <v>4</v>
      </c>
      <c r="C78" s="47">
        <v>0.49535991735537194</v>
      </c>
      <c r="D78" s="29">
        <f t="shared" si="1"/>
        <v>8.0749367477191206E-3</v>
      </c>
    </row>
    <row r="79" spans="1:4" x14ac:dyDescent="0.2">
      <c r="A79" s="20"/>
      <c r="B79" s="31"/>
      <c r="C79" s="31"/>
      <c r="D79" s="32"/>
    </row>
    <row r="80" spans="1:4" x14ac:dyDescent="0.2">
      <c r="A80" s="20" t="s">
        <v>14</v>
      </c>
      <c r="B80" s="31"/>
      <c r="C80" s="31"/>
      <c r="D80" s="32"/>
    </row>
    <row r="81" spans="1:4" x14ac:dyDescent="0.2">
      <c r="A81" s="2" t="s">
        <v>20</v>
      </c>
      <c r="B81" s="3" t="s">
        <v>1</v>
      </c>
      <c r="C81" s="3" t="s">
        <v>2</v>
      </c>
      <c r="D81" s="4" t="s">
        <v>3</v>
      </c>
    </row>
    <row r="82" spans="1:4" x14ac:dyDescent="0.2">
      <c r="A82" s="5" t="s">
        <v>74</v>
      </c>
      <c r="B82" s="34">
        <v>639</v>
      </c>
      <c r="C82" s="35">
        <v>4.9088934520025429</v>
      </c>
      <c r="D82" s="8">
        <f t="shared" ref="D82:D87" si="2">B82/C82/1000</f>
        <v>0.13017190253728672</v>
      </c>
    </row>
    <row r="83" spans="1:4" x14ac:dyDescent="0.2">
      <c r="A83" s="36" t="s">
        <v>75</v>
      </c>
      <c r="B83" s="37">
        <v>885</v>
      </c>
      <c r="C83" s="38">
        <v>7.2387294087730449</v>
      </c>
      <c r="D83" s="12">
        <f t="shared" si="2"/>
        <v>0.12225902503378785</v>
      </c>
    </row>
    <row r="84" spans="1:4" x14ac:dyDescent="0.2">
      <c r="A84" s="24" t="s">
        <v>76</v>
      </c>
      <c r="B84" s="44">
        <v>1175</v>
      </c>
      <c r="C84" s="45">
        <v>12.326445727908455</v>
      </c>
      <c r="D84" s="26">
        <f t="shared" si="2"/>
        <v>9.5323504109515386E-2</v>
      </c>
    </row>
    <row r="85" spans="1:4" x14ac:dyDescent="0.2">
      <c r="A85" s="36" t="s">
        <v>77</v>
      </c>
      <c r="B85" s="37">
        <v>2491</v>
      </c>
      <c r="C85" s="38">
        <v>31.745684958677685</v>
      </c>
      <c r="D85" s="12">
        <f t="shared" si="2"/>
        <v>7.8467357161845872E-2</v>
      </c>
    </row>
    <row r="86" spans="1:4" x14ac:dyDescent="0.2">
      <c r="A86" s="43" t="s">
        <v>78</v>
      </c>
      <c r="B86" s="44">
        <v>1541</v>
      </c>
      <c r="C86" s="45">
        <v>29.241393928798473</v>
      </c>
      <c r="D86" s="26">
        <f t="shared" si="2"/>
        <v>5.2699266107226903E-2</v>
      </c>
    </row>
    <row r="87" spans="1:4" x14ac:dyDescent="0.2">
      <c r="A87" s="27" t="s">
        <v>79</v>
      </c>
      <c r="B87" s="46">
        <v>253</v>
      </c>
      <c r="C87" s="47">
        <v>8.4719906039415136</v>
      </c>
      <c r="D87" s="29">
        <f t="shared" si="2"/>
        <v>2.9863111496168816E-2</v>
      </c>
    </row>
    <row r="88" spans="1:4" x14ac:dyDescent="0.2">
      <c r="A88" s="20"/>
      <c r="B88" s="31"/>
      <c r="C88" s="31"/>
      <c r="D88" s="32"/>
    </row>
    <row r="89" spans="1:4" x14ac:dyDescent="0.2">
      <c r="A89" s="20" t="s">
        <v>10</v>
      </c>
      <c r="B89" s="31"/>
      <c r="C89" s="31"/>
      <c r="D89" s="32"/>
    </row>
    <row r="90" spans="1:4" x14ac:dyDescent="0.2">
      <c r="A90" s="2" t="s">
        <v>20</v>
      </c>
      <c r="B90" s="3" t="s">
        <v>1</v>
      </c>
      <c r="C90" s="3" t="s">
        <v>2</v>
      </c>
      <c r="D90" s="4" t="s">
        <v>3</v>
      </c>
    </row>
    <row r="91" spans="1:4" x14ac:dyDescent="0.2">
      <c r="A91" s="33" t="s">
        <v>80</v>
      </c>
      <c r="B91" s="34">
        <v>16</v>
      </c>
      <c r="C91" s="35">
        <v>7.553724729815639E-2</v>
      </c>
      <c r="D91" s="8">
        <f t="shared" ref="D91:D109" si="3">B91/C91/1000</f>
        <v>0.2118160321204941</v>
      </c>
    </row>
    <row r="92" spans="1:4" x14ac:dyDescent="0.2">
      <c r="A92" s="36" t="s">
        <v>81</v>
      </c>
      <c r="B92" s="37">
        <v>3224</v>
      </c>
      <c r="C92" s="38">
        <v>16.833501570247936</v>
      </c>
      <c r="D92" s="12">
        <f t="shared" si="3"/>
        <v>0.19152283834387729</v>
      </c>
    </row>
    <row r="93" spans="1:4" x14ac:dyDescent="0.2">
      <c r="A93" s="43" t="s">
        <v>82</v>
      </c>
      <c r="B93" s="44">
        <v>35</v>
      </c>
      <c r="C93" s="45">
        <v>0.40774698664971393</v>
      </c>
      <c r="D93" s="26">
        <f t="shared" si="3"/>
        <v>8.5837544227071613E-2</v>
      </c>
    </row>
    <row r="94" spans="1:4" x14ac:dyDescent="0.2">
      <c r="A94" s="36" t="s">
        <v>83</v>
      </c>
      <c r="B94" s="37">
        <v>455</v>
      </c>
      <c r="C94" s="38">
        <v>5.6131369866497138</v>
      </c>
      <c r="D94" s="12">
        <f t="shared" si="3"/>
        <v>8.1059842487751874E-2</v>
      </c>
    </row>
    <row r="95" spans="1:4" x14ac:dyDescent="0.2">
      <c r="A95" s="43" t="s">
        <v>84</v>
      </c>
      <c r="B95" s="44">
        <v>47</v>
      </c>
      <c r="C95" s="45">
        <v>0.59299309599491423</v>
      </c>
      <c r="D95" s="26">
        <f t="shared" si="3"/>
        <v>7.9258932890515624E-2</v>
      </c>
    </row>
    <row r="96" spans="1:4" x14ac:dyDescent="0.2">
      <c r="A96" s="36" t="s">
        <v>85</v>
      </c>
      <c r="B96" s="37">
        <v>711</v>
      </c>
      <c r="C96" s="38">
        <v>10.36761584869676</v>
      </c>
      <c r="D96" s="12">
        <f t="shared" si="3"/>
        <v>6.8578929850045975E-2</v>
      </c>
    </row>
    <row r="97" spans="1:4" x14ac:dyDescent="0.2">
      <c r="A97" s="43" t="s">
        <v>86</v>
      </c>
      <c r="B97" s="44">
        <v>90</v>
      </c>
      <c r="C97" s="45">
        <v>1.3265265797838524</v>
      </c>
      <c r="D97" s="26">
        <f t="shared" si="3"/>
        <v>6.7846360089267754E-2</v>
      </c>
    </row>
    <row r="98" spans="1:4" x14ac:dyDescent="0.2">
      <c r="A98" s="36" t="s">
        <v>87</v>
      </c>
      <c r="B98" s="37">
        <v>731</v>
      </c>
      <c r="C98" s="38">
        <v>11.263785657978387</v>
      </c>
      <c r="D98" s="12">
        <f t="shared" si="3"/>
        <v>6.4898251990636605E-2</v>
      </c>
    </row>
    <row r="99" spans="1:4" x14ac:dyDescent="0.2">
      <c r="A99" s="43" t="s">
        <v>88</v>
      </c>
      <c r="B99" s="44">
        <v>602</v>
      </c>
      <c r="C99" s="45">
        <v>9.5323383153210433</v>
      </c>
      <c r="D99" s="26">
        <f t="shared" si="3"/>
        <v>6.3153444630938388E-2</v>
      </c>
    </row>
    <row r="100" spans="1:4" x14ac:dyDescent="0.2">
      <c r="A100" s="36" t="s">
        <v>89</v>
      </c>
      <c r="B100" s="37">
        <v>80</v>
      </c>
      <c r="C100" s="38">
        <v>1.4565328671328672</v>
      </c>
      <c r="D100" s="12">
        <f t="shared" si="3"/>
        <v>5.4924953501033678E-2</v>
      </c>
    </row>
    <row r="101" spans="1:4" x14ac:dyDescent="0.2">
      <c r="A101" s="43" t="s">
        <v>90</v>
      </c>
      <c r="B101" s="44">
        <v>1097</v>
      </c>
      <c r="C101" s="45">
        <v>22.029642104259377</v>
      </c>
      <c r="D101" s="26">
        <f t="shared" si="3"/>
        <v>4.9796542077635376E-2</v>
      </c>
    </row>
    <row r="102" spans="1:4" x14ac:dyDescent="0.2">
      <c r="A102" s="36" t="s">
        <v>91</v>
      </c>
      <c r="B102" s="37">
        <v>175</v>
      </c>
      <c r="C102" s="38">
        <v>3.7385799554990471</v>
      </c>
      <c r="D102" s="12">
        <f t="shared" si="3"/>
        <v>4.6809216890652268E-2</v>
      </c>
    </row>
    <row r="103" spans="1:4" x14ac:dyDescent="0.2">
      <c r="A103" s="43" t="s">
        <v>92</v>
      </c>
      <c r="B103" s="44">
        <v>36</v>
      </c>
      <c r="C103" s="45">
        <v>0.8501794405594405</v>
      </c>
      <c r="D103" s="26">
        <f t="shared" si="3"/>
        <v>4.2344002080679635E-2</v>
      </c>
    </row>
    <row r="104" spans="1:4" x14ac:dyDescent="0.2">
      <c r="A104" s="36" t="s">
        <v>93</v>
      </c>
      <c r="B104" s="37">
        <v>293</v>
      </c>
      <c r="C104" s="38">
        <v>6.9666411570247924</v>
      </c>
      <c r="D104" s="12">
        <f t="shared" si="3"/>
        <v>4.2057570268931435E-2</v>
      </c>
    </row>
    <row r="105" spans="1:4" x14ac:dyDescent="0.2">
      <c r="A105" s="43" t="s">
        <v>94</v>
      </c>
      <c r="B105" s="44">
        <v>326</v>
      </c>
      <c r="C105" s="45">
        <v>8.0904504322949791</v>
      </c>
      <c r="D105" s="26">
        <f t="shared" si="3"/>
        <v>4.0294419047262511E-2</v>
      </c>
    </row>
    <row r="106" spans="1:4" x14ac:dyDescent="0.2">
      <c r="A106" s="36" t="s">
        <v>95</v>
      </c>
      <c r="B106" s="37">
        <v>172</v>
      </c>
      <c r="C106" s="38">
        <v>4.9137751112523844</v>
      </c>
      <c r="D106" s="12">
        <f t="shared" si="3"/>
        <v>3.5003636940185892E-2</v>
      </c>
    </row>
    <row r="107" spans="1:4" x14ac:dyDescent="0.2">
      <c r="A107" s="43" t="s">
        <v>96</v>
      </c>
      <c r="B107" s="44">
        <v>209</v>
      </c>
      <c r="C107" s="45">
        <v>9.1985870057215529</v>
      </c>
      <c r="D107" s="26">
        <f t="shared" si="3"/>
        <v>2.2720880921167703E-2</v>
      </c>
    </row>
    <row r="108" spans="1:4" x14ac:dyDescent="0.2">
      <c r="A108" s="36" t="s">
        <v>97</v>
      </c>
      <c r="B108" s="37">
        <v>41</v>
      </c>
      <c r="C108" s="38">
        <v>2.9086979402415771</v>
      </c>
      <c r="D108" s="12">
        <f t="shared" si="3"/>
        <v>1.4095654083832029E-2</v>
      </c>
    </row>
    <row r="109" spans="1:4" x14ac:dyDescent="0.2">
      <c r="A109" s="39" t="s">
        <v>98</v>
      </c>
      <c r="B109" s="40">
        <v>3</v>
      </c>
      <c r="C109" s="41">
        <v>0.28082385251112518</v>
      </c>
      <c r="D109" s="16">
        <f t="shared" si="3"/>
        <v>1.0682853230500252E-2</v>
      </c>
    </row>
    <row r="110" spans="1:4" x14ac:dyDescent="0.2">
      <c r="A110" s="20"/>
      <c r="B110" s="31"/>
      <c r="C110" s="31"/>
      <c r="D110" s="32"/>
    </row>
    <row r="111" spans="1:4" x14ac:dyDescent="0.2">
      <c r="A111" s="20" t="s">
        <v>18</v>
      </c>
      <c r="B111" s="31"/>
      <c r="C111" s="31"/>
      <c r="D111" s="32"/>
    </row>
    <row r="112" spans="1:4" x14ac:dyDescent="0.2">
      <c r="A112" s="2" t="s">
        <v>20</v>
      </c>
      <c r="B112" s="3" t="s">
        <v>1</v>
      </c>
      <c r="C112" s="3" t="s">
        <v>2</v>
      </c>
      <c r="D112" s="4" t="s">
        <v>3</v>
      </c>
    </row>
    <row r="113" spans="1:4" x14ac:dyDescent="0.2">
      <c r="A113" s="33" t="s">
        <v>99</v>
      </c>
      <c r="B113" s="34">
        <v>38</v>
      </c>
      <c r="C113" s="35">
        <v>5.7295257469802928E-2</v>
      </c>
      <c r="D113" s="8">
        <f t="shared" ref="D113:D176" si="4">B113/C113/1000</f>
        <v>0.66323115870502258</v>
      </c>
    </row>
    <row r="114" spans="1:4" x14ac:dyDescent="0.2">
      <c r="A114" s="36" t="s">
        <v>100</v>
      </c>
      <c r="B114" s="37">
        <v>117</v>
      </c>
      <c r="C114" s="38">
        <v>0.26412343928798476</v>
      </c>
      <c r="D114" s="12">
        <f t="shared" si="4"/>
        <v>0.44297469514786242</v>
      </c>
    </row>
    <row r="115" spans="1:4" x14ac:dyDescent="0.2">
      <c r="A115" s="43" t="s">
        <v>101</v>
      </c>
      <c r="B115" s="44">
        <v>828</v>
      </c>
      <c r="C115" s="45">
        <v>3.0497521805467267</v>
      </c>
      <c r="D115" s="26">
        <f t="shared" si="4"/>
        <v>0.27149746962442206</v>
      </c>
    </row>
    <row r="116" spans="1:4" x14ac:dyDescent="0.2">
      <c r="A116" s="36" t="s">
        <v>102</v>
      </c>
      <c r="B116" s="37">
        <v>57</v>
      </c>
      <c r="C116" s="38">
        <v>0.21453606484424667</v>
      </c>
      <c r="D116" s="12">
        <f t="shared" si="4"/>
        <v>0.26568959415463339</v>
      </c>
    </row>
    <row r="117" spans="1:4" x14ac:dyDescent="0.2">
      <c r="A117" s="43" t="s">
        <v>103</v>
      </c>
      <c r="B117" s="44">
        <v>60</v>
      </c>
      <c r="C117" s="45">
        <v>0.2415136554354736</v>
      </c>
      <c r="D117" s="26">
        <f t="shared" si="4"/>
        <v>0.24843315750330525</v>
      </c>
    </row>
    <row r="118" spans="1:4" x14ac:dyDescent="0.2">
      <c r="A118" s="36" t="s">
        <v>104</v>
      </c>
      <c r="B118" s="37">
        <v>275</v>
      </c>
      <c r="C118" s="38">
        <v>1.7293919135410045</v>
      </c>
      <c r="D118" s="12">
        <f t="shared" si="4"/>
        <v>0.15901543071109059</v>
      </c>
    </row>
    <row r="119" spans="1:4" x14ac:dyDescent="0.2">
      <c r="A119" s="43" t="s">
        <v>105</v>
      </c>
      <c r="B119" s="44">
        <v>39</v>
      </c>
      <c r="C119" s="45">
        <v>0.26181107438016527</v>
      </c>
      <c r="D119" s="26">
        <f t="shared" si="4"/>
        <v>0.14896237713523791</v>
      </c>
    </row>
    <row r="120" spans="1:4" x14ac:dyDescent="0.2">
      <c r="A120" s="36" t="s">
        <v>106</v>
      </c>
      <c r="B120" s="37">
        <v>60</v>
      </c>
      <c r="C120" s="38">
        <v>0.40517769230769229</v>
      </c>
      <c r="D120" s="12">
        <f t="shared" si="4"/>
        <v>0.1480831771815215</v>
      </c>
    </row>
    <row r="121" spans="1:4" x14ac:dyDescent="0.2">
      <c r="A121" s="43" t="s">
        <v>107</v>
      </c>
      <c r="B121" s="44">
        <v>487</v>
      </c>
      <c r="C121" s="45">
        <v>3.3136186904005087</v>
      </c>
      <c r="D121" s="26">
        <f t="shared" si="4"/>
        <v>0.1469692337898835</v>
      </c>
    </row>
    <row r="122" spans="1:4" x14ac:dyDescent="0.2">
      <c r="A122" s="36" t="s">
        <v>108</v>
      </c>
      <c r="B122" s="37">
        <v>357</v>
      </c>
      <c r="C122" s="38">
        <v>2.4421141068022889</v>
      </c>
      <c r="D122" s="12">
        <f t="shared" si="4"/>
        <v>0.14618481544560455</v>
      </c>
    </row>
    <row r="123" spans="1:4" x14ac:dyDescent="0.2">
      <c r="A123" s="43" t="s">
        <v>109</v>
      </c>
      <c r="B123" s="44">
        <v>300</v>
      </c>
      <c r="C123" s="45">
        <v>2.3026014367450731</v>
      </c>
      <c r="D123" s="26">
        <f t="shared" si="4"/>
        <v>0.13028741979075459</v>
      </c>
    </row>
    <row r="124" spans="1:4" x14ac:dyDescent="0.2">
      <c r="A124" s="36" t="s">
        <v>110</v>
      </c>
      <c r="B124" s="37">
        <v>658</v>
      </c>
      <c r="C124" s="38">
        <v>5.1092983979656719</v>
      </c>
      <c r="D124" s="12">
        <f t="shared" si="4"/>
        <v>0.12878480541711765</v>
      </c>
    </row>
    <row r="125" spans="1:4" x14ac:dyDescent="0.2">
      <c r="A125" s="43" t="s">
        <v>111</v>
      </c>
      <c r="B125" s="44">
        <v>127</v>
      </c>
      <c r="C125" s="45">
        <v>1.0395364208518754</v>
      </c>
      <c r="D125" s="26">
        <f t="shared" si="4"/>
        <v>0.12216984172226167</v>
      </c>
    </row>
    <row r="126" spans="1:4" x14ac:dyDescent="0.2">
      <c r="A126" s="36" t="s">
        <v>112</v>
      </c>
      <c r="B126" s="37">
        <v>29</v>
      </c>
      <c r="C126" s="38">
        <v>0.23868743165924988</v>
      </c>
      <c r="D126" s="12">
        <f t="shared" si="4"/>
        <v>0.12149780907358537</v>
      </c>
    </row>
    <row r="127" spans="1:4" x14ac:dyDescent="0.2">
      <c r="A127" s="43" t="s">
        <v>113</v>
      </c>
      <c r="B127" s="44">
        <v>50</v>
      </c>
      <c r="C127" s="45">
        <v>0.43755080101716465</v>
      </c>
      <c r="D127" s="26">
        <f t="shared" si="4"/>
        <v>0.1142724453566674</v>
      </c>
    </row>
    <row r="128" spans="1:4" x14ac:dyDescent="0.2">
      <c r="A128" s="36" t="s">
        <v>114</v>
      </c>
      <c r="B128" s="37">
        <v>275</v>
      </c>
      <c r="C128" s="38">
        <v>2.4159073108709475</v>
      </c>
      <c r="D128" s="12">
        <f t="shared" si="4"/>
        <v>0.1138288703223722</v>
      </c>
    </row>
    <row r="129" spans="1:4" x14ac:dyDescent="0.2">
      <c r="A129" s="43" t="s">
        <v>115</v>
      </c>
      <c r="B129" s="44">
        <v>68</v>
      </c>
      <c r="C129" s="45">
        <v>0.64617748887476167</v>
      </c>
      <c r="D129" s="26">
        <f t="shared" si="4"/>
        <v>0.10523424472494949</v>
      </c>
    </row>
    <row r="130" spans="1:4" x14ac:dyDescent="0.2">
      <c r="A130" s="36" t="s">
        <v>116</v>
      </c>
      <c r="B130" s="37">
        <v>36</v>
      </c>
      <c r="C130" s="38">
        <v>0.34711164017800383</v>
      </c>
      <c r="D130" s="12">
        <f t="shared" si="4"/>
        <v>0.10371303014078895</v>
      </c>
    </row>
    <row r="131" spans="1:4" x14ac:dyDescent="0.2">
      <c r="A131" s="43" t="s">
        <v>117</v>
      </c>
      <c r="B131" s="44">
        <v>125</v>
      </c>
      <c r="C131" s="45">
        <v>1.2091098347107441</v>
      </c>
      <c r="D131" s="26">
        <f t="shared" si="4"/>
        <v>0.10338184043462338</v>
      </c>
    </row>
    <row r="132" spans="1:4" x14ac:dyDescent="0.2">
      <c r="A132" s="36" t="s">
        <v>118</v>
      </c>
      <c r="B132" s="37">
        <v>78</v>
      </c>
      <c r="C132" s="38">
        <v>0.80007820724729817</v>
      </c>
      <c r="D132" s="12">
        <f t="shared" si="4"/>
        <v>9.7490469423435741E-2</v>
      </c>
    </row>
    <row r="133" spans="1:4" x14ac:dyDescent="0.2">
      <c r="A133" s="43" t="s">
        <v>119</v>
      </c>
      <c r="B133" s="44">
        <v>484</v>
      </c>
      <c r="C133" s="45">
        <v>4.9875138525111256</v>
      </c>
      <c r="D133" s="26">
        <f t="shared" si="4"/>
        <v>9.7042336986455577E-2</v>
      </c>
    </row>
    <row r="134" spans="1:4" x14ac:dyDescent="0.2">
      <c r="A134" s="36" t="s">
        <v>120</v>
      </c>
      <c r="B134" s="37">
        <v>60</v>
      </c>
      <c r="C134" s="38">
        <v>0.62022761602034338</v>
      </c>
      <c r="D134" s="12">
        <f t="shared" si="4"/>
        <v>9.6738678591880053E-2</v>
      </c>
    </row>
    <row r="135" spans="1:4" x14ac:dyDescent="0.2">
      <c r="A135" s="43" t="s">
        <v>121</v>
      </c>
      <c r="B135" s="44">
        <v>170</v>
      </c>
      <c r="C135" s="45">
        <v>1.7854025238397968</v>
      </c>
      <c r="D135" s="26">
        <f t="shared" si="4"/>
        <v>9.5216623551302892E-2</v>
      </c>
    </row>
    <row r="136" spans="1:4" x14ac:dyDescent="0.2">
      <c r="A136" s="36" t="s">
        <v>122</v>
      </c>
      <c r="B136" s="37">
        <v>124</v>
      </c>
      <c r="C136" s="38">
        <v>1.3108538906547997</v>
      </c>
      <c r="D136" s="12">
        <f t="shared" si="4"/>
        <v>9.459482928189604E-2</v>
      </c>
    </row>
    <row r="137" spans="1:4" x14ac:dyDescent="0.2">
      <c r="A137" s="43" t="s">
        <v>123</v>
      </c>
      <c r="B137" s="44">
        <v>166</v>
      </c>
      <c r="C137" s="45">
        <v>1.7645912396694214</v>
      </c>
      <c r="D137" s="26">
        <f t="shared" si="4"/>
        <v>9.4072778028240947E-2</v>
      </c>
    </row>
    <row r="138" spans="1:4" x14ac:dyDescent="0.2">
      <c r="A138" s="36" t="s">
        <v>124</v>
      </c>
      <c r="B138" s="37">
        <v>141</v>
      </c>
      <c r="C138" s="38">
        <v>1.5505690336935791</v>
      </c>
      <c r="D138" s="12">
        <f t="shared" si="4"/>
        <v>9.0934358249194977E-2</v>
      </c>
    </row>
    <row r="139" spans="1:4" x14ac:dyDescent="0.2">
      <c r="A139" s="43" t="s">
        <v>125</v>
      </c>
      <c r="B139" s="44">
        <v>317</v>
      </c>
      <c r="C139" s="45">
        <v>3.4924415766052128</v>
      </c>
      <c r="D139" s="26">
        <f t="shared" si="4"/>
        <v>9.0767445366440797E-2</v>
      </c>
    </row>
    <row r="140" spans="1:4" x14ac:dyDescent="0.2">
      <c r="A140" s="36" t="s">
        <v>126</v>
      </c>
      <c r="B140" s="37">
        <v>896</v>
      </c>
      <c r="C140" s="38">
        <v>10.102464698029243</v>
      </c>
      <c r="D140" s="12">
        <f t="shared" si="4"/>
        <v>8.8691228010407089E-2</v>
      </c>
    </row>
    <row r="141" spans="1:4" x14ac:dyDescent="0.2">
      <c r="A141" s="43" t="s">
        <v>127</v>
      </c>
      <c r="B141" s="44">
        <v>601</v>
      </c>
      <c r="C141" s="45">
        <v>6.9329834011443108</v>
      </c>
      <c r="D141" s="26">
        <f t="shared" si="4"/>
        <v>8.6687067489704797E-2</v>
      </c>
    </row>
    <row r="142" spans="1:4" x14ac:dyDescent="0.2">
      <c r="A142" s="36" t="s">
        <v>128</v>
      </c>
      <c r="B142" s="37">
        <v>153</v>
      </c>
      <c r="C142" s="38">
        <v>1.7717852574698028</v>
      </c>
      <c r="D142" s="12">
        <f t="shared" si="4"/>
        <v>8.6353580014821657E-2</v>
      </c>
    </row>
    <row r="143" spans="1:4" x14ac:dyDescent="0.2">
      <c r="A143" s="43" t="s">
        <v>129</v>
      </c>
      <c r="B143" s="44">
        <v>78</v>
      </c>
      <c r="C143" s="45">
        <v>0.91775187539732994</v>
      </c>
      <c r="D143" s="26">
        <f t="shared" si="4"/>
        <v>8.4990292137764156E-2</v>
      </c>
    </row>
    <row r="144" spans="1:4" x14ac:dyDescent="0.2">
      <c r="A144" s="36" t="s">
        <v>130</v>
      </c>
      <c r="B144" s="37">
        <v>59</v>
      </c>
      <c r="C144" s="38">
        <v>0.70578511125238408</v>
      </c>
      <c r="D144" s="12">
        <f t="shared" si="4"/>
        <v>8.3594849281117795E-2</v>
      </c>
    </row>
    <row r="145" spans="1:4" x14ac:dyDescent="0.2">
      <c r="A145" s="43" t="s">
        <v>131</v>
      </c>
      <c r="B145" s="44">
        <v>166</v>
      </c>
      <c r="C145" s="45">
        <v>2.0310270438652256</v>
      </c>
      <c r="D145" s="26">
        <f t="shared" si="4"/>
        <v>8.1732048079520989E-2</v>
      </c>
    </row>
    <row r="146" spans="1:4" x14ac:dyDescent="0.2">
      <c r="A146" s="36" t="s">
        <v>132</v>
      </c>
      <c r="B146" s="37">
        <v>296</v>
      </c>
      <c r="C146" s="38">
        <v>3.6517378194532739</v>
      </c>
      <c r="D146" s="12">
        <f t="shared" si="4"/>
        <v>8.1057297822195826E-2</v>
      </c>
    </row>
    <row r="147" spans="1:4" x14ac:dyDescent="0.2">
      <c r="A147" s="43" t="s">
        <v>133</v>
      </c>
      <c r="B147" s="44">
        <v>119</v>
      </c>
      <c r="C147" s="45">
        <v>1.513571201525747</v>
      </c>
      <c r="D147" s="26">
        <f t="shared" si="4"/>
        <v>7.8622003299245333E-2</v>
      </c>
    </row>
    <row r="148" spans="1:4" x14ac:dyDescent="0.2">
      <c r="A148" s="36" t="s">
        <v>134</v>
      </c>
      <c r="B148" s="37">
        <v>75</v>
      </c>
      <c r="C148" s="38">
        <v>0.9791580101716465</v>
      </c>
      <c r="D148" s="12">
        <f t="shared" si="4"/>
        <v>7.6596421844981374E-2</v>
      </c>
    </row>
    <row r="149" spans="1:4" x14ac:dyDescent="0.2">
      <c r="A149" s="43" t="s">
        <v>135</v>
      </c>
      <c r="B149" s="44">
        <v>214</v>
      </c>
      <c r="C149" s="45">
        <v>2.7946212714558167</v>
      </c>
      <c r="D149" s="26">
        <f t="shared" si="4"/>
        <v>7.6575671339007542E-2</v>
      </c>
    </row>
    <row r="150" spans="1:4" x14ac:dyDescent="0.2">
      <c r="A150" s="36" t="s">
        <v>136</v>
      </c>
      <c r="B150" s="37">
        <v>12</v>
      </c>
      <c r="C150" s="38">
        <v>0.15749773045136681</v>
      </c>
      <c r="D150" s="12">
        <f t="shared" si="4"/>
        <v>7.6191574098303849E-2</v>
      </c>
    </row>
    <row r="151" spans="1:4" x14ac:dyDescent="0.2">
      <c r="A151" s="43" t="s">
        <v>137</v>
      </c>
      <c r="B151" s="44">
        <v>31</v>
      </c>
      <c r="C151" s="45">
        <v>0.40851777495232044</v>
      </c>
      <c r="D151" s="26">
        <f t="shared" si="4"/>
        <v>7.5884090976501867E-2</v>
      </c>
    </row>
    <row r="152" spans="1:4" x14ac:dyDescent="0.2">
      <c r="A152" s="36" t="s">
        <v>138</v>
      </c>
      <c r="B152" s="37">
        <v>53</v>
      </c>
      <c r="C152" s="38">
        <v>0.70244502860775582</v>
      </c>
      <c r="D152" s="12">
        <f t="shared" si="4"/>
        <v>7.5450743960770658E-2</v>
      </c>
    </row>
    <row r="153" spans="1:4" x14ac:dyDescent="0.2">
      <c r="A153" s="43" t="s">
        <v>139</v>
      </c>
      <c r="B153" s="44">
        <v>191</v>
      </c>
      <c r="C153" s="45">
        <v>2.5597877876668789</v>
      </c>
      <c r="D153" s="26">
        <f t="shared" si="4"/>
        <v>7.4615560289896979E-2</v>
      </c>
    </row>
    <row r="154" spans="1:4" x14ac:dyDescent="0.2">
      <c r="A154" s="36" t="s">
        <v>140</v>
      </c>
      <c r="B154" s="37">
        <v>314</v>
      </c>
      <c r="C154" s="38">
        <v>4.2478140623013347</v>
      </c>
      <c r="D154" s="12">
        <f t="shared" si="4"/>
        <v>7.3920373018842647E-2</v>
      </c>
    </row>
    <row r="155" spans="1:4" x14ac:dyDescent="0.2">
      <c r="A155" s="43" t="s">
        <v>141</v>
      </c>
      <c r="B155" s="44">
        <v>30</v>
      </c>
      <c r="C155" s="45">
        <v>0.41494100445009535</v>
      </c>
      <c r="D155" s="26">
        <f t="shared" si="4"/>
        <v>7.2299434566024126E-2</v>
      </c>
    </row>
    <row r="156" spans="1:4" x14ac:dyDescent="0.2">
      <c r="A156" s="36" t="s">
        <v>142</v>
      </c>
      <c r="B156" s="37">
        <v>122</v>
      </c>
      <c r="C156" s="38">
        <v>1.7088375588048315</v>
      </c>
      <c r="D156" s="12">
        <f t="shared" si="4"/>
        <v>7.1393561881520989E-2</v>
      </c>
    </row>
    <row r="157" spans="1:4" x14ac:dyDescent="0.2">
      <c r="A157" s="43" t="s">
        <v>143</v>
      </c>
      <c r="B157" s="44">
        <v>36</v>
      </c>
      <c r="C157" s="45">
        <v>0.53801019707565156</v>
      </c>
      <c r="D157" s="26">
        <f t="shared" si="4"/>
        <v>6.6913229889837778E-2</v>
      </c>
    </row>
    <row r="158" spans="1:4" x14ac:dyDescent="0.2">
      <c r="A158" s="36" t="s">
        <v>144</v>
      </c>
      <c r="B158" s="37">
        <v>101</v>
      </c>
      <c r="C158" s="38">
        <v>1.5284731023521934</v>
      </c>
      <c r="D158" s="12">
        <f t="shared" si="4"/>
        <v>6.6079016925171513E-2</v>
      </c>
    </row>
    <row r="159" spans="1:4" x14ac:dyDescent="0.2">
      <c r="A159" s="43" t="s">
        <v>145</v>
      </c>
      <c r="B159" s="44">
        <v>302</v>
      </c>
      <c r="C159" s="45">
        <v>4.5923564081373174</v>
      </c>
      <c r="D159" s="26">
        <f t="shared" si="4"/>
        <v>6.5761446447161254E-2</v>
      </c>
    </row>
    <row r="160" spans="1:4" x14ac:dyDescent="0.2">
      <c r="A160" s="36" t="s">
        <v>146</v>
      </c>
      <c r="B160" s="37">
        <v>444</v>
      </c>
      <c r="C160" s="38">
        <v>6.8959855626191997</v>
      </c>
      <c r="D160" s="12">
        <f t="shared" si="4"/>
        <v>6.4385285608307169E-2</v>
      </c>
    </row>
    <row r="161" spans="1:4" x14ac:dyDescent="0.2">
      <c r="A161" s="43" t="s">
        <v>147</v>
      </c>
      <c r="B161" s="44">
        <v>150</v>
      </c>
      <c r="C161" s="45">
        <v>2.3652922123331215</v>
      </c>
      <c r="D161" s="26">
        <f t="shared" si="4"/>
        <v>6.3417111517075589E-2</v>
      </c>
    </row>
    <row r="162" spans="1:4" x14ac:dyDescent="0.2">
      <c r="A162" s="36" t="s">
        <v>148</v>
      </c>
      <c r="B162" s="37">
        <v>415</v>
      </c>
      <c r="C162" s="38">
        <v>6.5481031277813102</v>
      </c>
      <c r="D162" s="12">
        <f t="shared" si="4"/>
        <v>6.3377132568254807E-2</v>
      </c>
    </row>
    <row r="163" spans="1:4" x14ac:dyDescent="0.2">
      <c r="A163" s="43" t="s">
        <v>149</v>
      </c>
      <c r="B163" s="44">
        <v>592</v>
      </c>
      <c r="C163" s="45">
        <v>9.5271997202797216</v>
      </c>
      <c r="D163" s="26">
        <f t="shared" si="4"/>
        <v>6.2137880739485396E-2</v>
      </c>
    </row>
    <row r="164" spans="1:4" x14ac:dyDescent="0.2">
      <c r="A164" s="36" t="s">
        <v>150</v>
      </c>
      <c r="B164" s="37">
        <v>723</v>
      </c>
      <c r="C164" s="38">
        <v>11.988069688493324</v>
      </c>
      <c r="D164" s="12">
        <f t="shared" si="4"/>
        <v>6.0309959717198436E-2</v>
      </c>
    </row>
    <row r="165" spans="1:4" x14ac:dyDescent="0.2">
      <c r="A165" s="43" t="s">
        <v>151</v>
      </c>
      <c r="B165" s="44">
        <v>14</v>
      </c>
      <c r="C165" s="45">
        <v>0.243826013986014</v>
      </c>
      <c r="D165" s="26">
        <f t="shared" si="4"/>
        <v>5.7417991506037783E-2</v>
      </c>
    </row>
    <row r="166" spans="1:4" x14ac:dyDescent="0.2">
      <c r="A166" s="36" t="s">
        <v>152</v>
      </c>
      <c r="B166" s="37">
        <v>101</v>
      </c>
      <c r="C166" s="38">
        <v>1.7823193706293707</v>
      </c>
      <c r="D166" s="12">
        <f t="shared" si="4"/>
        <v>5.6667734001193612E-2</v>
      </c>
    </row>
    <row r="167" spans="1:4" x14ac:dyDescent="0.2">
      <c r="A167" s="43" t="s">
        <v>153</v>
      </c>
      <c r="B167" s="44">
        <v>523</v>
      </c>
      <c r="C167" s="45">
        <v>9.3766390909090891</v>
      </c>
      <c r="D167" s="26">
        <f t="shared" si="4"/>
        <v>5.5776914833702299E-2</v>
      </c>
    </row>
    <row r="168" spans="1:4" x14ac:dyDescent="0.2">
      <c r="A168" s="36" t="s">
        <v>154</v>
      </c>
      <c r="B168" s="37">
        <v>383</v>
      </c>
      <c r="C168" s="38">
        <v>6.8746604195804197</v>
      </c>
      <c r="D168" s="12">
        <f t="shared" si="4"/>
        <v>5.5711842712861677E-2</v>
      </c>
    </row>
    <row r="169" spans="1:4" x14ac:dyDescent="0.2">
      <c r="A169" s="43" t="s">
        <v>155</v>
      </c>
      <c r="B169" s="44">
        <v>82</v>
      </c>
      <c r="C169" s="45">
        <v>1.4742609980928165</v>
      </c>
      <c r="D169" s="26">
        <f t="shared" si="4"/>
        <v>5.5621087518478489E-2</v>
      </c>
    </row>
    <row r="170" spans="1:4" x14ac:dyDescent="0.2">
      <c r="A170" s="36" t="s">
        <v>156</v>
      </c>
      <c r="B170" s="37">
        <v>387</v>
      </c>
      <c r="C170" s="38">
        <v>7.1403254418308952</v>
      </c>
      <c r="D170" s="12">
        <f t="shared" si="4"/>
        <v>5.4199210267475831E-2</v>
      </c>
    </row>
    <row r="171" spans="1:4" x14ac:dyDescent="0.2">
      <c r="A171" s="43" t="s">
        <v>157</v>
      </c>
      <c r="B171" s="44">
        <v>657</v>
      </c>
      <c r="C171" s="45">
        <v>12.37680389701208</v>
      </c>
      <c r="D171" s="26">
        <f t="shared" si="4"/>
        <v>5.3083171185947957E-2</v>
      </c>
    </row>
    <row r="172" spans="1:4" x14ac:dyDescent="0.2">
      <c r="A172" s="36" t="s">
        <v>158</v>
      </c>
      <c r="B172" s="37">
        <v>969</v>
      </c>
      <c r="C172" s="38">
        <v>19.722159014621742</v>
      </c>
      <c r="D172" s="12">
        <f t="shared" si="4"/>
        <v>4.9132551830740057E-2</v>
      </c>
    </row>
    <row r="173" spans="1:4" x14ac:dyDescent="0.2">
      <c r="A173" s="43" t="s">
        <v>159</v>
      </c>
      <c r="B173" s="44">
        <v>945</v>
      </c>
      <c r="C173" s="45">
        <v>20.236788626827725</v>
      </c>
      <c r="D173" s="26">
        <f t="shared" si="4"/>
        <v>4.6697132505857289E-2</v>
      </c>
    </row>
    <row r="174" spans="1:4" x14ac:dyDescent="0.2">
      <c r="A174" s="36" t="s">
        <v>160</v>
      </c>
      <c r="B174" s="37">
        <v>343</v>
      </c>
      <c r="C174" s="38">
        <v>7.770316363636363</v>
      </c>
      <c r="D174" s="12">
        <f t="shared" si="4"/>
        <v>4.4142346842552804E-2</v>
      </c>
    </row>
    <row r="175" spans="1:4" x14ac:dyDescent="0.2">
      <c r="A175" s="43" t="s">
        <v>161</v>
      </c>
      <c r="B175" s="44">
        <v>5</v>
      </c>
      <c r="C175" s="45">
        <v>0.11536130959949142</v>
      </c>
      <c r="D175" s="26">
        <f t="shared" si="4"/>
        <v>4.3342087718654353E-2</v>
      </c>
    </row>
    <row r="176" spans="1:4" x14ac:dyDescent="0.2">
      <c r="A176" s="36" t="s">
        <v>162</v>
      </c>
      <c r="B176" s="37">
        <v>93</v>
      </c>
      <c r="C176" s="38">
        <v>2.2568679974570882</v>
      </c>
      <c r="D176" s="12">
        <f t="shared" si="4"/>
        <v>4.1207549623986504E-2</v>
      </c>
    </row>
    <row r="177" spans="1:4" x14ac:dyDescent="0.2">
      <c r="A177" s="43" t="s">
        <v>163</v>
      </c>
      <c r="B177" s="44">
        <v>55</v>
      </c>
      <c r="C177" s="45">
        <v>1.4693793388429752</v>
      </c>
      <c r="D177" s="26">
        <f t="shared" ref="D177:D184" si="5">B177/C177/1000</f>
        <v>3.7430769948969295E-2</v>
      </c>
    </row>
    <row r="178" spans="1:4" x14ac:dyDescent="0.2">
      <c r="A178" s="36" t="s">
        <v>164</v>
      </c>
      <c r="B178" s="37">
        <v>16</v>
      </c>
      <c r="C178" s="38">
        <v>0.43343993006993004</v>
      </c>
      <c r="D178" s="12">
        <f t="shared" si="5"/>
        <v>3.691399635796961E-2</v>
      </c>
    </row>
    <row r="179" spans="1:4" x14ac:dyDescent="0.2">
      <c r="A179" s="43" t="s">
        <v>165</v>
      </c>
      <c r="B179" s="44">
        <v>698</v>
      </c>
      <c r="C179" s="45">
        <v>18.913602129688496</v>
      </c>
      <c r="D179" s="26">
        <f t="shared" si="5"/>
        <v>3.6904657040678482E-2</v>
      </c>
    </row>
    <row r="180" spans="1:4" x14ac:dyDescent="0.2">
      <c r="A180" s="36" t="s">
        <v>166</v>
      </c>
      <c r="B180" s="37">
        <v>8</v>
      </c>
      <c r="C180" s="38">
        <v>0.2181330769230769</v>
      </c>
      <c r="D180" s="12">
        <f t="shared" si="5"/>
        <v>3.6674859736293655E-2</v>
      </c>
    </row>
    <row r="181" spans="1:4" x14ac:dyDescent="0.2">
      <c r="A181" s="43" t="s">
        <v>167</v>
      </c>
      <c r="B181" s="44">
        <v>21</v>
      </c>
      <c r="C181" s="45">
        <v>0.57860504767959309</v>
      </c>
      <c r="D181" s="26">
        <f t="shared" si="5"/>
        <v>3.6294187346303464E-2</v>
      </c>
    </row>
    <row r="182" spans="1:4" x14ac:dyDescent="0.2">
      <c r="A182" s="36" t="s">
        <v>168</v>
      </c>
      <c r="B182" s="37">
        <v>192</v>
      </c>
      <c r="C182" s="38">
        <v>5.3384794342021618</v>
      </c>
      <c r="D182" s="12">
        <f t="shared" si="5"/>
        <v>3.5965297303555972E-2</v>
      </c>
    </row>
    <row r="183" spans="1:4" x14ac:dyDescent="0.2">
      <c r="A183" s="43" t="s">
        <v>169</v>
      </c>
      <c r="B183" s="44">
        <v>32</v>
      </c>
      <c r="C183" s="45">
        <v>0.90567619834710755</v>
      </c>
      <c r="D183" s="26">
        <f t="shared" si="5"/>
        <v>3.5332716105823669E-2</v>
      </c>
    </row>
    <row r="184" spans="1:4" x14ac:dyDescent="0.2">
      <c r="A184" s="48" t="s">
        <v>170</v>
      </c>
      <c r="B184" s="46">
        <v>73</v>
      </c>
      <c r="C184" s="47">
        <v>2.6687258550540371</v>
      </c>
      <c r="D184" s="29">
        <f t="shared" si="5"/>
        <v>2.7353877454948203E-2</v>
      </c>
    </row>
    <row r="185" spans="1:4" x14ac:dyDescent="0.2">
      <c r="A185" s="20"/>
      <c r="B185" s="31"/>
      <c r="C185" s="31"/>
      <c r="D185" s="32"/>
    </row>
    <row r="186" spans="1:4" x14ac:dyDescent="0.2">
      <c r="A186" s="20" t="s">
        <v>12</v>
      </c>
      <c r="B186" s="31"/>
      <c r="C186" s="31"/>
      <c r="D186" s="32"/>
    </row>
    <row r="187" spans="1:4" x14ac:dyDescent="0.2">
      <c r="A187" s="2" t="s">
        <v>20</v>
      </c>
      <c r="B187" s="3" t="s">
        <v>1</v>
      </c>
      <c r="C187" s="3" t="s">
        <v>2</v>
      </c>
      <c r="D187" s="4" t="s">
        <v>3</v>
      </c>
    </row>
    <row r="188" spans="1:4" x14ac:dyDescent="0.2">
      <c r="A188" s="5" t="s">
        <v>171</v>
      </c>
      <c r="B188" s="34">
        <v>42</v>
      </c>
      <c r="C188" s="35">
        <v>0.11818753337571521</v>
      </c>
      <c r="D188" s="8">
        <f t="shared" ref="D188:D251" si="6">B188/C188/1000</f>
        <v>0.35536743005273708</v>
      </c>
    </row>
    <row r="189" spans="1:4" x14ac:dyDescent="0.2">
      <c r="A189" s="9" t="s">
        <v>172</v>
      </c>
      <c r="B189" s="37">
        <v>11</v>
      </c>
      <c r="C189" s="38">
        <v>4.5476509853782585E-2</v>
      </c>
      <c r="D189" s="12">
        <f t="shared" si="6"/>
        <v>0.24188311801779699</v>
      </c>
    </row>
    <row r="190" spans="1:4" x14ac:dyDescent="0.2">
      <c r="A190" s="24" t="s">
        <v>173</v>
      </c>
      <c r="B190" s="44">
        <v>210</v>
      </c>
      <c r="C190" s="45">
        <v>1.1620917546090275</v>
      </c>
      <c r="D190" s="26">
        <f t="shared" si="6"/>
        <v>0.18070862233305501</v>
      </c>
    </row>
    <row r="191" spans="1:4" x14ac:dyDescent="0.2">
      <c r="A191" s="9" t="s">
        <v>174</v>
      </c>
      <c r="B191" s="37">
        <v>207</v>
      </c>
      <c r="C191" s="38">
        <v>1.2941534774316594</v>
      </c>
      <c r="D191" s="12">
        <f t="shared" si="6"/>
        <v>0.15995011689865901</v>
      </c>
    </row>
    <row r="192" spans="1:4" x14ac:dyDescent="0.2">
      <c r="A192" s="24" t="s">
        <v>175</v>
      </c>
      <c r="B192" s="44">
        <v>108</v>
      </c>
      <c r="C192" s="45">
        <v>0.73507506039415138</v>
      </c>
      <c r="D192" s="26">
        <f t="shared" si="6"/>
        <v>0.1469237712160848</v>
      </c>
    </row>
    <row r="193" spans="1:4" x14ac:dyDescent="0.2">
      <c r="A193" s="9" t="s">
        <v>176</v>
      </c>
      <c r="B193" s="37">
        <v>93</v>
      </c>
      <c r="C193" s="38">
        <v>0.63692802288620465</v>
      </c>
      <c r="D193" s="12">
        <f t="shared" si="6"/>
        <v>0.14601335890133324</v>
      </c>
    </row>
    <row r="194" spans="1:4" x14ac:dyDescent="0.2">
      <c r="A194" s="24" t="s">
        <v>177</v>
      </c>
      <c r="B194" s="44">
        <v>46</v>
      </c>
      <c r="C194" s="45">
        <v>0.34377155753337574</v>
      </c>
      <c r="D194" s="26">
        <f t="shared" si="6"/>
        <v>0.1338097902283088</v>
      </c>
    </row>
    <row r="195" spans="1:4" x14ac:dyDescent="0.2">
      <c r="A195" s="9" t="s">
        <v>178</v>
      </c>
      <c r="B195" s="37">
        <v>49</v>
      </c>
      <c r="C195" s="38">
        <v>0.45630664335664339</v>
      </c>
      <c r="D195" s="12">
        <f t="shared" si="6"/>
        <v>0.10738392857827019</v>
      </c>
    </row>
    <row r="196" spans="1:4" x14ac:dyDescent="0.2">
      <c r="A196" s="24" t="s">
        <v>179</v>
      </c>
      <c r="B196" s="44">
        <v>361</v>
      </c>
      <c r="C196" s="45">
        <v>3.4171612523839805</v>
      </c>
      <c r="D196" s="26">
        <f t="shared" si="6"/>
        <v>0.10564324400791697</v>
      </c>
    </row>
    <row r="197" spans="1:4" x14ac:dyDescent="0.2">
      <c r="A197" s="9" t="s">
        <v>180</v>
      </c>
      <c r="B197" s="37">
        <v>26</v>
      </c>
      <c r="C197" s="38">
        <v>0.2666927336300064</v>
      </c>
      <c r="D197" s="12">
        <f t="shared" si="6"/>
        <v>9.7490470198077647E-2</v>
      </c>
    </row>
    <row r="198" spans="1:4" x14ac:dyDescent="0.2">
      <c r="A198" s="24" t="s">
        <v>181</v>
      </c>
      <c r="B198" s="44">
        <v>66</v>
      </c>
      <c r="C198" s="45">
        <v>0.68754312142403051</v>
      </c>
      <c r="D198" s="26">
        <f t="shared" si="6"/>
        <v>9.5993979058799472E-2</v>
      </c>
    </row>
    <row r="199" spans="1:4" x14ac:dyDescent="0.2">
      <c r="A199" s="9" t="s">
        <v>182</v>
      </c>
      <c r="B199" s="37">
        <v>302</v>
      </c>
      <c r="C199" s="38">
        <v>3.1926049396058489</v>
      </c>
      <c r="D199" s="12">
        <f t="shared" si="6"/>
        <v>9.4593601686679157E-2</v>
      </c>
    </row>
    <row r="200" spans="1:4" x14ac:dyDescent="0.2">
      <c r="A200" s="24" t="s">
        <v>183</v>
      </c>
      <c r="B200" s="44">
        <v>172</v>
      </c>
      <c r="C200" s="45">
        <v>1.8247127209154481</v>
      </c>
      <c r="D200" s="26">
        <f t="shared" si="6"/>
        <v>9.4261413332893604E-2</v>
      </c>
    </row>
    <row r="201" spans="1:4" x14ac:dyDescent="0.2">
      <c r="A201" s="9" t="s">
        <v>184</v>
      </c>
      <c r="B201" s="37">
        <v>227</v>
      </c>
      <c r="C201" s="38">
        <v>2.4115395168467897</v>
      </c>
      <c r="D201" s="12">
        <f t="shared" si="6"/>
        <v>9.4130740306845151E-2</v>
      </c>
    </row>
    <row r="202" spans="1:4" x14ac:dyDescent="0.2">
      <c r="A202" s="24" t="s">
        <v>185</v>
      </c>
      <c r="B202" s="44">
        <v>959</v>
      </c>
      <c r="C202" s="45">
        <v>10.365817349014621</v>
      </c>
      <c r="D202" s="26">
        <f t="shared" si="6"/>
        <v>9.2515618181441606E-2</v>
      </c>
    </row>
    <row r="203" spans="1:4" x14ac:dyDescent="0.2">
      <c r="A203" s="9" t="s">
        <v>186</v>
      </c>
      <c r="B203" s="37">
        <v>244</v>
      </c>
      <c r="C203" s="38">
        <v>2.6795168912905276</v>
      </c>
      <c r="D203" s="12">
        <f t="shared" si="6"/>
        <v>9.1061191214392018E-2</v>
      </c>
    </row>
    <row r="204" spans="1:4" x14ac:dyDescent="0.2">
      <c r="A204" s="24" t="s">
        <v>187</v>
      </c>
      <c r="B204" s="44">
        <v>113</v>
      </c>
      <c r="C204" s="45">
        <v>1.2504754736172921</v>
      </c>
      <c r="D204" s="26">
        <f t="shared" si="6"/>
        <v>9.0365626822828546E-2</v>
      </c>
    </row>
    <row r="205" spans="1:4" x14ac:dyDescent="0.2">
      <c r="A205" s="9" t="s">
        <v>188</v>
      </c>
      <c r="B205" s="37">
        <v>40</v>
      </c>
      <c r="C205" s="38">
        <v>0.44988340114431025</v>
      </c>
      <c r="D205" s="12">
        <f t="shared" si="6"/>
        <v>8.8911926730919993E-2</v>
      </c>
    </row>
    <row r="206" spans="1:4" x14ac:dyDescent="0.2">
      <c r="A206" s="24" t="s">
        <v>189</v>
      </c>
      <c r="B206" s="44">
        <v>52</v>
      </c>
      <c r="C206" s="45">
        <v>0.59068073108709473</v>
      </c>
      <c r="D206" s="26">
        <f t="shared" si="6"/>
        <v>8.8034021195001033E-2</v>
      </c>
    </row>
    <row r="207" spans="1:4" x14ac:dyDescent="0.2">
      <c r="A207" s="9" t="s">
        <v>190</v>
      </c>
      <c r="B207" s="37">
        <v>126</v>
      </c>
      <c r="C207" s="38">
        <v>1.4652684678957406</v>
      </c>
      <c r="D207" s="12">
        <f t="shared" si="6"/>
        <v>8.599106768532834E-2</v>
      </c>
    </row>
    <row r="208" spans="1:4" x14ac:dyDescent="0.2">
      <c r="A208" s="24" t="s">
        <v>191</v>
      </c>
      <c r="B208" s="44">
        <v>37</v>
      </c>
      <c r="C208" s="45">
        <v>0.43832158931977117</v>
      </c>
      <c r="D208" s="26">
        <f t="shared" si="6"/>
        <v>8.4412908014455987E-2</v>
      </c>
    </row>
    <row r="209" spans="1:4" x14ac:dyDescent="0.2">
      <c r="A209" s="9" t="s">
        <v>192</v>
      </c>
      <c r="B209" s="37">
        <v>16</v>
      </c>
      <c r="C209" s="38">
        <v>0.19089855689764781</v>
      </c>
      <c r="D209" s="12">
        <f t="shared" si="6"/>
        <v>8.3814148519616952E-2</v>
      </c>
    </row>
    <row r="210" spans="1:4" x14ac:dyDescent="0.2">
      <c r="A210" s="24" t="s">
        <v>193</v>
      </c>
      <c r="B210" s="44">
        <v>78</v>
      </c>
      <c r="C210" s="45">
        <v>0.93188300063572793</v>
      </c>
      <c r="D210" s="26">
        <f t="shared" si="6"/>
        <v>8.3701494658437403E-2</v>
      </c>
    </row>
    <row r="211" spans="1:4" x14ac:dyDescent="0.2">
      <c r="A211" s="9" t="s">
        <v>194</v>
      </c>
      <c r="B211" s="37">
        <v>135</v>
      </c>
      <c r="C211" s="38">
        <v>1.6348418881118882</v>
      </c>
      <c r="D211" s="12">
        <f t="shared" si="6"/>
        <v>8.2576792888463493E-2</v>
      </c>
    </row>
    <row r="212" spans="1:4" x14ac:dyDescent="0.2">
      <c r="A212" s="24" t="s">
        <v>195</v>
      </c>
      <c r="B212" s="44">
        <v>36</v>
      </c>
      <c r="C212" s="45">
        <v>0.43678001271455819</v>
      </c>
      <c r="D212" s="26">
        <f t="shared" si="6"/>
        <v>8.2421353889942081E-2</v>
      </c>
    </row>
    <row r="213" spans="1:4" x14ac:dyDescent="0.2">
      <c r="A213" s="9" t="s">
        <v>196</v>
      </c>
      <c r="B213" s="37">
        <v>143</v>
      </c>
      <c r="C213" s="38">
        <v>1.7507170502225049</v>
      </c>
      <c r="D213" s="12">
        <f t="shared" si="6"/>
        <v>8.1680817572334502E-2</v>
      </c>
    </row>
    <row r="214" spans="1:4" x14ac:dyDescent="0.2">
      <c r="A214" s="24" t="s">
        <v>197</v>
      </c>
      <c r="B214" s="44">
        <v>145</v>
      </c>
      <c r="C214" s="45">
        <v>1.7846317355371899</v>
      </c>
      <c r="D214" s="26">
        <f t="shared" si="6"/>
        <v>8.124925558177061E-2</v>
      </c>
    </row>
    <row r="215" spans="1:4" x14ac:dyDescent="0.2">
      <c r="A215" s="9" t="s">
        <v>198</v>
      </c>
      <c r="B215" s="37">
        <v>183</v>
      </c>
      <c r="C215" s="38">
        <v>2.2607219389701205</v>
      </c>
      <c r="D215" s="12">
        <f t="shared" si="6"/>
        <v>8.0947593264550824E-2</v>
      </c>
    </row>
    <row r="216" spans="1:4" x14ac:dyDescent="0.2">
      <c r="A216" s="24" t="s">
        <v>199</v>
      </c>
      <c r="B216" s="44">
        <v>401</v>
      </c>
      <c r="C216" s="45">
        <v>5.0432675397329945</v>
      </c>
      <c r="D216" s="26">
        <f t="shared" si="6"/>
        <v>7.9511942771378352E-2</v>
      </c>
    </row>
    <row r="217" spans="1:4" x14ac:dyDescent="0.2">
      <c r="A217" s="9" t="s">
        <v>200</v>
      </c>
      <c r="B217" s="37">
        <v>196</v>
      </c>
      <c r="C217" s="38">
        <v>2.4701194214876039</v>
      </c>
      <c r="D217" s="12">
        <f t="shared" si="6"/>
        <v>7.9348390322748458E-2</v>
      </c>
    </row>
    <row r="218" spans="1:4" x14ac:dyDescent="0.2">
      <c r="A218" s="24" t="s">
        <v>201</v>
      </c>
      <c r="B218" s="44">
        <v>695</v>
      </c>
      <c r="C218" s="45">
        <v>8.8702312078830268</v>
      </c>
      <c r="D218" s="26">
        <f t="shared" si="6"/>
        <v>7.8351959910847577E-2</v>
      </c>
    </row>
    <row r="219" spans="1:4" x14ac:dyDescent="0.2">
      <c r="A219" s="9" t="s">
        <v>202</v>
      </c>
      <c r="B219" s="37">
        <v>54</v>
      </c>
      <c r="C219" s="38">
        <v>0.69756336300063571</v>
      </c>
      <c r="D219" s="12">
        <f t="shared" si="6"/>
        <v>7.7412322470196568E-2</v>
      </c>
    </row>
    <row r="220" spans="1:4" x14ac:dyDescent="0.2">
      <c r="A220" s="24" t="s">
        <v>203</v>
      </c>
      <c r="B220" s="44">
        <v>148</v>
      </c>
      <c r="C220" s="45">
        <v>1.9143810807374444</v>
      </c>
      <c r="D220" s="26">
        <f t="shared" si="6"/>
        <v>7.7309581404235619E-2</v>
      </c>
    </row>
    <row r="221" spans="1:4" x14ac:dyDescent="0.2">
      <c r="A221" s="9" t="s">
        <v>204</v>
      </c>
      <c r="B221" s="37">
        <v>128</v>
      </c>
      <c r="C221" s="38">
        <v>1.6589932485696122</v>
      </c>
      <c r="D221" s="12">
        <f t="shared" si="6"/>
        <v>7.7155226587185863E-2</v>
      </c>
    </row>
    <row r="222" spans="1:4" x14ac:dyDescent="0.2">
      <c r="A222" s="24" t="s">
        <v>205</v>
      </c>
      <c r="B222" s="44">
        <v>168</v>
      </c>
      <c r="C222" s="45">
        <v>2.2322027781309597</v>
      </c>
      <c r="D222" s="26">
        <f t="shared" si="6"/>
        <v>7.5261979622060896E-2</v>
      </c>
    </row>
    <row r="223" spans="1:4" x14ac:dyDescent="0.2">
      <c r="A223" s="9" t="s">
        <v>206</v>
      </c>
      <c r="B223" s="37">
        <v>101</v>
      </c>
      <c r="C223" s="38">
        <v>1.3660937126509856</v>
      </c>
      <c r="D223" s="12">
        <f t="shared" si="6"/>
        <v>7.3933434481594631E-2</v>
      </c>
    </row>
    <row r="224" spans="1:4" x14ac:dyDescent="0.2">
      <c r="A224" s="24" t="s">
        <v>207</v>
      </c>
      <c r="B224" s="44">
        <v>97</v>
      </c>
      <c r="C224" s="45">
        <v>1.3180479084551813</v>
      </c>
      <c r="D224" s="26">
        <f t="shared" si="6"/>
        <v>7.3593683035155288E-2</v>
      </c>
    </row>
    <row r="225" spans="1:4" x14ac:dyDescent="0.2">
      <c r="A225" s="9" t="s">
        <v>208</v>
      </c>
      <c r="B225" s="37">
        <v>1325</v>
      </c>
      <c r="C225" s="38">
        <v>18.770492453909725</v>
      </c>
      <c r="D225" s="12">
        <f t="shared" si="6"/>
        <v>7.0589517203850149E-2</v>
      </c>
    </row>
    <row r="226" spans="1:4" x14ac:dyDescent="0.2">
      <c r="A226" s="24" t="s">
        <v>209</v>
      </c>
      <c r="B226" s="44">
        <v>93</v>
      </c>
      <c r="C226" s="45">
        <v>1.3404007692307693</v>
      </c>
      <c r="D226" s="26">
        <f t="shared" si="6"/>
        <v>6.9382234130894255E-2</v>
      </c>
    </row>
    <row r="227" spans="1:4" x14ac:dyDescent="0.2">
      <c r="A227" s="9" t="s">
        <v>210</v>
      </c>
      <c r="B227" s="37">
        <v>247</v>
      </c>
      <c r="C227" s="38">
        <v>3.5867346662428483</v>
      </c>
      <c r="D227" s="12">
        <f t="shared" si="6"/>
        <v>6.8864865395447769E-2</v>
      </c>
    </row>
    <row r="228" spans="1:4" x14ac:dyDescent="0.2">
      <c r="A228" s="24" t="s">
        <v>211</v>
      </c>
      <c r="B228" s="44">
        <v>613</v>
      </c>
      <c r="C228" s="45">
        <v>8.9218740241576597</v>
      </c>
      <c r="D228" s="26">
        <f t="shared" si="6"/>
        <v>6.8707538162967416E-2</v>
      </c>
    </row>
    <row r="229" spans="1:4" x14ac:dyDescent="0.2">
      <c r="A229" s="9" t="s">
        <v>212</v>
      </c>
      <c r="B229" s="37">
        <v>314</v>
      </c>
      <c r="C229" s="38">
        <v>4.5851623839796574</v>
      </c>
      <c r="D229" s="12">
        <f t="shared" si="6"/>
        <v>6.8481762193875889E-2</v>
      </c>
    </row>
    <row r="230" spans="1:4" x14ac:dyDescent="0.2">
      <c r="A230" s="24" t="s">
        <v>213</v>
      </c>
      <c r="B230" s="44">
        <v>85</v>
      </c>
      <c r="C230" s="45">
        <v>1.2414829434202161</v>
      </c>
      <c r="D230" s="26">
        <f t="shared" si="6"/>
        <v>6.8466506487660436E-2</v>
      </c>
    </row>
    <row r="231" spans="1:4" x14ac:dyDescent="0.2">
      <c r="A231" s="9" t="s">
        <v>214</v>
      </c>
      <c r="B231" s="37">
        <v>138</v>
      </c>
      <c r="C231" s="38">
        <v>2.0266592434837891</v>
      </c>
      <c r="D231" s="12">
        <f t="shared" si="6"/>
        <v>6.8092354668750632E-2</v>
      </c>
    </row>
    <row r="232" spans="1:4" x14ac:dyDescent="0.2">
      <c r="A232" s="24" t="s">
        <v>215</v>
      </c>
      <c r="B232" s="44">
        <v>433</v>
      </c>
      <c r="C232" s="45">
        <v>6.3913761856325495</v>
      </c>
      <c r="D232" s="26">
        <f t="shared" si="6"/>
        <v>6.7747537842219249E-2</v>
      </c>
    </row>
    <row r="233" spans="1:4" x14ac:dyDescent="0.2">
      <c r="A233" s="9" t="s">
        <v>216</v>
      </c>
      <c r="B233" s="37">
        <v>190</v>
      </c>
      <c r="C233" s="38">
        <v>2.9883460584869681</v>
      </c>
      <c r="D233" s="12">
        <f t="shared" si="6"/>
        <v>6.3580320445283056E-2</v>
      </c>
    </row>
    <row r="234" spans="1:4" x14ac:dyDescent="0.2">
      <c r="A234" s="24" t="s">
        <v>217</v>
      </c>
      <c r="B234" s="44">
        <v>273</v>
      </c>
      <c r="C234" s="45">
        <v>4.3780772663699947</v>
      </c>
      <c r="D234" s="26">
        <f t="shared" si="6"/>
        <v>6.2356140239240937E-2</v>
      </c>
    </row>
    <row r="235" spans="1:4" x14ac:dyDescent="0.2">
      <c r="A235" s="9" t="s">
        <v>218</v>
      </c>
      <c r="B235" s="37">
        <v>637</v>
      </c>
      <c r="C235" s="38">
        <v>10.496337488874762</v>
      </c>
      <c r="D235" s="12">
        <f t="shared" si="6"/>
        <v>6.0687835225874419E-2</v>
      </c>
    </row>
    <row r="236" spans="1:4" x14ac:dyDescent="0.2">
      <c r="A236" s="24" t="s">
        <v>219</v>
      </c>
      <c r="B236" s="44">
        <v>494</v>
      </c>
      <c r="C236" s="45">
        <v>8.6148433693579154</v>
      </c>
      <c r="D236" s="26">
        <f t="shared" si="6"/>
        <v>5.7342888177991214E-2</v>
      </c>
    </row>
    <row r="237" spans="1:4" x14ac:dyDescent="0.2">
      <c r="A237" s="9" t="s">
        <v>220</v>
      </c>
      <c r="B237" s="37">
        <v>77</v>
      </c>
      <c r="C237" s="38">
        <v>1.3553026764144944</v>
      </c>
      <c r="D237" s="12">
        <f t="shared" si="6"/>
        <v>5.6813877327909122E-2</v>
      </c>
    </row>
    <row r="238" spans="1:4" x14ac:dyDescent="0.2">
      <c r="A238" s="24" t="s">
        <v>221</v>
      </c>
      <c r="B238" s="44">
        <v>195</v>
      </c>
      <c r="C238" s="45">
        <v>3.4356601716465356</v>
      </c>
      <c r="D238" s="26">
        <f t="shared" si="6"/>
        <v>5.6757650715654598E-2</v>
      </c>
    </row>
    <row r="239" spans="1:4" x14ac:dyDescent="0.2">
      <c r="A239" s="9" t="s">
        <v>222</v>
      </c>
      <c r="B239" s="37">
        <v>436</v>
      </c>
      <c r="C239" s="38">
        <v>7.7854752066115722</v>
      </c>
      <c r="D239" s="12">
        <f t="shared" si="6"/>
        <v>5.6001719667637062E-2</v>
      </c>
    </row>
    <row r="240" spans="1:4" x14ac:dyDescent="0.2">
      <c r="A240" s="24" t="s">
        <v>223</v>
      </c>
      <c r="B240" s="44">
        <v>445</v>
      </c>
      <c r="C240" s="45">
        <v>7.9673812333121417</v>
      </c>
      <c r="D240" s="26">
        <f t="shared" si="6"/>
        <v>5.5852730899762386E-2</v>
      </c>
    </row>
    <row r="241" spans="1:4" x14ac:dyDescent="0.2">
      <c r="A241" s="9" t="s">
        <v>224</v>
      </c>
      <c r="B241" s="37">
        <v>176</v>
      </c>
      <c r="C241" s="38">
        <v>3.3208127209154479</v>
      </c>
      <c r="D241" s="12">
        <f t="shared" si="6"/>
        <v>5.2999074260195594E-2</v>
      </c>
    </row>
    <row r="242" spans="1:4" x14ac:dyDescent="0.2">
      <c r="A242" s="24" t="s">
        <v>225</v>
      </c>
      <c r="B242" s="44">
        <v>71</v>
      </c>
      <c r="C242" s="45">
        <v>1.3658367768595041</v>
      </c>
      <c r="D242" s="26">
        <f t="shared" si="6"/>
        <v>5.1982785353936453E-2</v>
      </c>
    </row>
    <row r="243" spans="1:4" x14ac:dyDescent="0.2">
      <c r="A243" s="9" t="s">
        <v>226</v>
      </c>
      <c r="B243" s="37">
        <v>158</v>
      </c>
      <c r="C243" s="38">
        <v>3.1638288429752066</v>
      </c>
      <c r="D243" s="12">
        <f t="shared" si="6"/>
        <v>4.9939490358593387E-2</v>
      </c>
    </row>
    <row r="244" spans="1:4" x14ac:dyDescent="0.2">
      <c r="A244" s="24" t="s">
        <v>227</v>
      </c>
      <c r="B244" s="44">
        <v>25</v>
      </c>
      <c r="C244" s="45">
        <v>0.50358165924984111</v>
      </c>
      <c r="D244" s="26">
        <f t="shared" si="6"/>
        <v>4.9644381483712446E-2</v>
      </c>
    </row>
    <row r="245" spans="1:4" x14ac:dyDescent="0.2">
      <c r="A245" s="9" t="s">
        <v>228</v>
      </c>
      <c r="B245" s="37">
        <v>485</v>
      </c>
      <c r="C245" s="38">
        <v>9.9971236236490775</v>
      </c>
      <c r="D245" s="12">
        <f t="shared" si="6"/>
        <v>4.8513954439123846E-2</v>
      </c>
    </row>
    <row r="246" spans="1:4" x14ac:dyDescent="0.2">
      <c r="A246" s="24" t="s">
        <v>229</v>
      </c>
      <c r="B246" s="44">
        <v>1040</v>
      </c>
      <c r="C246" s="45">
        <v>23.812218410680227</v>
      </c>
      <c r="D246" s="26">
        <f t="shared" si="6"/>
        <v>4.3675057151900662E-2</v>
      </c>
    </row>
    <row r="247" spans="1:4" x14ac:dyDescent="0.2">
      <c r="A247" s="9" t="s">
        <v>230</v>
      </c>
      <c r="B247" s="37">
        <v>38</v>
      </c>
      <c r="C247" s="38">
        <v>0.93470921805467266</v>
      </c>
      <c r="D247" s="12">
        <f t="shared" si="6"/>
        <v>4.0654354601408586E-2</v>
      </c>
    </row>
    <row r="248" spans="1:4" x14ac:dyDescent="0.2">
      <c r="A248" s="24" t="s">
        <v>231</v>
      </c>
      <c r="B248" s="44">
        <v>604</v>
      </c>
      <c r="C248" s="45">
        <v>14.97847117609663</v>
      </c>
      <c r="D248" s="26">
        <f t="shared" si="6"/>
        <v>4.0324542665201538E-2</v>
      </c>
    </row>
    <row r="249" spans="1:4" x14ac:dyDescent="0.2">
      <c r="A249" s="9" t="s">
        <v>232</v>
      </c>
      <c r="B249" s="37">
        <v>21</v>
      </c>
      <c r="C249" s="38">
        <v>0.64694827717736814</v>
      </c>
      <c r="D249" s="12">
        <f t="shared" si="6"/>
        <v>3.2460091078104249E-2</v>
      </c>
    </row>
    <row r="250" spans="1:4" x14ac:dyDescent="0.2">
      <c r="A250" s="24" t="s">
        <v>233</v>
      </c>
      <c r="B250" s="44">
        <v>20</v>
      </c>
      <c r="C250" s="45">
        <v>0.62331076923076922</v>
      </c>
      <c r="D250" s="26">
        <f t="shared" si="6"/>
        <v>3.2086723007661321E-2</v>
      </c>
    </row>
    <row r="251" spans="1:4" x14ac:dyDescent="0.2">
      <c r="A251" s="9" t="s">
        <v>234</v>
      </c>
      <c r="B251" s="37">
        <v>722</v>
      </c>
      <c r="C251" s="38">
        <v>24.909563935155752</v>
      </c>
      <c r="D251" s="12">
        <f t="shared" si="6"/>
        <v>2.8984851034707024E-2</v>
      </c>
    </row>
    <row r="252" spans="1:4" x14ac:dyDescent="0.2">
      <c r="A252" s="13" t="s">
        <v>235</v>
      </c>
      <c r="B252" s="40">
        <v>127</v>
      </c>
      <c r="C252" s="41">
        <v>5.9808029815638912</v>
      </c>
      <c r="D252" s="16">
        <f t="shared" ref="D252" si="7">B252/C252/1000</f>
        <v>2.1234606856551454E-2</v>
      </c>
    </row>
    <row r="253" spans="1:4" x14ac:dyDescent="0.2">
      <c r="A253" s="20"/>
      <c r="B253" s="31"/>
      <c r="C253" s="31"/>
      <c r="D253" s="32"/>
    </row>
    <row r="254" spans="1:4" x14ac:dyDescent="0.2">
      <c r="A254" s="20" t="s">
        <v>13</v>
      </c>
      <c r="B254" s="31"/>
      <c r="C254" s="31"/>
      <c r="D254" s="32"/>
    </row>
    <row r="255" spans="1:4" x14ac:dyDescent="0.2">
      <c r="A255" s="2" t="s">
        <v>20</v>
      </c>
      <c r="B255" s="3" t="s">
        <v>1</v>
      </c>
      <c r="C255" s="3" t="s">
        <v>2</v>
      </c>
      <c r="D255" s="4" t="s">
        <v>3</v>
      </c>
    </row>
    <row r="256" spans="1:4" x14ac:dyDescent="0.2">
      <c r="A256" s="33" t="s">
        <v>236</v>
      </c>
      <c r="B256" s="34">
        <v>10</v>
      </c>
      <c r="C256" s="35">
        <v>2.1068213604577241E-2</v>
      </c>
      <c r="D256" s="8">
        <f t="shared" ref="D256:D265" si="8">B256/C256/1000</f>
        <v>0.47464869056707393</v>
      </c>
    </row>
    <row r="257" spans="1:4" x14ac:dyDescent="0.2">
      <c r="A257" s="36" t="s">
        <v>237</v>
      </c>
      <c r="B257" s="37">
        <v>9</v>
      </c>
      <c r="C257" s="38">
        <v>3.2116179275270183E-2</v>
      </c>
      <c r="D257" s="12">
        <f t="shared" si="8"/>
        <v>0.2802325869108005</v>
      </c>
    </row>
    <row r="258" spans="1:4" x14ac:dyDescent="0.2">
      <c r="A258" s="43" t="s">
        <v>238</v>
      </c>
      <c r="B258" s="44">
        <v>231</v>
      </c>
      <c r="C258" s="45">
        <v>2.9428695422759055</v>
      </c>
      <c r="D258" s="26">
        <f t="shared" si="8"/>
        <v>7.8494814901428914E-2</v>
      </c>
    </row>
    <row r="259" spans="1:4" x14ac:dyDescent="0.2">
      <c r="A259" s="36" t="s">
        <v>239</v>
      </c>
      <c r="B259" s="37">
        <v>41</v>
      </c>
      <c r="C259" s="38">
        <v>0.55727990464081367</v>
      </c>
      <c r="D259" s="12">
        <f t="shared" si="8"/>
        <v>7.3571646238394212E-2</v>
      </c>
    </row>
    <row r="260" spans="1:4" x14ac:dyDescent="0.2">
      <c r="A260" s="43" t="s">
        <v>240</v>
      </c>
      <c r="B260" s="44">
        <v>166</v>
      </c>
      <c r="C260" s="45">
        <v>3.1134706802288625</v>
      </c>
      <c r="D260" s="26">
        <f t="shared" si="8"/>
        <v>5.3316705711774298E-2</v>
      </c>
    </row>
    <row r="261" spans="1:4" x14ac:dyDescent="0.2">
      <c r="A261" s="36" t="s">
        <v>241</v>
      </c>
      <c r="B261" s="37">
        <v>22</v>
      </c>
      <c r="C261" s="38">
        <v>0.423676611570248</v>
      </c>
      <c r="D261" s="12">
        <f t="shared" si="8"/>
        <v>5.1926397160472655E-2</v>
      </c>
    </row>
    <row r="262" spans="1:4" x14ac:dyDescent="0.2">
      <c r="A262" s="43" t="s">
        <v>242</v>
      </c>
      <c r="B262" s="44">
        <v>173</v>
      </c>
      <c r="C262" s="45">
        <v>3.438743324856961</v>
      </c>
      <c r="D262" s="26">
        <f t="shared" si="8"/>
        <v>5.0309076210913808E-2</v>
      </c>
    </row>
    <row r="263" spans="1:4" x14ac:dyDescent="0.2">
      <c r="A263" s="36" t="s">
        <v>243</v>
      </c>
      <c r="B263" s="37">
        <v>29</v>
      </c>
      <c r="C263" s="38">
        <v>0.58322977749523208</v>
      </c>
      <c r="D263" s="12">
        <f t="shared" si="8"/>
        <v>4.9723112774770963E-2</v>
      </c>
    </row>
    <row r="264" spans="1:4" x14ac:dyDescent="0.2">
      <c r="A264" s="43" t="s">
        <v>244</v>
      </c>
      <c r="B264" s="44">
        <v>70</v>
      </c>
      <c r="C264" s="45">
        <v>1.4454849014621742</v>
      </c>
      <c r="D264" s="26">
        <f t="shared" si="8"/>
        <v>4.842665594721314E-2</v>
      </c>
    </row>
    <row r="265" spans="1:4" x14ac:dyDescent="0.2">
      <c r="A265" s="48" t="s">
        <v>245</v>
      </c>
      <c r="B265" s="46">
        <v>70</v>
      </c>
      <c r="C265" s="47">
        <v>1.6620764017800385</v>
      </c>
      <c r="D265" s="29">
        <f t="shared" si="8"/>
        <v>4.2115994141443742E-2</v>
      </c>
    </row>
    <row r="266" spans="1:4" x14ac:dyDescent="0.2">
      <c r="A266" s="20"/>
      <c r="B266" s="31"/>
      <c r="C266" s="31"/>
      <c r="D266" s="32"/>
    </row>
    <row r="267" spans="1:4" x14ac:dyDescent="0.2">
      <c r="A267" s="20" t="s">
        <v>246</v>
      </c>
      <c r="B267" s="31"/>
      <c r="C267" s="31"/>
      <c r="D267" s="32"/>
    </row>
    <row r="268" spans="1:4" x14ac:dyDescent="0.2">
      <c r="A268" s="2" t="s">
        <v>20</v>
      </c>
      <c r="B268" s="3" t="s">
        <v>1</v>
      </c>
      <c r="C268" s="3" t="s">
        <v>2</v>
      </c>
      <c r="D268" s="4" t="s">
        <v>3</v>
      </c>
    </row>
    <row r="269" spans="1:4" x14ac:dyDescent="0.2">
      <c r="A269" s="5" t="s">
        <v>247</v>
      </c>
      <c r="B269" s="34">
        <v>99</v>
      </c>
      <c r="C269" s="35">
        <v>0.3183355499046408</v>
      </c>
      <c r="D269" s="8">
        <f t="shared" ref="D269:D332" si="9">B269/C269/1000</f>
        <v>0.3109925989405079</v>
      </c>
    </row>
    <row r="270" spans="1:4" x14ac:dyDescent="0.2">
      <c r="A270" s="36" t="s">
        <v>248</v>
      </c>
      <c r="B270" s="37">
        <v>25</v>
      </c>
      <c r="C270" s="38">
        <v>0.1002024729815639</v>
      </c>
      <c r="D270" s="12">
        <f t="shared" si="9"/>
        <v>0.24949484035787931</v>
      </c>
    </row>
    <row r="271" spans="1:4" x14ac:dyDescent="0.2">
      <c r="A271" s="43" t="s">
        <v>249</v>
      </c>
      <c r="B271" s="44">
        <v>248</v>
      </c>
      <c r="C271" s="45">
        <v>1.2992920661157026</v>
      </c>
      <c r="D271" s="26">
        <f t="shared" si="9"/>
        <v>0.1908731735285725</v>
      </c>
    </row>
    <row r="272" spans="1:4" x14ac:dyDescent="0.2">
      <c r="A272" s="36" t="s">
        <v>250</v>
      </c>
      <c r="B272" s="37">
        <v>59</v>
      </c>
      <c r="C272" s="38">
        <v>0.38976192625556261</v>
      </c>
      <c r="D272" s="12">
        <f t="shared" si="9"/>
        <v>0.15137445713800776</v>
      </c>
    </row>
    <row r="273" spans="1:4" x14ac:dyDescent="0.2">
      <c r="A273" s="43" t="s">
        <v>251</v>
      </c>
      <c r="B273" s="44">
        <v>69</v>
      </c>
      <c r="C273" s="45">
        <v>0.48611045136681502</v>
      </c>
      <c r="D273" s="26">
        <f t="shared" si="9"/>
        <v>0.14194304978629879</v>
      </c>
    </row>
    <row r="274" spans="1:4" x14ac:dyDescent="0.2">
      <c r="A274" s="36" t="s">
        <v>252</v>
      </c>
      <c r="B274" s="37">
        <v>375</v>
      </c>
      <c r="C274" s="38">
        <v>2.6790030324221235</v>
      </c>
      <c r="D274" s="12">
        <f t="shared" si="9"/>
        <v>0.13997744513971577</v>
      </c>
    </row>
    <row r="275" spans="1:4" x14ac:dyDescent="0.2">
      <c r="A275" s="24" t="s">
        <v>253</v>
      </c>
      <c r="B275" s="44">
        <v>71</v>
      </c>
      <c r="C275" s="45">
        <v>0.51206032422123338</v>
      </c>
      <c r="D275" s="26">
        <f t="shared" si="9"/>
        <v>0.13865553850121137</v>
      </c>
    </row>
    <row r="276" spans="1:4" x14ac:dyDescent="0.2">
      <c r="A276" s="36" t="s">
        <v>254</v>
      </c>
      <c r="B276" s="37">
        <v>198</v>
      </c>
      <c r="C276" s="38">
        <v>1.4865936109345199</v>
      </c>
      <c r="D276" s="12">
        <f t="shared" si="9"/>
        <v>0.13319040156208589</v>
      </c>
    </row>
    <row r="277" spans="1:4" x14ac:dyDescent="0.2">
      <c r="A277" s="43" t="s">
        <v>255</v>
      </c>
      <c r="B277" s="44">
        <v>863</v>
      </c>
      <c r="C277" s="45">
        <v>7.0195686141131599</v>
      </c>
      <c r="D277" s="26">
        <f t="shared" si="9"/>
        <v>0.12294202784269384</v>
      </c>
    </row>
    <row r="278" spans="1:4" x14ac:dyDescent="0.2">
      <c r="A278" s="9" t="s">
        <v>256</v>
      </c>
      <c r="B278" s="37">
        <v>45</v>
      </c>
      <c r="C278" s="38">
        <v>0.37486001907183725</v>
      </c>
      <c r="D278" s="12">
        <f t="shared" si="9"/>
        <v>0.12004481062403273</v>
      </c>
    </row>
    <row r="279" spans="1:4" x14ac:dyDescent="0.2">
      <c r="A279" s="43" t="s">
        <v>257</v>
      </c>
      <c r="B279" s="44">
        <v>9</v>
      </c>
      <c r="C279" s="45">
        <v>7.7592682771773669E-2</v>
      </c>
      <c r="D279" s="26">
        <f t="shared" si="9"/>
        <v>0.11599031865507273</v>
      </c>
    </row>
    <row r="280" spans="1:4" x14ac:dyDescent="0.2">
      <c r="A280" s="36" t="s">
        <v>258</v>
      </c>
      <c r="B280" s="37">
        <v>32</v>
      </c>
      <c r="C280" s="38">
        <v>0.28596244119516845</v>
      </c>
      <c r="D280" s="12">
        <f t="shared" si="9"/>
        <v>0.11190280746750271</v>
      </c>
    </row>
    <row r="281" spans="1:4" x14ac:dyDescent="0.2">
      <c r="A281" s="43" t="s">
        <v>259</v>
      </c>
      <c r="B281" s="44">
        <v>148</v>
      </c>
      <c r="C281" s="45">
        <v>1.3234434329307057</v>
      </c>
      <c r="D281" s="26">
        <f t="shared" si="9"/>
        <v>0.11182948686538169</v>
      </c>
    </row>
    <row r="282" spans="1:4" x14ac:dyDescent="0.2">
      <c r="A282" s="36" t="s">
        <v>260</v>
      </c>
      <c r="B282" s="37">
        <v>36</v>
      </c>
      <c r="C282" s="38">
        <v>0.32578650349650351</v>
      </c>
      <c r="D282" s="12">
        <f t="shared" si="9"/>
        <v>0.11050181518764594</v>
      </c>
    </row>
    <row r="283" spans="1:4" x14ac:dyDescent="0.2">
      <c r="A283" s="43" t="s">
        <v>120</v>
      </c>
      <c r="B283" s="44">
        <v>45</v>
      </c>
      <c r="C283" s="45">
        <v>0.41288557533375714</v>
      </c>
      <c r="D283" s="26">
        <f t="shared" si="9"/>
        <v>0.10898903398023564</v>
      </c>
    </row>
    <row r="284" spans="1:4" x14ac:dyDescent="0.2">
      <c r="A284" s="36" t="s">
        <v>261</v>
      </c>
      <c r="B284" s="37">
        <v>133</v>
      </c>
      <c r="C284" s="38">
        <v>1.2353166433566434</v>
      </c>
      <c r="D284" s="12">
        <f t="shared" si="9"/>
        <v>0.1076647033902239</v>
      </c>
    </row>
    <row r="285" spans="1:4" x14ac:dyDescent="0.2">
      <c r="A285" s="43" t="s">
        <v>262</v>
      </c>
      <c r="B285" s="44">
        <v>132</v>
      </c>
      <c r="C285" s="45">
        <v>1.2332612015257471</v>
      </c>
      <c r="D285" s="26">
        <f t="shared" si="9"/>
        <v>0.10703328689550459</v>
      </c>
    </row>
    <row r="286" spans="1:4" x14ac:dyDescent="0.2">
      <c r="A286" s="36" t="s">
        <v>263</v>
      </c>
      <c r="B286" s="37">
        <v>320</v>
      </c>
      <c r="C286" s="38">
        <v>3.0024771773680867</v>
      </c>
      <c r="D286" s="12">
        <f t="shared" si="9"/>
        <v>0.10657866191692614</v>
      </c>
    </row>
    <row r="287" spans="1:4" x14ac:dyDescent="0.2">
      <c r="A287" s="43" t="s">
        <v>264</v>
      </c>
      <c r="B287" s="44">
        <v>21</v>
      </c>
      <c r="C287" s="45">
        <v>0.2004049459631278</v>
      </c>
      <c r="D287" s="26">
        <f t="shared" si="9"/>
        <v>0.10478783295030931</v>
      </c>
    </row>
    <row r="288" spans="1:4" x14ac:dyDescent="0.2">
      <c r="A288" s="9" t="s">
        <v>265</v>
      </c>
      <c r="B288" s="37">
        <v>124</v>
      </c>
      <c r="C288" s="38">
        <v>1.2769392053401145</v>
      </c>
      <c r="D288" s="12">
        <f t="shared" si="9"/>
        <v>9.7107207204098989E-2</v>
      </c>
    </row>
    <row r="289" spans="1:4" x14ac:dyDescent="0.2">
      <c r="A289" s="43" t="s">
        <v>266</v>
      </c>
      <c r="B289" s="44">
        <v>108</v>
      </c>
      <c r="C289" s="45">
        <v>1.1929232803560077</v>
      </c>
      <c r="D289" s="26">
        <f t="shared" si="9"/>
        <v>9.0533902538786265E-2</v>
      </c>
    </row>
    <row r="290" spans="1:4" x14ac:dyDescent="0.2">
      <c r="A290" s="36" t="s">
        <v>267</v>
      </c>
      <c r="B290" s="37">
        <v>113</v>
      </c>
      <c r="C290" s="38">
        <v>1.2589541449459634</v>
      </c>
      <c r="D290" s="12">
        <f t="shared" si="9"/>
        <v>8.9757041949172958E-2</v>
      </c>
    </row>
    <row r="291" spans="1:4" x14ac:dyDescent="0.2">
      <c r="A291" s="43" t="s">
        <v>268</v>
      </c>
      <c r="B291" s="44">
        <v>40</v>
      </c>
      <c r="C291" s="45">
        <v>0.44577253655435478</v>
      </c>
      <c r="D291" s="26">
        <f t="shared" si="9"/>
        <v>8.973186259787147E-2</v>
      </c>
    </row>
    <row r="292" spans="1:4" x14ac:dyDescent="0.2">
      <c r="A292" s="36" t="s">
        <v>269</v>
      </c>
      <c r="B292" s="37">
        <v>231</v>
      </c>
      <c r="C292" s="38">
        <v>2.7262780546726004</v>
      </c>
      <c r="D292" s="12">
        <f t="shared" si="9"/>
        <v>8.4730902485931819E-2</v>
      </c>
    </row>
    <row r="293" spans="1:4" x14ac:dyDescent="0.2">
      <c r="A293" s="43" t="s">
        <v>270</v>
      </c>
      <c r="B293" s="44">
        <v>467</v>
      </c>
      <c r="C293" s="45">
        <v>5.5286072027972031</v>
      </c>
      <c r="D293" s="26">
        <f t="shared" si="9"/>
        <v>8.4469737651776206E-2</v>
      </c>
    </row>
    <row r="294" spans="1:4" x14ac:dyDescent="0.2">
      <c r="A294" s="9" t="s">
        <v>271</v>
      </c>
      <c r="B294" s="37">
        <v>82</v>
      </c>
      <c r="C294" s="38">
        <v>0.98481045772409415</v>
      </c>
      <c r="D294" s="12">
        <f t="shared" si="9"/>
        <v>8.326475349327904E-2</v>
      </c>
    </row>
    <row r="295" spans="1:4" x14ac:dyDescent="0.2">
      <c r="A295" s="43" t="s">
        <v>272</v>
      </c>
      <c r="B295" s="44">
        <v>428</v>
      </c>
      <c r="C295" s="45">
        <v>5.2064177177368087</v>
      </c>
      <c r="D295" s="26">
        <f t="shared" si="9"/>
        <v>8.2206235304924491E-2</v>
      </c>
    </row>
    <row r="296" spans="1:4" x14ac:dyDescent="0.2">
      <c r="A296" s="36" t="s">
        <v>273</v>
      </c>
      <c r="B296" s="37">
        <v>78</v>
      </c>
      <c r="C296" s="38">
        <v>0.96348532104259377</v>
      </c>
      <c r="D296" s="12">
        <f t="shared" si="9"/>
        <v>8.0956085470607578E-2</v>
      </c>
    </row>
    <row r="297" spans="1:4" x14ac:dyDescent="0.2">
      <c r="A297" s="43" t="s">
        <v>274</v>
      </c>
      <c r="B297" s="44">
        <v>61</v>
      </c>
      <c r="C297" s="45">
        <v>0.75691406230133507</v>
      </c>
      <c r="D297" s="26">
        <f t="shared" si="9"/>
        <v>8.059039069050257E-2</v>
      </c>
    </row>
    <row r="298" spans="1:4" x14ac:dyDescent="0.2">
      <c r="A298" s="36" t="s">
        <v>275</v>
      </c>
      <c r="B298" s="37">
        <v>284</v>
      </c>
      <c r="C298" s="38">
        <v>3.6090875270184353</v>
      </c>
      <c r="D298" s="12">
        <f t="shared" si="9"/>
        <v>7.8690250062907197E-2</v>
      </c>
    </row>
    <row r="299" spans="1:4" x14ac:dyDescent="0.2">
      <c r="A299" s="43" t="s">
        <v>106</v>
      </c>
      <c r="B299" s="44">
        <v>193</v>
      </c>
      <c r="C299" s="45">
        <v>2.4531620788302608</v>
      </c>
      <c r="D299" s="26">
        <f t="shared" si="9"/>
        <v>7.8673970083553563E-2</v>
      </c>
    </row>
    <row r="300" spans="1:4" x14ac:dyDescent="0.2">
      <c r="A300" s="36" t="s">
        <v>276</v>
      </c>
      <c r="B300" s="37">
        <v>653</v>
      </c>
      <c r="C300" s="38">
        <v>8.3057572727272735</v>
      </c>
      <c r="D300" s="12">
        <f t="shared" si="9"/>
        <v>7.8620164129306572E-2</v>
      </c>
    </row>
    <row r="301" spans="1:4" x14ac:dyDescent="0.2">
      <c r="A301" s="43" t="s">
        <v>277</v>
      </c>
      <c r="B301" s="44">
        <v>457</v>
      </c>
      <c r="C301" s="45">
        <v>5.8556783471074372</v>
      </c>
      <c r="D301" s="26">
        <f t="shared" si="9"/>
        <v>7.8043904208937101E-2</v>
      </c>
    </row>
    <row r="302" spans="1:4" x14ac:dyDescent="0.2">
      <c r="A302" s="36" t="s">
        <v>278</v>
      </c>
      <c r="B302" s="37">
        <v>1246</v>
      </c>
      <c r="C302" s="38">
        <v>16.087892403051494</v>
      </c>
      <c r="D302" s="12">
        <f t="shared" si="9"/>
        <v>7.7449548317694072E-2</v>
      </c>
    </row>
    <row r="303" spans="1:4" x14ac:dyDescent="0.2">
      <c r="A303" s="24" t="s">
        <v>279</v>
      </c>
      <c r="B303" s="44">
        <v>601</v>
      </c>
      <c r="C303" s="45">
        <v>7.8556169357914811</v>
      </c>
      <c r="D303" s="26">
        <f t="shared" si="9"/>
        <v>7.6505767136091529E-2</v>
      </c>
    </row>
    <row r="304" spans="1:4" x14ac:dyDescent="0.2">
      <c r="A304" s="36" t="s">
        <v>280</v>
      </c>
      <c r="B304" s="37">
        <v>45</v>
      </c>
      <c r="C304" s="38">
        <v>0.60018712015257469</v>
      </c>
      <c r="D304" s="12">
        <f t="shared" si="9"/>
        <v>7.4976617273227159E-2</v>
      </c>
    </row>
    <row r="305" spans="1:4" x14ac:dyDescent="0.2">
      <c r="A305" s="43" t="s">
        <v>281</v>
      </c>
      <c r="B305" s="44">
        <v>62</v>
      </c>
      <c r="C305" s="45">
        <v>0.84709628734901476</v>
      </c>
      <c r="D305" s="26">
        <f t="shared" si="9"/>
        <v>7.3191207334916797E-2</v>
      </c>
    </row>
    <row r="306" spans="1:4" x14ac:dyDescent="0.2">
      <c r="A306" s="9" t="s">
        <v>282</v>
      </c>
      <c r="B306" s="37">
        <v>18</v>
      </c>
      <c r="C306" s="38">
        <v>0.24716609663064207</v>
      </c>
      <c r="D306" s="12">
        <f t="shared" si="9"/>
        <v>7.2825521968325146E-2</v>
      </c>
    </row>
    <row r="307" spans="1:4" x14ac:dyDescent="0.2">
      <c r="A307" s="43" t="s">
        <v>283</v>
      </c>
      <c r="B307" s="44">
        <v>273</v>
      </c>
      <c r="C307" s="45">
        <v>3.7868826827717736</v>
      </c>
      <c r="D307" s="26">
        <f t="shared" si="9"/>
        <v>7.2090957885228221E-2</v>
      </c>
    </row>
    <row r="308" spans="1:4" x14ac:dyDescent="0.2">
      <c r="A308" s="9" t="s">
        <v>284</v>
      </c>
      <c r="B308" s="37">
        <v>74</v>
      </c>
      <c r="C308" s="38">
        <v>1.0505843865225684</v>
      </c>
      <c r="D308" s="12">
        <f t="shared" si="9"/>
        <v>7.0436988165167594E-2</v>
      </c>
    </row>
    <row r="309" spans="1:4" x14ac:dyDescent="0.2">
      <c r="A309" s="43" t="s">
        <v>285</v>
      </c>
      <c r="B309" s="44">
        <v>125</v>
      </c>
      <c r="C309" s="45">
        <v>1.7769238525111251</v>
      </c>
      <c r="D309" s="26">
        <f t="shared" si="9"/>
        <v>7.0346289641703932E-2</v>
      </c>
    </row>
    <row r="310" spans="1:4" x14ac:dyDescent="0.2">
      <c r="A310" s="36" t="s">
        <v>286</v>
      </c>
      <c r="B310" s="37">
        <v>117</v>
      </c>
      <c r="C310" s="38">
        <v>1.6723535791481248</v>
      </c>
      <c r="D310" s="12">
        <f t="shared" si="9"/>
        <v>6.9961281788028518E-2</v>
      </c>
    </row>
    <row r="311" spans="1:4" x14ac:dyDescent="0.2">
      <c r="A311" s="43" t="s">
        <v>287</v>
      </c>
      <c r="B311" s="44">
        <v>361</v>
      </c>
      <c r="C311" s="45">
        <v>5.2041053464717102</v>
      </c>
      <c r="D311" s="26">
        <f t="shared" si="9"/>
        <v>6.9368311355332474E-2</v>
      </c>
    </row>
    <row r="312" spans="1:4" x14ac:dyDescent="0.2">
      <c r="A312" s="9" t="s">
        <v>288</v>
      </c>
      <c r="B312" s="37">
        <v>116</v>
      </c>
      <c r="C312" s="38">
        <v>1.728878048315321</v>
      </c>
      <c r="D312" s="12">
        <f t="shared" si="9"/>
        <v>6.7095536387331914E-2</v>
      </c>
    </row>
    <row r="313" spans="1:4" x14ac:dyDescent="0.2">
      <c r="A313" s="43" t="s">
        <v>289</v>
      </c>
      <c r="B313" s="44">
        <v>343</v>
      </c>
      <c r="C313" s="45">
        <v>5.1170062746344565</v>
      </c>
      <c r="D313" s="26">
        <f t="shared" si="9"/>
        <v>6.703138155219536E-2</v>
      </c>
    </row>
    <row r="314" spans="1:4" x14ac:dyDescent="0.2">
      <c r="A314" s="9" t="s">
        <v>290</v>
      </c>
      <c r="B314" s="37">
        <v>27</v>
      </c>
      <c r="C314" s="38">
        <v>0.4072331277813096</v>
      </c>
      <c r="D314" s="12">
        <f t="shared" si="9"/>
        <v>6.6301089371342631E-2</v>
      </c>
    </row>
    <row r="315" spans="1:4" x14ac:dyDescent="0.2">
      <c r="A315" s="43" t="s">
        <v>291</v>
      </c>
      <c r="B315" s="44">
        <v>296</v>
      </c>
      <c r="C315" s="45">
        <v>4.5103959249841079</v>
      </c>
      <c r="D315" s="26">
        <f t="shared" si="9"/>
        <v>6.5626167840474647E-2</v>
      </c>
    </row>
    <row r="316" spans="1:4" x14ac:dyDescent="0.2">
      <c r="A316" s="36" t="s">
        <v>292</v>
      </c>
      <c r="B316" s="37">
        <v>64</v>
      </c>
      <c r="C316" s="38">
        <v>0.97633178639542273</v>
      </c>
      <c r="D316" s="12">
        <f t="shared" si="9"/>
        <v>6.5551486586629931E-2</v>
      </c>
    </row>
    <row r="317" spans="1:4" x14ac:dyDescent="0.2">
      <c r="A317" s="43" t="s">
        <v>293</v>
      </c>
      <c r="B317" s="44">
        <v>887</v>
      </c>
      <c r="C317" s="45">
        <v>13.743668397965667</v>
      </c>
      <c r="D317" s="26">
        <f t="shared" si="9"/>
        <v>6.4538809749753082E-2</v>
      </c>
    </row>
    <row r="318" spans="1:4" x14ac:dyDescent="0.2">
      <c r="A318" s="36" t="s">
        <v>294</v>
      </c>
      <c r="B318" s="37">
        <v>218</v>
      </c>
      <c r="C318" s="38">
        <v>3.4073979402415766</v>
      </c>
      <c r="D318" s="12">
        <f t="shared" si="9"/>
        <v>6.39784386277302E-2</v>
      </c>
    </row>
    <row r="319" spans="1:4" x14ac:dyDescent="0.2">
      <c r="A319" s="43" t="s">
        <v>295</v>
      </c>
      <c r="B319" s="44">
        <v>990</v>
      </c>
      <c r="C319" s="45">
        <v>15.528813979656709</v>
      </c>
      <c r="D319" s="26">
        <f t="shared" si="9"/>
        <v>6.3752454070023293E-2</v>
      </c>
    </row>
    <row r="320" spans="1:4" x14ac:dyDescent="0.2">
      <c r="A320" s="36" t="s">
        <v>296</v>
      </c>
      <c r="B320" s="37">
        <v>51</v>
      </c>
      <c r="C320" s="38">
        <v>0.80341828353464717</v>
      </c>
      <c r="D320" s="12">
        <f t="shared" si="9"/>
        <v>6.3478764480719763E-2</v>
      </c>
    </row>
    <row r="321" spans="1:4" x14ac:dyDescent="0.2">
      <c r="A321" s="43" t="s">
        <v>297</v>
      </c>
      <c r="B321" s="44">
        <v>28</v>
      </c>
      <c r="C321" s="45">
        <v>0.44217552447552455</v>
      </c>
      <c r="D321" s="26">
        <f t="shared" si="9"/>
        <v>6.3323269720121894E-2</v>
      </c>
    </row>
    <row r="322" spans="1:4" x14ac:dyDescent="0.2">
      <c r="A322" s="36" t="s">
        <v>298</v>
      </c>
      <c r="B322" s="37">
        <v>150</v>
      </c>
      <c r="C322" s="38">
        <v>2.3712015956770505</v>
      </c>
      <c r="D322" s="12">
        <f t="shared" si="9"/>
        <v>6.3259066742138562E-2</v>
      </c>
    </row>
    <row r="323" spans="1:4" x14ac:dyDescent="0.2">
      <c r="A323" s="24" t="s">
        <v>299</v>
      </c>
      <c r="B323" s="44">
        <v>109</v>
      </c>
      <c r="C323" s="45">
        <v>1.8092969612205976</v>
      </c>
      <c r="D323" s="26">
        <f t="shared" si="9"/>
        <v>6.024439455558795E-2</v>
      </c>
    </row>
    <row r="324" spans="1:4" x14ac:dyDescent="0.2">
      <c r="A324" s="9" t="s">
        <v>300</v>
      </c>
      <c r="B324" s="37">
        <v>108</v>
      </c>
      <c r="C324" s="38">
        <v>1.8018460012714559</v>
      </c>
      <c r="D324" s="12">
        <f t="shared" si="9"/>
        <v>5.99385296655712E-2</v>
      </c>
    </row>
    <row r="325" spans="1:4" x14ac:dyDescent="0.2">
      <c r="A325" s="24" t="s">
        <v>301</v>
      </c>
      <c r="B325" s="44">
        <v>41</v>
      </c>
      <c r="C325" s="45">
        <v>0.68548768595041321</v>
      </c>
      <c r="D325" s="26">
        <f t="shared" si="9"/>
        <v>5.9811431832147974E-2</v>
      </c>
    </row>
    <row r="326" spans="1:4" x14ac:dyDescent="0.2">
      <c r="A326" s="9" t="s">
        <v>302</v>
      </c>
      <c r="B326" s="37">
        <v>42</v>
      </c>
      <c r="C326" s="38">
        <v>0.72505481246026715</v>
      </c>
      <c r="D326" s="12">
        <f t="shared" si="9"/>
        <v>5.7926655031065789E-2</v>
      </c>
    </row>
    <row r="327" spans="1:4" x14ac:dyDescent="0.2">
      <c r="A327" s="43" t="s">
        <v>303</v>
      </c>
      <c r="B327" s="44">
        <v>55</v>
      </c>
      <c r="C327" s="45">
        <v>0.95243734901462174</v>
      </c>
      <c r="D327" s="26">
        <f t="shared" si="9"/>
        <v>5.7746580451619442E-2</v>
      </c>
    </row>
    <row r="328" spans="1:4" x14ac:dyDescent="0.2">
      <c r="A328" s="9" t="s">
        <v>304</v>
      </c>
      <c r="B328" s="37">
        <v>1146</v>
      </c>
      <c r="C328" s="38">
        <v>19.890961633820723</v>
      </c>
      <c r="D328" s="12">
        <f t="shared" si="9"/>
        <v>5.7614107407026979E-2</v>
      </c>
    </row>
    <row r="329" spans="1:4" x14ac:dyDescent="0.2">
      <c r="A329" s="24" t="s">
        <v>305</v>
      </c>
      <c r="B329" s="44">
        <v>49</v>
      </c>
      <c r="C329" s="45">
        <v>0.85403338207247304</v>
      </c>
      <c r="D329" s="26">
        <f t="shared" si="9"/>
        <v>5.7374806452052569E-2</v>
      </c>
    </row>
    <row r="330" spans="1:4" x14ac:dyDescent="0.2">
      <c r="A330" s="36" t="s">
        <v>306</v>
      </c>
      <c r="B330" s="37">
        <v>239</v>
      </c>
      <c r="C330" s="38">
        <v>4.2182671773680855</v>
      </c>
      <c r="D330" s="12">
        <f t="shared" si="9"/>
        <v>5.6658336219736531E-2</v>
      </c>
    </row>
    <row r="331" spans="1:4" x14ac:dyDescent="0.2">
      <c r="A331" s="43" t="s">
        <v>307</v>
      </c>
      <c r="B331" s="44">
        <v>101</v>
      </c>
      <c r="C331" s="45">
        <v>1.7972212714558167</v>
      </c>
      <c r="D331" s="26">
        <f t="shared" si="9"/>
        <v>5.6197865896716333E-2</v>
      </c>
    </row>
    <row r="332" spans="1:4" x14ac:dyDescent="0.2">
      <c r="A332" s="9" t="s">
        <v>308</v>
      </c>
      <c r="B332" s="37">
        <v>1042</v>
      </c>
      <c r="C332" s="38">
        <v>18.772034030514938</v>
      </c>
      <c r="D332" s="12">
        <f t="shared" si="9"/>
        <v>5.5508103080687668E-2</v>
      </c>
    </row>
    <row r="333" spans="1:4" x14ac:dyDescent="0.2">
      <c r="A333" s="43" t="s">
        <v>309</v>
      </c>
      <c r="B333" s="44">
        <v>12</v>
      </c>
      <c r="C333" s="45">
        <v>0.21839000635727909</v>
      </c>
      <c r="D333" s="26">
        <f t="shared" ref="D333:D381" si="10">B333/C333/1000</f>
        <v>5.494756925996138E-2</v>
      </c>
    </row>
    <row r="334" spans="1:4" x14ac:dyDescent="0.2">
      <c r="A334" s="36" t="s">
        <v>310</v>
      </c>
      <c r="B334" s="37">
        <v>50</v>
      </c>
      <c r="C334" s="38">
        <v>0.92186275270184359</v>
      </c>
      <c r="D334" s="12">
        <f t="shared" si="10"/>
        <v>5.4238008698645632E-2</v>
      </c>
    </row>
    <row r="335" spans="1:4" x14ac:dyDescent="0.2">
      <c r="A335" s="43" t="s">
        <v>311</v>
      </c>
      <c r="B335" s="44">
        <v>121</v>
      </c>
      <c r="C335" s="45">
        <v>2.2388829434202164</v>
      </c>
      <c r="D335" s="26">
        <f t="shared" si="10"/>
        <v>5.4044808530791279E-2</v>
      </c>
    </row>
    <row r="336" spans="1:4" x14ac:dyDescent="0.2">
      <c r="A336" s="36" t="s">
        <v>312</v>
      </c>
      <c r="B336" s="37">
        <v>156</v>
      </c>
      <c r="C336" s="38">
        <v>2.8955945327399877</v>
      </c>
      <c r="D336" s="12">
        <f t="shared" si="10"/>
        <v>5.3874946314525364E-2</v>
      </c>
    </row>
    <row r="337" spans="1:4" x14ac:dyDescent="0.2">
      <c r="A337" s="24" t="s">
        <v>313</v>
      </c>
      <c r="B337" s="44">
        <v>1404</v>
      </c>
      <c r="C337" s="45">
        <v>27.071368067387162</v>
      </c>
      <c r="D337" s="26">
        <f t="shared" si="10"/>
        <v>5.1862912746230831E-2</v>
      </c>
    </row>
    <row r="338" spans="1:4" x14ac:dyDescent="0.2">
      <c r="A338" s="9" t="s">
        <v>314</v>
      </c>
      <c r="B338" s="37">
        <v>1261</v>
      </c>
      <c r="C338" s="38">
        <v>24.973282441195167</v>
      </c>
      <c r="D338" s="12">
        <f t="shared" si="10"/>
        <v>5.049396301704788E-2</v>
      </c>
    </row>
    <row r="339" spans="1:4" x14ac:dyDescent="0.2">
      <c r="A339" s="24" t="s">
        <v>315</v>
      </c>
      <c r="B339" s="44">
        <v>228</v>
      </c>
      <c r="C339" s="45">
        <v>4.6432284297520656</v>
      </c>
      <c r="D339" s="26">
        <f t="shared" si="10"/>
        <v>4.9103765504850364E-2</v>
      </c>
    </row>
    <row r="340" spans="1:4" x14ac:dyDescent="0.2">
      <c r="A340" s="36" t="s">
        <v>241</v>
      </c>
      <c r="B340" s="37">
        <v>346</v>
      </c>
      <c r="C340" s="38">
        <v>7.1935098219961873</v>
      </c>
      <c r="D340" s="12">
        <f t="shared" si="10"/>
        <v>4.8098912570051312E-2</v>
      </c>
    </row>
    <row r="341" spans="1:4" x14ac:dyDescent="0.2">
      <c r="A341" s="43" t="s">
        <v>316</v>
      </c>
      <c r="B341" s="44">
        <v>84</v>
      </c>
      <c r="C341" s="45">
        <v>1.7478908264462811</v>
      </c>
      <c r="D341" s="26">
        <f t="shared" si="10"/>
        <v>4.8057921426811506E-2</v>
      </c>
    </row>
    <row r="342" spans="1:4" x14ac:dyDescent="0.2">
      <c r="A342" s="36" t="s">
        <v>317</v>
      </c>
      <c r="B342" s="37">
        <v>17</v>
      </c>
      <c r="C342" s="38">
        <v>0.36432591226954864</v>
      </c>
      <c r="D342" s="12">
        <f t="shared" si="10"/>
        <v>4.6661517689201452E-2</v>
      </c>
    </row>
    <row r="343" spans="1:4" x14ac:dyDescent="0.2">
      <c r="A343" s="43" t="s">
        <v>318</v>
      </c>
      <c r="B343" s="44">
        <v>62</v>
      </c>
      <c r="C343" s="45">
        <v>1.3555596058486967</v>
      </c>
      <c r="D343" s="26">
        <f t="shared" si="10"/>
        <v>4.5737568257784342E-2</v>
      </c>
    </row>
    <row r="344" spans="1:4" x14ac:dyDescent="0.2">
      <c r="A344" s="9" t="s">
        <v>319</v>
      </c>
      <c r="B344" s="37">
        <v>300</v>
      </c>
      <c r="C344" s="38">
        <v>6.6590966433566434</v>
      </c>
      <c r="D344" s="12">
        <f t="shared" si="10"/>
        <v>4.5051155744869821E-2</v>
      </c>
    </row>
    <row r="345" spans="1:4" x14ac:dyDescent="0.2">
      <c r="A345" s="43" t="s">
        <v>320</v>
      </c>
      <c r="B345" s="44">
        <v>361</v>
      </c>
      <c r="C345" s="45">
        <v>8.0847979847425311</v>
      </c>
      <c r="D345" s="26">
        <f t="shared" si="10"/>
        <v>4.4651703194226004E-2</v>
      </c>
    </row>
    <row r="346" spans="1:4" x14ac:dyDescent="0.2">
      <c r="A346" s="36" t="s">
        <v>321</v>
      </c>
      <c r="B346" s="37">
        <v>18</v>
      </c>
      <c r="C346" s="38">
        <v>0.40569155117609668</v>
      </c>
      <c r="D346" s="12">
        <f t="shared" si="10"/>
        <v>4.4368683419258148E-2</v>
      </c>
    </row>
    <row r="347" spans="1:4" x14ac:dyDescent="0.2">
      <c r="A347" s="43" t="s">
        <v>322</v>
      </c>
      <c r="B347" s="44">
        <v>411</v>
      </c>
      <c r="C347" s="45">
        <v>9.3154898792116985</v>
      </c>
      <c r="D347" s="26">
        <f t="shared" si="10"/>
        <v>4.4120062962784298E-2</v>
      </c>
    </row>
    <row r="348" spans="1:4" x14ac:dyDescent="0.2">
      <c r="A348" s="36" t="s">
        <v>323</v>
      </c>
      <c r="B348" s="37">
        <v>157</v>
      </c>
      <c r="C348" s="38">
        <v>3.6291280228862046</v>
      </c>
      <c r="D348" s="12">
        <f t="shared" si="10"/>
        <v>4.3261080625956995E-2</v>
      </c>
    </row>
    <row r="349" spans="1:4" x14ac:dyDescent="0.2">
      <c r="A349" s="43" t="s">
        <v>324</v>
      </c>
      <c r="B349" s="44">
        <v>186</v>
      </c>
      <c r="C349" s="45">
        <v>4.317185003178639</v>
      </c>
      <c r="D349" s="26">
        <f t="shared" si="10"/>
        <v>4.3083629694593284E-2</v>
      </c>
    </row>
    <row r="350" spans="1:4" x14ac:dyDescent="0.2">
      <c r="A350" s="36" t="s">
        <v>325</v>
      </c>
      <c r="B350" s="37">
        <v>95</v>
      </c>
      <c r="C350" s="38">
        <v>2.2075375524475525</v>
      </c>
      <c r="D350" s="12">
        <f t="shared" si="10"/>
        <v>4.3034375517042103E-2</v>
      </c>
    </row>
    <row r="351" spans="1:4" x14ac:dyDescent="0.2">
      <c r="A351" s="43" t="s">
        <v>326</v>
      </c>
      <c r="B351" s="44">
        <v>52</v>
      </c>
      <c r="C351" s="45">
        <v>1.2553571328671327</v>
      </c>
      <c r="D351" s="26">
        <f t="shared" si="10"/>
        <v>4.1422475436321667E-2</v>
      </c>
    </row>
    <row r="352" spans="1:4" x14ac:dyDescent="0.2">
      <c r="A352" s="9" t="s">
        <v>327</v>
      </c>
      <c r="B352" s="37">
        <v>41</v>
      </c>
      <c r="C352" s="38">
        <v>1.0051078830260649</v>
      </c>
      <c r="D352" s="12">
        <f t="shared" si="10"/>
        <v>4.0791641068978438E-2</v>
      </c>
    </row>
    <row r="353" spans="1:4" x14ac:dyDescent="0.2">
      <c r="A353" s="24" t="s">
        <v>328</v>
      </c>
      <c r="B353" s="44">
        <v>4586</v>
      </c>
      <c r="C353" s="45">
        <v>113.13218878575971</v>
      </c>
      <c r="D353" s="26">
        <f t="shared" si="10"/>
        <v>4.0536650525559825E-2</v>
      </c>
    </row>
    <row r="354" spans="1:4" x14ac:dyDescent="0.2">
      <c r="A354" s="36" t="s">
        <v>329</v>
      </c>
      <c r="B354" s="37">
        <v>237</v>
      </c>
      <c r="C354" s="38">
        <v>5.9438051430387793</v>
      </c>
      <c r="D354" s="12">
        <f t="shared" si="10"/>
        <v>3.9873447109477989E-2</v>
      </c>
    </row>
    <row r="355" spans="1:4" x14ac:dyDescent="0.2">
      <c r="A355" s="24" t="s">
        <v>330</v>
      </c>
      <c r="B355" s="44">
        <v>19</v>
      </c>
      <c r="C355" s="45">
        <v>0.51077568340750157</v>
      </c>
      <c r="D355" s="26">
        <f t="shared" si="10"/>
        <v>3.7198325247683385E-2</v>
      </c>
    </row>
    <row r="356" spans="1:4" x14ac:dyDescent="0.2">
      <c r="A356" s="36" t="s">
        <v>331</v>
      </c>
      <c r="B356" s="37">
        <v>16</v>
      </c>
      <c r="C356" s="38">
        <v>0.4573343610934521</v>
      </c>
      <c r="D356" s="12">
        <f t="shared" si="10"/>
        <v>3.4985344118349651E-2</v>
      </c>
    </row>
    <row r="357" spans="1:4" x14ac:dyDescent="0.2">
      <c r="A357" s="43" t="s">
        <v>332</v>
      </c>
      <c r="B357" s="44">
        <v>261</v>
      </c>
      <c r="C357" s="45">
        <v>7.4753613986013985</v>
      </c>
      <c r="D357" s="26">
        <f t="shared" si="10"/>
        <v>3.4914699916559447E-2</v>
      </c>
    </row>
    <row r="358" spans="1:4" x14ac:dyDescent="0.2">
      <c r="A358" s="36" t="s">
        <v>333</v>
      </c>
      <c r="B358" s="37">
        <v>942</v>
      </c>
      <c r="C358" s="38">
        <v>27.021523757151932</v>
      </c>
      <c r="D358" s="12">
        <f t="shared" si="10"/>
        <v>3.4861098451218014E-2</v>
      </c>
    </row>
    <row r="359" spans="1:4" x14ac:dyDescent="0.2">
      <c r="A359" s="43" t="s">
        <v>334</v>
      </c>
      <c r="B359" s="44">
        <v>17</v>
      </c>
      <c r="C359" s="45">
        <v>0.50306780038143672</v>
      </c>
      <c r="D359" s="26">
        <f t="shared" si="10"/>
        <v>3.3792661718977518E-2</v>
      </c>
    </row>
    <row r="360" spans="1:4" x14ac:dyDescent="0.2">
      <c r="A360" s="36" t="s">
        <v>335</v>
      </c>
      <c r="B360" s="37">
        <v>31</v>
      </c>
      <c r="C360" s="38">
        <v>0.93445228862047047</v>
      </c>
      <c r="D360" s="12">
        <f t="shared" si="10"/>
        <v>3.3174513431568797E-2</v>
      </c>
    </row>
    <row r="361" spans="1:4" x14ac:dyDescent="0.2">
      <c r="A361" s="43" t="s">
        <v>336</v>
      </c>
      <c r="B361" s="44">
        <v>291</v>
      </c>
      <c r="C361" s="45">
        <v>8.8668911252383982</v>
      </c>
      <c r="D361" s="26">
        <f t="shared" si="10"/>
        <v>3.2818718070385243E-2</v>
      </c>
    </row>
    <row r="362" spans="1:4" x14ac:dyDescent="0.2">
      <c r="A362" s="36" t="s">
        <v>337</v>
      </c>
      <c r="B362" s="37">
        <v>219</v>
      </c>
      <c r="C362" s="38">
        <v>6.7549313095994918</v>
      </c>
      <c r="D362" s="12">
        <f t="shared" si="10"/>
        <v>3.2420758992586229E-2</v>
      </c>
    </row>
    <row r="363" spans="1:4" x14ac:dyDescent="0.2">
      <c r="A363" s="24" t="s">
        <v>338</v>
      </c>
      <c r="B363" s="44">
        <v>88</v>
      </c>
      <c r="C363" s="45">
        <v>2.7442631087094722</v>
      </c>
      <c r="D363" s="26">
        <f t="shared" si="10"/>
        <v>3.2066896107998628E-2</v>
      </c>
    </row>
    <row r="364" spans="1:4" x14ac:dyDescent="0.2">
      <c r="A364" s="36" t="s">
        <v>339</v>
      </c>
      <c r="B364" s="37">
        <v>18</v>
      </c>
      <c r="C364" s="38">
        <v>0.58425749523204062</v>
      </c>
      <c r="D364" s="12">
        <f t="shared" si="10"/>
        <v>3.0808333905671531E-2</v>
      </c>
    </row>
    <row r="365" spans="1:4" x14ac:dyDescent="0.2">
      <c r="A365" s="24" t="s">
        <v>340</v>
      </c>
      <c r="B365" s="44">
        <v>70</v>
      </c>
      <c r="C365" s="45">
        <v>2.3139063318499686</v>
      </c>
      <c r="D365" s="26">
        <f t="shared" si="10"/>
        <v>3.0251872790388618E-2</v>
      </c>
    </row>
    <row r="366" spans="1:4" x14ac:dyDescent="0.2">
      <c r="A366" s="36" t="s">
        <v>341</v>
      </c>
      <c r="B366" s="37">
        <v>123</v>
      </c>
      <c r="C366" s="38">
        <v>4.312817202797202</v>
      </c>
      <c r="D366" s="12">
        <f t="shared" si="10"/>
        <v>2.8519641388979992E-2</v>
      </c>
    </row>
    <row r="367" spans="1:4" x14ac:dyDescent="0.2">
      <c r="A367" s="43" t="s">
        <v>342</v>
      </c>
      <c r="B367" s="44">
        <v>36</v>
      </c>
      <c r="C367" s="45">
        <v>1.3488794405594404</v>
      </c>
      <c r="D367" s="26">
        <f t="shared" si="10"/>
        <v>2.6688819562013043E-2</v>
      </c>
    </row>
    <row r="368" spans="1:4" x14ac:dyDescent="0.2">
      <c r="A368" s="36" t="s">
        <v>343</v>
      </c>
      <c r="B368" s="37">
        <v>30</v>
      </c>
      <c r="C368" s="38">
        <v>1.1996034520025427</v>
      </c>
      <c r="D368" s="12">
        <f t="shared" si="10"/>
        <v>2.5008264147556331E-2</v>
      </c>
    </row>
    <row r="369" spans="1:4" x14ac:dyDescent="0.2">
      <c r="A369" s="24" t="s">
        <v>344</v>
      </c>
      <c r="B369" s="44">
        <v>707</v>
      </c>
      <c r="C369" s="45">
        <v>29.068480432294972</v>
      </c>
      <c r="D369" s="26">
        <f t="shared" si="10"/>
        <v>2.4321876805590625E-2</v>
      </c>
    </row>
    <row r="370" spans="1:4" x14ac:dyDescent="0.2">
      <c r="A370" s="36" t="s">
        <v>345</v>
      </c>
      <c r="B370" s="37">
        <v>20</v>
      </c>
      <c r="C370" s="38">
        <v>0.83065280356007631</v>
      </c>
      <c r="D370" s="12">
        <f t="shared" si="10"/>
        <v>2.4077448380698224E-2</v>
      </c>
    </row>
    <row r="371" spans="1:4" x14ac:dyDescent="0.2">
      <c r="A371" s="43" t="s">
        <v>346</v>
      </c>
      <c r="B371" s="44">
        <v>53</v>
      </c>
      <c r="C371" s="45">
        <v>2.2787070057215515</v>
      </c>
      <c r="D371" s="26">
        <f t="shared" si="10"/>
        <v>2.325880416697871E-2</v>
      </c>
    </row>
    <row r="372" spans="1:4" x14ac:dyDescent="0.2">
      <c r="A372" s="36" t="s">
        <v>347</v>
      </c>
      <c r="B372" s="37">
        <v>176</v>
      </c>
      <c r="C372" s="38">
        <v>7.7554144628099184</v>
      </c>
      <c r="D372" s="12">
        <f t="shared" si="10"/>
        <v>2.2693822598906236E-2</v>
      </c>
    </row>
    <row r="373" spans="1:4" x14ac:dyDescent="0.2">
      <c r="A373" s="43" t="s">
        <v>348</v>
      </c>
      <c r="B373" s="44">
        <v>132</v>
      </c>
      <c r="C373" s="45">
        <v>6.1051568213604588</v>
      </c>
      <c r="D373" s="26">
        <f t="shared" si="10"/>
        <v>2.1621066233411746E-2</v>
      </c>
    </row>
    <row r="374" spans="1:4" x14ac:dyDescent="0.2">
      <c r="A374" s="9" t="s">
        <v>349</v>
      </c>
      <c r="B374" s="37">
        <v>98</v>
      </c>
      <c r="C374" s="38">
        <v>4.6010920089001903</v>
      </c>
      <c r="D374" s="12">
        <f t="shared" si="10"/>
        <v>2.1299291518281367E-2</v>
      </c>
    </row>
    <row r="375" spans="1:4" x14ac:dyDescent="0.2">
      <c r="A375" s="43" t="s">
        <v>350</v>
      </c>
      <c r="B375" s="44">
        <v>7</v>
      </c>
      <c r="C375" s="45">
        <v>0.34402848696757787</v>
      </c>
      <c r="D375" s="26">
        <f t="shared" si="10"/>
        <v>2.0347152242249339E-2</v>
      </c>
    </row>
    <row r="376" spans="1:4" x14ac:dyDescent="0.2">
      <c r="A376" s="36" t="s">
        <v>351</v>
      </c>
      <c r="B376" s="37">
        <v>36</v>
      </c>
      <c r="C376" s="38">
        <v>1.7702436872218692</v>
      </c>
      <c r="D376" s="12">
        <f t="shared" si="10"/>
        <v>2.0336183238419892E-2</v>
      </c>
    </row>
    <row r="377" spans="1:4" x14ac:dyDescent="0.2">
      <c r="A377" s="43" t="s">
        <v>352</v>
      </c>
      <c r="B377" s="44">
        <v>37</v>
      </c>
      <c r="C377" s="45">
        <v>2.2766515702479344</v>
      </c>
      <c r="D377" s="26">
        <f t="shared" si="10"/>
        <v>1.6251937926527151E-2</v>
      </c>
    </row>
    <row r="378" spans="1:4" x14ac:dyDescent="0.2">
      <c r="A378" s="36" t="s">
        <v>353</v>
      </c>
      <c r="B378" s="37">
        <v>11</v>
      </c>
      <c r="C378" s="38">
        <v>0.68240453273998736</v>
      </c>
      <c r="D378" s="12">
        <f t="shared" si="10"/>
        <v>1.6119470888965017E-2</v>
      </c>
    </row>
    <row r="379" spans="1:4" x14ac:dyDescent="0.2">
      <c r="A379" s="43" t="s">
        <v>354</v>
      </c>
      <c r="B379" s="44">
        <v>27</v>
      </c>
      <c r="C379" s="45">
        <v>2.180559968213605</v>
      </c>
      <c r="D379" s="26">
        <f t="shared" si="10"/>
        <v>1.2382140548108565E-2</v>
      </c>
    </row>
    <row r="380" spans="1:4" x14ac:dyDescent="0.2">
      <c r="A380" s="36" t="s">
        <v>355</v>
      </c>
      <c r="B380" s="37">
        <v>8</v>
      </c>
      <c r="C380" s="38">
        <v>0.79776584233947867</v>
      </c>
      <c r="D380" s="12">
        <f t="shared" si="10"/>
        <v>1.002800518074288E-2</v>
      </c>
    </row>
    <row r="381" spans="1:4" x14ac:dyDescent="0.2">
      <c r="A381" s="39" t="s">
        <v>356</v>
      </c>
      <c r="B381" s="40">
        <v>2</v>
      </c>
      <c r="C381" s="41">
        <v>0.75331705022250472</v>
      </c>
      <c r="D381" s="16">
        <f t="shared" si="10"/>
        <v>2.6549246421666236E-3</v>
      </c>
    </row>
    <row r="382" spans="1:4" x14ac:dyDescent="0.2">
      <c r="A382" s="20"/>
      <c r="B382" s="31"/>
      <c r="C382" s="31"/>
      <c r="D382" s="32"/>
    </row>
    <row r="383" spans="1:4" x14ac:dyDescent="0.2">
      <c r="A383" s="20" t="s">
        <v>17</v>
      </c>
      <c r="B383" s="31"/>
      <c r="C383" s="31"/>
      <c r="D383" s="32"/>
    </row>
    <row r="384" spans="1:4" x14ac:dyDescent="0.2">
      <c r="A384" s="2" t="s">
        <v>20</v>
      </c>
      <c r="B384" s="3" t="s">
        <v>1</v>
      </c>
      <c r="C384" s="3" t="s">
        <v>2</v>
      </c>
      <c r="D384" s="4" t="s">
        <v>3</v>
      </c>
    </row>
    <row r="385" spans="1:4" x14ac:dyDescent="0.2">
      <c r="A385" s="33" t="s">
        <v>357</v>
      </c>
      <c r="B385" s="34">
        <v>8351</v>
      </c>
      <c r="C385" s="35">
        <v>26.061892390336933</v>
      </c>
      <c r="D385" s="8">
        <f t="shared" ref="D385:D400" si="11">B385/C385/1000</f>
        <v>0.3204295327033248</v>
      </c>
    </row>
    <row r="386" spans="1:4" x14ac:dyDescent="0.2">
      <c r="A386" s="36" t="s">
        <v>358</v>
      </c>
      <c r="B386" s="37">
        <v>4171</v>
      </c>
      <c r="C386" s="38">
        <v>46.998813687221869</v>
      </c>
      <c r="D386" s="12">
        <f t="shared" si="11"/>
        <v>8.8746920885239708E-2</v>
      </c>
    </row>
    <row r="387" spans="1:4" x14ac:dyDescent="0.2">
      <c r="A387" s="43" t="s">
        <v>359</v>
      </c>
      <c r="B387" s="44">
        <v>39</v>
      </c>
      <c r="C387" s="45">
        <v>0.61406130959949157</v>
      </c>
      <c r="D387" s="26">
        <f t="shared" si="11"/>
        <v>6.3511573503038196E-2</v>
      </c>
    </row>
    <row r="388" spans="1:4" x14ac:dyDescent="0.2">
      <c r="A388" s="36" t="s">
        <v>360</v>
      </c>
      <c r="B388" s="37">
        <v>296</v>
      </c>
      <c r="C388" s="38">
        <v>6.1123508391608388</v>
      </c>
      <c r="D388" s="12">
        <f t="shared" si="11"/>
        <v>4.8426539606263454E-2</v>
      </c>
    </row>
    <row r="389" spans="1:4" x14ac:dyDescent="0.2">
      <c r="A389" s="43" t="s">
        <v>361</v>
      </c>
      <c r="B389" s="44">
        <v>1244</v>
      </c>
      <c r="C389" s="45">
        <v>31.771891754609033</v>
      </c>
      <c r="D389" s="26">
        <f t="shared" si="11"/>
        <v>3.9154105446665366E-2</v>
      </c>
    </row>
    <row r="390" spans="1:4" x14ac:dyDescent="0.2">
      <c r="A390" s="36" t="s">
        <v>362</v>
      </c>
      <c r="B390" s="37">
        <v>1198</v>
      </c>
      <c r="C390" s="38">
        <v>45.979060826446286</v>
      </c>
      <c r="D390" s="12">
        <f t="shared" si="11"/>
        <v>2.605533863603697E-2</v>
      </c>
    </row>
    <row r="391" spans="1:4" x14ac:dyDescent="0.2">
      <c r="A391" s="43" t="s">
        <v>363</v>
      </c>
      <c r="B391" s="44">
        <v>750</v>
      </c>
      <c r="C391" s="45">
        <v>29.49241395422759</v>
      </c>
      <c r="D391" s="26">
        <f t="shared" si="11"/>
        <v>2.5430268311166546E-2</v>
      </c>
    </row>
    <row r="392" spans="1:4" x14ac:dyDescent="0.2">
      <c r="A392" s="36" t="s">
        <v>364</v>
      </c>
      <c r="B392" s="37">
        <v>914</v>
      </c>
      <c r="C392" s="38">
        <v>44.479620750158929</v>
      </c>
      <c r="D392" s="12">
        <f t="shared" si="11"/>
        <v>2.0548736355777811E-2</v>
      </c>
    </row>
    <row r="393" spans="1:4" x14ac:dyDescent="0.2">
      <c r="A393" s="43" t="s">
        <v>365</v>
      </c>
      <c r="B393" s="44">
        <v>400</v>
      </c>
      <c r="C393" s="45">
        <v>20.015572403051497</v>
      </c>
      <c r="D393" s="26">
        <f t="shared" si="11"/>
        <v>1.9984439712501929E-2</v>
      </c>
    </row>
    <row r="394" spans="1:4" x14ac:dyDescent="0.2">
      <c r="A394" s="36" t="s">
        <v>366</v>
      </c>
      <c r="B394" s="37">
        <v>48</v>
      </c>
      <c r="C394" s="38">
        <v>2.4701194214876034</v>
      </c>
      <c r="D394" s="12">
        <f t="shared" si="11"/>
        <v>1.9432258854550646E-2</v>
      </c>
    </row>
    <row r="395" spans="1:4" x14ac:dyDescent="0.2">
      <c r="A395" s="43" t="s">
        <v>367</v>
      </c>
      <c r="B395" s="44">
        <v>195</v>
      </c>
      <c r="C395" s="45">
        <v>12.756802504767959</v>
      </c>
      <c r="D395" s="26">
        <f t="shared" si="11"/>
        <v>1.5285962130958534E-2</v>
      </c>
    </row>
    <row r="396" spans="1:4" x14ac:dyDescent="0.2">
      <c r="A396" s="36" t="s">
        <v>368</v>
      </c>
      <c r="B396" s="37">
        <v>699</v>
      </c>
      <c r="C396" s="38">
        <v>47.116487355371902</v>
      </c>
      <c r="D396" s="12">
        <f t="shared" si="11"/>
        <v>1.4835571139415697E-2</v>
      </c>
    </row>
    <row r="397" spans="1:4" x14ac:dyDescent="0.2">
      <c r="A397" s="43" t="s">
        <v>369</v>
      </c>
      <c r="B397" s="44">
        <v>538</v>
      </c>
      <c r="C397" s="45">
        <v>67.461700197075643</v>
      </c>
      <c r="D397" s="26">
        <f t="shared" si="11"/>
        <v>7.9748953617881316E-3</v>
      </c>
    </row>
    <row r="398" spans="1:4" x14ac:dyDescent="0.2">
      <c r="A398" s="36" t="s">
        <v>370</v>
      </c>
      <c r="B398" s="37">
        <v>444</v>
      </c>
      <c r="C398" s="38">
        <v>59.396685778766674</v>
      </c>
      <c r="D398" s="12">
        <f t="shared" si="11"/>
        <v>7.4751645513312899E-3</v>
      </c>
    </row>
    <row r="399" spans="1:4" x14ac:dyDescent="0.2">
      <c r="A399" s="43" t="s">
        <v>371</v>
      </c>
      <c r="B399" s="44">
        <v>157</v>
      </c>
      <c r="C399" s="45">
        <v>22.827407946598854</v>
      </c>
      <c r="D399" s="26">
        <f t="shared" si="11"/>
        <v>6.8776972123719398E-3</v>
      </c>
    </row>
    <row r="400" spans="1:4" x14ac:dyDescent="0.2">
      <c r="A400" s="48" t="s">
        <v>372</v>
      </c>
      <c r="B400" s="46">
        <v>11</v>
      </c>
      <c r="C400" s="47">
        <v>3.4885876287349014</v>
      </c>
      <c r="D400" s="29">
        <f t="shared" si="11"/>
        <v>3.1531385106668601E-3</v>
      </c>
    </row>
    <row r="401" spans="1:4" x14ac:dyDescent="0.2">
      <c r="A401" s="20"/>
      <c r="B401" s="31"/>
      <c r="C401" s="31"/>
      <c r="D401" s="32"/>
    </row>
    <row r="402" spans="1:4" x14ac:dyDescent="0.2">
      <c r="A402" s="20" t="s">
        <v>373</v>
      </c>
      <c r="B402" s="31"/>
      <c r="C402" s="31"/>
      <c r="D402" s="32"/>
    </row>
    <row r="403" spans="1:4" x14ac:dyDescent="0.2">
      <c r="A403" s="2" t="s">
        <v>20</v>
      </c>
      <c r="B403" s="3" t="s">
        <v>1</v>
      </c>
      <c r="C403" s="3" t="s">
        <v>2</v>
      </c>
      <c r="D403" s="4" t="s">
        <v>3</v>
      </c>
    </row>
    <row r="404" spans="1:4" x14ac:dyDescent="0.2">
      <c r="A404" s="33" t="s">
        <v>374</v>
      </c>
      <c r="B404" s="34">
        <v>110</v>
      </c>
      <c r="C404" s="35">
        <v>0.99714307056579798</v>
      </c>
      <c r="D404" s="8">
        <f t="shared" ref="D404:D450" si="12">B404/C404/1000</f>
        <v>0.1103151626351712</v>
      </c>
    </row>
    <row r="405" spans="1:4" x14ac:dyDescent="0.2">
      <c r="A405" s="36" t="s">
        <v>375</v>
      </c>
      <c r="B405" s="37">
        <v>251</v>
      </c>
      <c r="C405" s="38">
        <v>3.6501962364907823</v>
      </c>
      <c r="D405" s="12">
        <f t="shared" si="12"/>
        <v>6.876342633055417E-2</v>
      </c>
    </row>
    <row r="406" spans="1:4" x14ac:dyDescent="0.2">
      <c r="A406" s="43" t="s">
        <v>376</v>
      </c>
      <c r="B406" s="44">
        <v>5912</v>
      </c>
      <c r="C406" s="45">
        <v>98.260086395422761</v>
      </c>
      <c r="D406" s="26">
        <f t="shared" si="12"/>
        <v>6.0166851229996453E-2</v>
      </c>
    </row>
    <row r="407" spans="1:4" x14ac:dyDescent="0.2">
      <c r="A407" s="36" t="s">
        <v>377</v>
      </c>
      <c r="B407" s="37">
        <v>1064</v>
      </c>
      <c r="C407" s="38">
        <v>18.169791468531468</v>
      </c>
      <c r="D407" s="12">
        <f t="shared" si="12"/>
        <v>5.8558734801263813E-2</v>
      </c>
    </row>
    <row r="408" spans="1:4" x14ac:dyDescent="0.2">
      <c r="A408" s="43" t="s">
        <v>378</v>
      </c>
      <c r="B408" s="44">
        <v>1198</v>
      </c>
      <c r="C408" s="45">
        <v>23.021903515575335</v>
      </c>
      <c r="D408" s="26">
        <f t="shared" si="12"/>
        <v>5.2037399913065399E-2</v>
      </c>
    </row>
    <row r="409" spans="1:4" x14ac:dyDescent="0.2">
      <c r="A409" s="36" t="s">
        <v>379</v>
      </c>
      <c r="B409" s="37">
        <v>5035</v>
      </c>
      <c r="C409" s="38">
        <v>100.6962911315957</v>
      </c>
      <c r="D409" s="12">
        <f t="shared" si="12"/>
        <v>5.0001841611226505E-2</v>
      </c>
    </row>
    <row r="410" spans="1:4" x14ac:dyDescent="0.2">
      <c r="A410" s="43" t="s">
        <v>380</v>
      </c>
      <c r="B410" s="44">
        <v>451</v>
      </c>
      <c r="C410" s="45">
        <v>9.1695539796567083</v>
      </c>
      <c r="D410" s="26">
        <f t="shared" si="12"/>
        <v>4.9184507883434113E-2</v>
      </c>
    </row>
    <row r="411" spans="1:4" x14ac:dyDescent="0.2">
      <c r="A411" s="36" t="s">
        <v>381</v>
      </c>
      <c r="B411" s="37">
        <v>474</v>
      </c>
      <c r="C411" s="38">
        <v>9.8804776732358555</v>
      </c>
      <c r="D411" s="12">
        <f t="shared" si="12"/>
        <v>4.7973389108905806E-2</v>
      </c>
    </row>
    <row r="412" spans="1:4" x14ac:dyDescent="0.2">
      <c r="A412" s="43" t="s">
        <v>382</v>
      </c>
      <c r="B412" s="44">
        <v>656</v>
      </c>
      <c r="C412" s="45">
        <v>15.314534856961222</v>
      </c>
      <c r="D412" s="26">
        <f t="shared" si="12"/>
        <v>4.2835124026102248E-2</v>
      </c>
    </row>
    <row r="413" spans="1:4" x14ac:dyDescent="0.2">
      <c r="A413" s="36" t="s">
        <v>383</v>
      </c>
      <c r="B413" s="37">
        <v>1589</v>
      </c>
      <c r="C413" s="38">
        <v>38.234694322949792</v>
      </c>
      <c r="D413" s="12">
        <f t="shared" si="12"/>
        <v>4.1559113473707755E-2</v>
      </c>
    </row>
    <row r="414" spans="1:4" x14ac:dyDescent="0.2">
      <c r="A414" s="43" t="s">
        <v>384</v>
      </c>
      <c r="B414" s="44">
        <v>1256</v>
      </c>
      <c r="C414" s="45">
        <v>32.165250686586141</v>
      </c>
      <c r="D414" s="26">
        <f t="shared" si="12"/>
        <v>3.9048351036909186E-2</v>
      </c>
    </row>
    <row r="415" spans="1:4" x14ac:dyDescent="0.2">
      <c r="A415" s="36" t="s">
        <v>385</v>
      </c>
      <c r="B415" s="37">
        <v>559</v>
      </c>
      <c r="C415" s="38">
        <v>15.232317438016532</v>
      </c>
      <c r="D415" s="12">
        <f t="shared" si="12"/>
        <v>3.6698289821932038E-2</v>
      </c>
    </row>
    <row r="416" spans="1:4" x14ac:dyDescent="0.2">
      <c r="A416" s="43" t="s">
        <v>386</v>
      </c>
      <c r="B416" s="44">
        <v>317</v>
      </c>
      <c r="C416" s="45">
        <v>8.9622119453273985</v>
      </c>
      <c r="D416" s="26">
        <f t="shared" si="12"/>
        <v>3.5370732351991889E-2</v>
      </c>
    </row>
    <row r="417" spans="1:4" x14ac:dyDescent="0.2">
      <c r="A417" s="36" t="s">
        <v>387</v>
      </c>
      <c r="B417" s="37">
        <v>535</v>
      </c>
      <c r="C417" s="38">
        <v>15.907271017164655</v>
      </c>
      <c r="D417" s="12">
        <f t="shared" si="12"/>
        <v>3.3632418748804314E-2</v>
      </c>
    </row>
    <row r="418" spans="1:4" x14ac:dyDescent="0.2">
      <c r="A418" s="43" t="s">
        <v>388</v>
      </c>
      <c r="B418" s="44">
        <v>450</v>
      </c>
      <c r="C418" s="45">
        <v>13.447428779402419</v>
      </c>
      <c r="D418" s="26">
        <f t="shared" si="12"/>
        <v>3.3463646276325344E-2</v>
      </c>
    </row>
    <row r="419" spans="1:4" x14ac:dyDescent="0.2">
      <c r="A419" s="36" t="s">
        <v>389</v>
      </c>
      <c r="B419" s="37">
        <v>615</v>
      </c>
      <c r="C419" s="38">
        <v>18.758416764144947</v>
      </c>
      <c r="D419" s="12">
        <f t="shared" si="12"/>
        <v>3.2785282880350437E-2</v>
      </c>
    </row>
    <row r="420" spans="1:4" x14ac:dyDescent="0.2">
      <c r="A420" s="43" t="s">
        <v>390</v>
      </c>
      <c r="B420" s="44">
        <v>1076</v>
      </c>
      <c r="C420" s="45">
        <v>33.089939675778758</v>
      </c>
      <c r="D420" s="26">
        <f t="shared" si="12"/>
        <v>3.2517436131429781E-2</v>
      </c>
    </row>
    <row r="421" spans="1:4" x14ac:dyDescent="0.2">
      <c r="A421" s="36" t="s">
        <v>391</v>
      </c>
      <c r="B421" s="37">
        <v>333</v>
      </c>
      <c r="C421" s="38">
        <v>10.340895193897012</v>
      </c>
      <c r="D421" s="12">
        <f t="shared" si="12"/>
        <v>3.2202241078367173E-2</v>
      </c>
    </row>
    <row r="422" spans="1:4" x14ac:dyDescent="0.2">
      <c r="A422" s="43" t="s">
        <v>392</v>
      </c>
      <c r="B422" s="44">
        <v>917</v>
      </c>
      <c r="C422" s="45">
        <v>28.629131125238398</v>
      </c>
      <c r="D422" s="26">
        <f t="shared" si="12"/>
        <v>3.2030311922096932E-2</v>
      </c>
    </row>
    <row r="423" spans="1:4" x14ac:dyDescent="0.2">
      <c r="A423" s="36" t="s">
        <v>393</v>
      </c>
      <c r="B423" s="37">
        <v>131</v>
      </c>
      <c r="C423" s="38">
        <v>4.1463269357914809</v>
      </c>
      <c r="D423" s="12">
        <f t="shared" si="12"/>
        <v>3.1594228344416303E-2</v>
      </c>
    </row>
    <row r="424" spans="1:4" x14ac:dyDescent="0.2">
      <c r="A424" s="43" t="s">
        <v>394</v>
      </c>
      <c r="B424" s="44">
        <v>180</v>
      </c>
      <c r="C424" s="45">
        <v>5.8135419262555637</v>
      </c>
      <c r="D424" s="26">
        <f t="shared" si="12"/>
        <v>3.0962191772810687E-2</v>
      </c>
    </row>
    <row r="425" spans="1:4" x14ac:dyDescent="0.2">
      <c r="A425" s="36" t="s">
        <v>395</v>
      </c>
      <c r="B425" s="37">
        <v>1316</v>
      </c>
      <c r="C425" s="38">
        <v>43.499435015893198</v>
      </c>
      <c r="D425" s="12">
        <f t="shared" si="12"/>
        <v>3.0253266496890797E-2</v>
      </c>
    </row>
    <row r="426" spans="1:4" x14ac:dyDescent="0.2">
      <c r="A426" s="43" t="s">
        <v>396</v>
      </c>
      <c r="B426" s="44">
        <v>514</v>
      </c>
      <c r="C426" s="45">
        <v>17.525669427844882</v>
      </c>
      <c r="D426" s="26">
        <f t="shared" si="12"/>
        <v>2.9328408944160153E-2</v>
      </c>
    </row>
    <row r="427" spans="1:4" x14ac:dyDescent="0.2">
      <c r="A427" s="36" t="s">
        <v>397</v>
      </c>
      <c r="B427" s="37">
        <v>207</v>
      </c>
      <c r="C427" s="38">
        <v>7.2120087476160206</v>
      </c>
      <c r="D427" s="12">
        <f t="shared" si="12"/>
        <v>2.8702128248031492E-2</v>
      </c>
    </row>
    <row r="428" spans="1:4" x14ac:dyDescent="0.2">
      <c r="A428" s="43" t="s">
        <v>398</v>
      </c>
      <c r="B428" s="44">
        <v>987</v>
      </c>
      <c r="C428" s="45">
        <v>34.537736942148769</v>
      </c>
      <c r="D428" s="26">
        <f t="shared" si="12"/>
        <v>2.8577436954055208E-2</v>
      </c>
    </row>
    <row r="429" spans="1:4" x14ac:dyDescent="0.2">
      <c r="A429" s="36" t="s">
        <v>399</v>
      </c>
      <c r="B429" s="37">
        <v>1590</v>
      </c>
      <c r="C429" s="38">
        <v>55.816374354736176</v>
      </c>
      <c r="D429" s="12">
        <f t="shared" si="12"/>
        <v>2.8486264440877002E-2</v>
      </c>
    </row>
    <row r="430" spans="1:4" x14ac:dyDescent="0.2">
      <c r="A430" s="43" t="s">
        <v>400</v>
      </c>
      <c r="B430" s="44">
        <v>1114</v>
      </c>
      <c r="C430" s="45">
        <v>39.513432034329306</v>
      </c>
      <c r="D430" s="26">
        <f t="shared" si="12"/>
        <v>2.8192944592414951E-2</v>
      </c>
    </row>
    <row r="431" spans="1:4" x14ac:dyDescent="0.2">
      <c r="A431" s="36" t="s">
        <v>401</v>
      </c>
      <c r="B431" s="37">
        <v>418</v>
      </c>
      <c r="C431" s="38">
        <v>15.892112186904006</v>
      </c>
      <c r="D431" s="12">
        <f t="shared" si="12"/>
        <v>2.6302356482510583E-2</v>
      </c>
    </row>
    <row r="432" spans="1:4" x14ac:dyDescent="0.2">
      <c r="A432" s="43" t="s">
        <v>402</v>
      </c>
      <c r="B432" s="44">
        <v>697</v>
      </c>
      <c r="C432" s="45">
        <v>27.252503299427847</v>
      </c>
      <c r="D432" s="26">
        <f t="shared" si="12"/>
        <v>2.5575632166408478E-2</v>
      </c>
    </row>
    <row r="433" spans="1:4" x14ac:dyDescent="0.2">
      <c r="A433" s="36" t="s">
        <v>403</v>
      </c>
      <c r="B433" s="37">
        <v>991</v>
      </c>
      <c r="C433" s="38">
        <v>40.763136719643995</v>
      </c>
      <c r="D433" s="12">
        <f t="shared" si="12"/>
        <v>2.4311181124646655E-2</v>
      </c>
    </row>
    <row r="434" spans="1:4" x14ac:dyDescent="0.2">
      <c r="A434" s="43" t="s">
        <v>404</v>
      </c>
      <c r="B434" s="44">
        <v>303</v>
      </c>
      <c r="C434" s="45">
        <v>12.56436236490782</v>
      </c>
      <c r="D434" s="26">
        <f t="shared" si="12"/>
        <v>2.4115827862962388E-2</v>
      </c>
    </row>
    <row r="435" spans="1:4" x14ac:dyDescent="0.2">
      <c r="A435" s="36" t="s">
        <v>405</v>
      </c>
      <c r="B435" s="37">
        <v>1043</v>
      </c>
      <c r="C435" s="38">
        <v>43.426467062937071</v>
      </c>
      <c r="D435" s="12">
        <f t="shared" si="12"/>
        <v>2.4017611160686913E-2</v>
      </c>
    </row>
    <row r="436" spans="1:4" x14ac:dyDescent="0.2">
      <c r="A436" s="43" t="s">
        <v>406</v>
      </c>
      <c r="B436" s="44">
        <v>405</v>
      </c>
      <c r="C436" s="45">
        <v>17.101222021614753</v>
      </c>
      <c r="D436" s="26">
        <f t="shared" si="12"/>
        <v>2.3682518096549372E-2</v>
      </c>
    </row>
    <row r="437" spans="1:4" x14ac:dyDescent="0.2">
      <c r="A437" s="36" t="s">
        <v>407</v>
      </c>
      <c r="B437" s="37">
        <v>2124</v>
      </c>
      <c r="C437" s="38">
        <v>91.283681926255568</v>
      </c>
      <c r="D437" s="12">
        <f t="shared" si="12"/>
        <v>2.3268123668761461E-2</v>
      </c>
    </row>
    <row r="438" spans="1:4" x14ac:dyDescent="0.2">
      <c r="A438" s="43" t="s">
        <v>408</v>
      </c>
      <c r="B438" s="44">
        <v>1116</v>
      </c>
      <c r="C438" s="45">
        <v>51.51820213604578</v>
      </c>
      <c r="D438" s="26">
        <f t="shared" si="12"/>
        <v>2.1662246618252376E-2</v>
      </c>
    </row>
    <row r="439" spans="1:4" x14ac:dyDescent="0.2">
      <c r="A439" s="36" t="s">
        <v>409</v>
      </c>
      <c r="B439" s="37">
        <v>575</v>
      </c>
      <c r="C439" s="38">
        <v>26.579862097902101</v>
      </c>
      <c r="D439" s="12">
        <f t="shared" si="12"/>
        <v>2.1632918857219491E-2</v>
      </c>
    </row>
    <row r="440" spans="1:4" x14ac:dyDescent="0.2">
      <c r="A440" s="43" t="s">
        <v>410</v>
      </c>
      <c r="B440" s="44">
        <v>538</v>
      </c>
      <c r="C440" s="45">
        <v>25.630764812460271</v>
      </c>
      <c r="D440" s="26">
        <f t="shared" si="12"/>
        <v>2.0990399776851524E-2</v>
      </c>
    </row>
    <row r="441" spans="1:4" x14ac:dyDescent="0.2">
      <c r="A441" s="36" t="s">
        <v>411</v>
      </c>
      <c r="B441" s="37">
        <v>2436</v>
      </c>
      <c r="C441" s="38">
        <v>117.13951692307694</v>
      </c>
      <c r="D441" s="12">
        <f t="shared" si="12"/>
        <v>2.0795714921717407E-2</v>
      </c>
    </row>
    <row r="442" spans="1:4" x14ac:dyDescent="0.2">
      <c r="A442" s="43" t="s">
        <v>412</v>
      </c>
      <c r="B442" s="44">
        <v>846</v>
      </c>
      <c r="C442" s="45">
        <v>41.773126255562623</v>
      </c>
      <c r="D442" s="26">
        <f t="shared" si="12"/>
        <v>2.0252254878514016E-2</v>
      </c>
    </row>
    <row r="443" spans="1:4" x14ac:dyDescent="0.2">
      <c r="A443" s="36" t="s">
        <v>413</v>
      </c>
      <c r="B443" s="37">
        <v>260</v>
      </c>
      <c r="C443" s="38">
        <v>12.948728779402414</v>
      </c>
      <c r="D443" s="12">
        <f t="shared" si="12"/>
        <v>2.0079191125972371E-2</v>
      </c>
    </row>
    <row r="444" spans="1:4" x14ac:dyDescent="0.2">
      <c r="A444" s="43" t="s">
        <v>414</v>
      </c>
      <c r="B444" s="44">
        <v>2361</v>
      </c>
      <c r="C444" s="45">
        <v>124.43888166560713</v>
      </c>
      <c r="D444" s="26">
        <f t="shared" si="12"/>
        <v>1.8973169546352021E-2</v>
      </c>
    </row>
    <row r="445" spans="1:4" x14ac:dyDescent="0.2">
      <c r="A445" s="36" t="s">
        <v>415</v>
      </c>
      <c r="B445" s="37">
        <v>907</v>
      </c>
      <c r="C445" s="38">
        <v>48.502878480610306</v>
      </c>
      <c r="D445" s="12">
        <f t="shared" si="12"/>
        <v>1.8699921085355495E-2</v>
      </c>
    </row>
    <row r="446" spans="1:4" x14ac:dyDescent="0.2">
      <c r="A446" s="43" t="s">
        <v>416</v>
      </c>
      <c r="B446" s="44">
        <v>447</v>
      </c>
      <c r="C446" s="45">
        <v>24.525968328035596</v>
      </c>
      <c r="D446" s="26">
        <f t="shared" si="12"/>
        <v>1.8225580088066694E-2</v>
      </c>
    </row>
    <row r="447" spans="1:4" x14ac:dyDescent="0.2">
      <c r="A447" s="36" t="s">
        <v>417</v>
      </c>
      <c r="B447" s="37">
        <v>2084</v>
      </c>
      <c r="C447" s="38">
        <v>117.30266710108076</v>
      </c>
      <c r="D447" s="12">
        <f t="shared" si="12"/>
        <v>1.7766006958769308E-2</v>
      </c>
    </row>
    <row r="448" spans="1:4" x14ac:dyDescent="0.2">
      <c r="A448" s="43" t="s">
        <v>418</v>
      </c>
      <c r="B448" s="44">
        <v>371</v>
      </c>
      <c r="C448" s="45">
        <v>21.763977094723462</v>
      </c>
      <c r="D448" s="26">
        <f t="shared" si="12"/>
        <v>1.7046516745781108E-2</v>
      </c>
    </row>
    <row r="449" spans="1:4" x14ac:dyDescent="0.2">
      <c r="A449" s="36" t="s">
        <v>419</v>
      </c>
      <c r="B449" s="37">
        <v>399</v>
      </c>
      <c r="C449" s="38">
        <v>24.688604647171008</v>
      </c>
      <c r="D449" s="12">
        <f t="shared" si="12"/>
        <v>1.6161302175727463E-2</v>
      </c>
    </row>
    <row r="450" spans="1:4" x14ac:dyDescent="0.2">
      <c r="A450" s="39" t="s">
        <v>420</v>
      </c>
      <c r="B450" s="40">
        <v>335</v>
      </c>
      <c r="C450" s="41">
        <v>22.463852809917356</v>
      </c>
      <c r="D450" s="16">
        <f t="shared" si="12"/>
        <v>1.4912847000675859E-2</v>
      </c>
    </row>
    <row r="451" spans="1:4" x14ac:dyDescent="0.2">
      <c r="A451" s="17"/>
      <c r="B451" s="17"/>
      <c r="C451" s="17"/>
      <c r="D451" s="49"/>
    </row>
    <row r="452" spans="1:4" x14ac:dyDescent="0.2">
      <c r="A452" s="17"/>
      <c r="B452" s="17"/>
      <c r="C452" s="17"/>
      <c r="D452" s="49"/>
    </row>
    <row r="453" spans="1:4" x14ac:dyDescent="0.2">
      <c r="A453" s="17"/>
      <c r="B453" s="17"/>
      <c r="C453" s="17"/>
      <c r="D453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2022-08-31T19:25:51Z</dcterms:created>
  <dcterms:modified xsi:type="dcterms:W3CDTF">2022-08-31T19:26:59Z</dcterms:modified>
</cp:coreProperties>
</file>