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/Downloads/Ryu RNAscope and manuscript data/Manuscript data/Second eLife submission/"/>
    </mc:Choice>
  </mc:AlternateContent>
  <xr:revisionPtr revIDLastSave="0" documentId="13_ncr:1_{20AE0D93-84D1-9B44-99D3-4AC74AA5ADF1}" xr6:coauthVersionLast="47" xr6:coauthVersionMax="47" xr10:uidLastSave="{00000000-0000-0000-0000-000000000000}"/>
  <bookViews>
    <workbookView xWindow="20380" yWindow="6680" windowWidth="19240" windowHeight="16160" xr2:uid="{425CDE2D-5E9C-734F-A03F-CAF4E2008E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2" i="1" l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6" i="1"/>
  <c r="D135" i="1"/>
  <c r="D134" i="1"/>
  <c r="D133" i="1"/>
  <c r="D132" i="1"/>
  <c r="D131" i="1"/>
  <c r="D130" i="1"/>
  <c r="D129" i="1"/>
  <c r="D128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3" i="1"/>
  <c r="D32" i="1"/>
  <c r="D31" i="1"/>
  <c r="D30" i="1"/>
  <c r="D29" i="1"/>
  <c r="D28" i="1"/>
</calcChain>
</file>

<file path=xl/sharedStrings.xml><?xml version="1.0" encoding="utf-8"?>
<sst xmlns="http://schemas.openxmlformats.org/spreadsheetml/2006/main" count="426" uniqueCount="374">
  <si>
    <t>Tissues</t>
  </si>
  <si>
    <r>
      <rPr>
        <b/>
        <i/>
        <sz val="11"/>
        <color theme="1"/>
        <rFont val="Arial"/>
        <family val="2"/>
      </rPr>
      <t>Fshr</t>
    </r>
    <r>
      <rPr>
        <b/>
        <sz val="11"/>
        <color theme="1"/>
        <rFont val="Arial"/>
        <family val="2"/>
      </rPr>
      <t xml:space="preserve"> transcript count</t>
    </r>
  </si>
  <si>
    <r>
      <t>Area (µm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, x 10</t>
    </r>
    <r>
      <rPr>
        <b/>
        <vertAlign val="superscript"/>
        <sz val="11"/>
        <color theme="1"/>
        <rFont val="Arial"/>
        <family val="2"/>
      </rPr>
      <t>6</t>
    </r>
    <r>
      <rPr>
        <b/>
        <sz val="11"/>
        <color theme="1"/>
        <rFont val="Arial"/>
        <family val="2"/>
      </rPr>
      <t>)</t>
    </r>
  </si>
  <si>
    <r>
      <t>Density (transcript/µm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, x 10</t>
    </r>
    <r>
      <rPr>
        <b/>
        <vertAlign val="superscript"/>
        <sz val="11"/>
        <color theme="1"/>
        <rFont val="Arial"/>
        <family val="2"/>
      </rPr>
      <t>-3</t>
    </r>
    <r>
      <rPr>
        <b/>
        <sz val="11"/>
        <color theme="1"/>
        <rFont val="Arial"/>
        <family val="2"/>
      </rPr>
      <t>)</t>
    </r>
  </si>
  <si>
    <t>Whole thyroid</t>
  </si>
  <si>
    <t>Whole brain</t>
  </si>
  <si>
    <t>Brain</t>
  </si>
  <si>
    <t>Regions</t>
  </si>
  <si>
    <t>Ventricles</t>
  </si>
  <si>
    <t>Cerebellum</t>
  </si>
  <si>
    <t>Olfactory bulb</t>
  </si>
  <si>
    <t>Hippocampus</t>
  </si>
  <si>
    <t>Cerebral cortex</t>
  </si>
  <si>
    <t>Medulla</t>
  </si>
  <si>
    <t>Midbrain &amp; pons</t>
  </si>
  <si>
    <t>Forebrain</t>
  </si>
  <si>
    <t>Thalamus</t>
  </si>
  <si>
    <t>Hypothalamus</t>
  </si>
  <si>
    <t>Ventricular regions</t>
  </si>
  <si>
    <t>Regions, nuclei and subnuclei</t>
  </si>
  <si>
    <t>3V</t>
  </si>
  <si>
    <t>SVZ</t>
  </si>
  <si>
    <t>PFI</t>
  </si>
  <si>
    <t>Sim</t>
  </si>
  <si>
    <t>FI</t>
  </si>
  <si>
    <t>Ant</t>
  </si>
  <si>
    <t>Crus1</t>
  </si>
  <si>
    <t>mcp</t>
  </si>
  <si>
    <t>GrA</t>
  </si>
  <si>
    <t>IPI</t>
  </si>
  <si>
    <t>GrO</t>
  </si>
  <si>
    <t>MiA</t>
  </si>
  <si>
    <t>AOE</t>
  </si>
  <si>
    <t>GIA</t>
  </si>
  <si>
    <t>Gl</t>
  </si>
  <si>
    <t>EPIA</t>
  </si>
  <si>
    <t>AOV</t>
  </si>
  <si>
    <t>AOL</t>
  </si>
  <si>
    <t>AOD</t>
  </si>
  <si>
    <t>AOP</t>
  </si>
  <si>
    <t>AOM</t>
  </si>
  <si>
    <t>DTT</t>
  </si>
  <si>
    <t>AOB</t>
  </si>
  <si>
    <t>Tu</t>
  </si>
  <si>
    <t>EPI</t>
  </si>
  <si>
    <t>VTT</t>
  </si>
  <si>
    <t>LOT</t>
  </si>
  <si>
    <t>lo</t>
  </si>
  <si>
    <t>GrDG</t>
  </si>
  <si>
    <t>Py</t>
  </si>
  <si>
    <t>FC</t>
  </si>
  <si>
    <t>f</t>
  </si>
  <si>
    <t>dhc</t>
  </si>
  <si>
    <t>CA2</t>
  </si>
  <si>
    <t>PaS</t>
  </si>
  <si>
    <t>fi</t>
  </si>
  <si>
    <t>CA1</t>
  </si>
  <si>
    <t>PoDG</t>
  </si>
  <si>
    <t>DG</t>
  </si>
  <si>
    <t>Or</t>
  </si>
  <si>
    <t>PrS</t>
  </si>
  <si>
    <t>Mol</t>
  </si>
  <si>
    <t>LMol</t>
  </si>
  <si>
    <t>S</t>
  </si>
  <si>
    <t>CA3</t>
  </si>
  <si>
    <t>AIV</t>
  </si>
  <si>
    <t>MEnt</t>
  </si>
  <si>
    <t>AID</t>
  </si>
  <si>
    <t>DP</t>
  </si>
  <si>
    <t>DI</t>
  </si>
  <si>
    <t>V2MM</t>
  </si>
  <si>
    <t>V2ML</t>
  </si>
  <si>
    <t>PRh</t>
  </si>
  <si>
    <t>S1ULp</t>
  </si>
  <si>
    <t>LEnt</t>
  </si>
  <si>
    <t>TeA</t>
  </si>
  <si>
    <t>AuD</t>
  </si>
  <si>
    <t>AuV</t>
  </si>
  <si>
    <t>Ect</t>
  </si>
  <si>
    <t>LO</t>
  </si>
  <si>
    <t>RSA</t>
  </si>
  <si>
    <t>V2L</t>
  </si>
  <si>
    <t>S1Tr</t>
  </si>
  <si>
    <t>Au1</t>
  </si>
  <si>
    <t>FrA</t>
  </si>
  <si>
    <t>Pir</t>
  </si>
  <si>
    <t>MO</t>
  </si>
  <si>
    <t>VO</t>
  </si>
  <si>
    <t>MPtA</t>
  </si>
  <si>
    <t>S2</t>
  </si>
  <si>
    <t>AIP</t>
  </si>
  <si>
    <t>S1DZ</t>
  </si>
  <si>
    <t>DEn</t>
  </si>
  <si>
    <t>Cg/RS</t>
  </si>
  <si>
    <t>V1</t>
  </si>
  <si>
    <t>AI</t>
  </si>
  <si>
    <t>IL</t>
  </si>
  <si>
    <t>S1</t>
  </si>
  <si>
    <t>PrL</t>
  </si>
  <si>
    <t>RSG</t>
  </si>
  <si>
    <t>CI</t>
  </si>
  <si>
    <t>S1HL</t>
  </si>
  <si>
    <t>M1</t>
  </si>
  <si>
    <t>S1FL</t>
  </si>
  <si>
    <t>Cg1</t>
  </si>
  <si>
    <t>LPtA</t>
  </si>
  <si>
    <t>M2</t>
  </si>
  <si>
    <t>Cg2</t>
  </si>
  <si>
    <t>S1BF</t>
  </si>
  <si>
    <t>S1J</t>
  </si>
  <si>
    <t>RMg</t>
  </si>
  <si>
    <t>DLL</t>
  </si>
  <si>
    <t>VLL</t>
  </si>
  <si>
    <t>RPO</t>
  </si>
  <si>
    <t>ILL</t>
  </si>
  <si>
    <t>Pr5</t>
  </si>
  <si>
    <t>PL</t>
  </si>
  <si>
    <t>MVPO</t>
  </si>
  <si>
    <t>LVPO</t>
  </si>
  <si>
    <t>MHb</t>
  </si>
  <si>
    <t>SCO</t>
  </si>
  <si>
    <t>LHbM</t>
  </si>
  <si>
    <t>Xi</t>
  </si>
  <si>
    <t>aca</t>
  </si>
  <si>
    <t>PV</t>
  </si>
  <si>
    <t>STh</t>
  </si>
  <si>
    <t>LHb</t>
  </si>
  <si>
    <t>LHbL</t>
  </si>
  <si>
    <t>PrC</t>
  </si>
  <si>
    <t>acp</t>
  </si>
  <si>
    <t>PIL</t>
  </si>
  <si>
    <t>Re</t>
  </si>
  <si>
    <t>APT</t>
  </si>
  <si>
    <t>VLG</t>
  </si>
  <si>
    <t>MDL</t>
  </si>
  <si>
    <t>SG</t>
  </si>
  <si>
    <t>Sub</t>
  </si>
  <si>
    <t>VLGPC</t>
  </si>
  <si>
    <t>Rh</t>
  </si>
  <si>
    <t>LPLC</t>
  </si>
  <si>
    <t>PF</t>
  </si>
  <si>
    <t>CM</t>
  </si>
  <si>
    <t>IMD</t>
  </si>
  <si>
    <t>VPL</t>
  </si>
  <si>
    <t>LPLR</t>
  </si>
  <si>
    <t>MGP</t>
  </si>
  <si>
    <t>SPF</t>
  </si>
  <si>
    <t>PoT</t>
  </si>
  <si>
    <t>VM</t>
  </si>
  <si>
    <t>Rt</t>
  </si>
  <si>
    <t>MDC</t>
  </si>
  <si>
    <t>IGL</t>
  </si>
  <si>
    <t>VLGMC</t>
  </si>
  <si>
    <t>PLi</t>
  </si>
  <si>
    <t>OPC</t>
  </si>
  <si>
    <t>LPMR</t>
  </si>
  <si>
    <t>pv</t>
  </si>
  <si>
    <t>MDM</t>
  </si>
  <si>
    <t>fr</t>
  </si>
  <si>
    <t>Ang</t>
  </si>
  <si>
    <t>APTD</t>
  </si>
  <si>
    <t>VPM</t>
  </si>
  <si>
    <t>PC</t>
  </si>
  <si>
    <t>LGP</t>
  </si>
  <si>
    <t>Po</t>
  </si>
  <si>
    <t>LDDM</t>
  </si>
  <si>
    <t>LDVL</t>
  </si>
  <si>
    <t>LPMC</t>
  </si>
  <si>
    <t>CL</t>
  </si>
  <si>
    <t>ic</t>
  </si>
  <si>
    <t>DLG</t>
  </si>
  <si>
    <t>VRe</t>
  </si>
  <si>
    <t>SubG</t>
  </si>
  <si>
    <t>VL</t>
  </si>
  <si>
    <t>PVA</t>
  </si>
  <si>
    <t>OPT</t>
  </si>
  <si>
    <t>PPT</t>
  </si>
  <si>
    <t>MPT</t>
  </si>
  <si>
    <t>APTV</t>
  </si>
  <si>
    <t>Midbrain and pons</t>
  </si>
  <si>
    <t>IPDL</t>
  </si>
  <si>
    <t>Su3C</t>
  </si>
  <si>
    <t>DRVL</t>
  </si>
  <si>
    <t>3PC</t>
  </si>
  <si>
    <t>IPR</t>
  </si>
  <si>
    <t>IF</t>
  </si>
  <si>
    <t>EMi</t>
  </si>
  <si>
    <t>InC</t>
  </si>
  <si>
    <t>3N</t>
  </si>
  <si>
    <t>DMPAG</t>
  </si>
  <si>
    <t>LDTg</t>
  </si>
  <si>
    <t>MiTG</t>
  </si>
  <si>
    <t>Su3</t>
  </si>
  <si>
    <t>InCG</t>
  </si>
  <si>
    <t>PN</t>
  </si>
  <si>
    <t>VTg</t>
  </si>
  <si>
    <t>DRV</t>
  </si>
  <si>
    <t>RC</t>
  </si>
  <si>
    <t>OT</t>
  </si>
  <si>
    <t>MA3</t>
  </si>
  <si>
    <t>Dk</t>
  </si>
  <si>
    <t>PBG</t>
  </si>
  <si>
    <t>IPL</t>
  </si>
  <si>
    <t>InG</t>
  </si>
  <si>
    <t>DpWh</t>
  </si>
  <si>
    <t>Pn</t>
  </si>
  <si>
    <t>DRD</t>
  </si>
  <si>
    <t>SuG</t>
  </si>
  <si>
    <t>InWh</t>
  </si>
  <si>
    <t>MnR</t>
  </si>
  <si>
    <t>VLTg</t>
  </si>
  <si>
    <t>DLPAG</t>
  </si>
  <si>
    <t>InCo</t>
  </si>
  <si>
    <t>BIC</t>
  </si>
  <si>
    <t>MGV</t>
  </si>
  <si>
    <t>ECIC</t>
  </si>
  <si>
    <t>PMnR</t>
  </si>
  <si>
    <t>PP</t>
  </si>
  <si>
    <t>DpG</t>
  </si>
  <si>
    <t>RRF</t>
  </si>
  <si>
    <t>CnF</t>
  </si>
  <si>
    <t>RR</t>
  </si>
  <si>
    <t>LPAG</t>
  </si>
  <si>
    <t>Op</t>
  </si>
  <si>
    <t>DR</t>
  </si>
  <si>
    <t>MGM</t>
  </si>
  <si>
    <t>RLi</t>
  </si>
  <si>
    <t>KF</t>
  </si>
  <si>
    <t>IP</t>
  </si>
  <si>
    <t>PPTg</t>
  </si>
  <si>
    <t>VLPAG</t>
  </si>
  <si>
    <t>scp</t>
  </si>
  <si>
    <t>SNL</t>
  </si>
  <si>
    <t>VTRZ</t>
  </si>
  <si>
    <t>ml</t>
  </si>
  <si>
    <t>RPF</t>
  </si>
  <si>
    <t>RtTg</t>
  </si>
  <si>
    <t>DRI</t>
  </si>
  <si>
    <t>MGD</t>
  </si>
  <si>
    <t>DT</t>
  </si>
  <si>
    <t>rs</t>
  </si>
  <si>
    <t>IPC</t>
  </si>
  <si>
    <t>RMC</t>
  </si>
  <si>
    <t>RPC</t>
  </si>
  <si>
    <t>SNC</t>
  </si>
  <si>
    <t>PnO</t>
  </si>
  <si>
    <t>IPF</t>
  </si>
  <si>
    <t>xscp</t>
  </si>
  <si>
    <t>SC</t>
  </si>
  <si>
    <t>SPTg</t>
  </si>
  <si>
    <t>VTA</t>
  </si>
  <si>
    <t>SubB</t>
  </si>
  <si>
    <t>R</t>
  </si>
  <si>
    <t>SNR</t>
  </si>
  <si>
    <t>Sag</t>
  </si>
  <si>
    <t>PAG</t>
  </si>
  <si>
    <t>DpMe</t>
  </si>
  <si>
    <t>CLi</t>
  </si>
  <si>
    <t>lfp</t>
  </si>
  <si>
    <t>ts</t>
  </si>
  <si>
    <t>mlf</t>
  </si>
  <si>
    <t>PBP</t>
  </si>
  <si>
    <t>ATg</t>
  </si>
  <si>
    <t>bp</t>
  </si>
  <si>
    <t>PCom</t>
  </si>
  <si>
    <t>aci</t>
  </si>
  <si>
    <t>ac</t>
  </si>
  <si>
    <t>VMPO</t>
  </si>
  <si>
    <t>Ld</t>
  </si>
  <si>
    <t>BSTMPI</t>
  </si>
  <si>
    <t>MnPO</t>
  </si>
  <si>
    <t>BSTLI</t>
  </si>
  <si>
    <t>TS</t>
  </si>
  <si>
    <t>ADP</t>
  </si>
  <si>
    <t>BSTLP</t>
  </si>
  <si>
    <t>VOLT</t>
  </si>
  <si>
    <t>SHy</t>
  </si>
  <si>
    <t>BST</t>
  </si>
  <si>
    <t>SHi</t>
  </si>
  <si>
    <t>AVPe</t>
  </si>
  <si>
    <t>BSTMV</t>
  </si>
  <si>
    <t>BSTMA</t>
  </si>
  <si>
    <t>LSV</t>
  </si>
  <si>
    <t>MPOC</t>
  </si>
  <si>
    <t>BSTLD</t>
  </si>
  <si>
    <t>MS</t>
  </si>
  <si>
    <t>VDB</t>
  </si>
  <si>
    <t>MPOL</t>
  </si>
  <si>
    <t>LAcbSh</t>
  </si>
  <si>
    <t>IPACL</t>
  </si>
  <si>
    <t>AcbC</t>
  </si>
  <si>
    <t>IPACM</t>
  </si>
  <si>
    <t>AcbSh</t>
  </si>
  <si>
    <t>HDB</t>
  </si>
  <si>
    <t>MPOM</t>
  </si>
  <si>
    <t>BSTMPM</t>
  </si>
  <si>
    <t>LSI</t>
  </si>
  <si>
    <t>fmi</t>
  </si>
  <si>
    <t>LPO</t>
  </si>
  <si>
    <t>BSTMPL</t>
  </si>
  <si>
    <t>BSTLV</t>
  </si>
  <si>
    <t>VP</t>
  </si>
  <si>
    <t>MCPO</t>
  </si>
  <si>
    <t>MPA</t>
  </si>
  <si>
    <t>CPu</t>
  </si>
  <si>
    <t>LSD</t>
  </si>
  <si>
    <t>Acb</t>
  </si>
  <si>
    <t>SI</t>
  </si>
  <si>
    <t>SFO</t>
  </si>
  <si>
    <t>st</t>
  </si>
  <si>
    <t>SFi</t>
  </si>
  <si>
    <t>BSTIA</t>
  </si>
  <si>
    <t>ArcL</t>
  </si>
  <si>
    <t>DMC</t>
  </si>
  <si>
    <t>ArcD</t>
  </si>
  <si>
    <t>Arc</t>
  </si>
  <si>
    <t>CeMPV</t>
  </si>
  <si>
    <t>DMV</t>
  </si>
  <si>
    <t>ns</t>
  </si>
  <si>
    <t>ArcLP</t>
  </si>
  <si>
    <t>DMD</t>
  </si>
  <si>
    <t>BLV</t>
  </si>
  <si>
    <t>FF</t>
  </si>
  <si>
    <t>VMHDM</t>
  </si>
  <si>
    <t>VMHVL</t>
  </si>
  <si>
    <t>AHiAL</t>
  </si>
  <si>
    <t>CeL</t>
  </si>
  <si>
    <t>ME</t>
  </si>
  <si>
    <t>Te</t>
  </si>
  <si>
    <t>PeF</t>
  </si>
  <si>
    <t>AHiPM</t>
  </si>
  <si>
    <t>VMHC</t>
  </si>
  <si>
    <t>CeC</t>
  </si>
  <si>
    <t>PMV</t>
  </si>
  <si>
    <t>APir</t>
  </si>
  <si>
    <t>BMA</t>
  </si>
  <si>
    <t>PLCo</t>
  </si>
  <si>
    <t>PR</t>
  </si>
  <si>
    <t>LaDL</t>
  </si>
  <si>
    <t>ZIV</t>
  </si>
  <si>
    <t>MTu</t>
  </si>
  <si>
    <t>MePD</t>
  </si>
  <si>
    <t>AHP</t>
  </si>
  <si>
    <t>DM</t>
  </si>
  <si>
    <t>PSTh</t>
  </si>
  <si>
    <t>ArcMP</t>
  </si>
  <si>
    <t>MePV</t>
  </si>
  <si>
    <t>PH</t>
  </si>
  <si>
    <t>cp</t>
  </si>
  <si>
    <t>ACo</t>
  </si>
  <si>
    <t>LH</t>
  </si>
  <si>
    <t>LaVM</t>
  </si>
  <si>
    <t>MCLH</t>
  </si>
  <si>
    <t>ZI</t>
  </si>
  <si>
    <t>ML</t>
  </si>
  <si>
    <t>BMP</t>
  </si>
  <si>
    <t>PMD</t>
  </si>
  <si>
    <t>BLP</t>
  </si>
  <si>
    <t>BLA</t>
  </si>
  <si>
    <t>LaVL</t>
  </si>
  <si>
    <t>MM</t>
  </si>
  <si>
    <t>TC</t>
  </si>
  <si>
    <t>ZID</t>
  </si>
  <si>
    <t>AStr</t>
  </si>
  <si>
    <t>CxA</t>
  </si>
  <si>
    <t>PMCo</t>
  </si>
  <si>
    <t>AAD</t>
  </si>
  <si>
    <t>AAV</t>
  </si>
  <si>
    <t>SuMM</t>
  </si>
  <si>
    <t>SuM</t>
  </si>
  <si>
    <t>MMn</t>
  </si>
  <si>
    <t>SuML</t>
  </si>
  <si>
    <r>
      <t>Figure 3-source data 1</t>
    </r>
    <r>
      <rPr>
        <b/>
        <sz val="11"/>
        <color theme="1"/>
        <rFont val="Arial"/>
        <family val="2"/>
      </rPr>
      <t xml:space="preserve">: </t>
    </r>
    <r>
      <rPr>
        <b/>
        <i/>
        <sz val="11"/>
        <color theme="1"/>
        <rFont val="Arial"/>
        <family val="2"/>
      </rPr>
      <t>Fshr</t>
    </r>
    <r>
      <rPr>
        <b/>
        <sz val="11"/>
        <color theme="1"/>
        <rFont val="Arial"/>
        <family val="2"/>
      </rPr>
      <t xml:space="preserve"> density in brain regions, nuclei and subnuclei</t>
    </r>
  </si>
  <si>
    <t>Sertoli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</si>
</sst>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2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1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3" fillId="2" borderId="3" xfId="0" applyFont="1" applyFill="1" applyBorder="1"/>
    <xf numFmtId="1" fontId="6" fillId="2" borderId="3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3" fillId="0" borderId="4" xfId="0" applyFont="1" applyBorder="1"/>
    <xf numFmtId="1" fontId="6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0" fontId="3" fillId="0" borderId="3" xfId="0" applyFont="1" applyBorder="1"/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3" fillId="2" borderId="4" xfId="0" applyFont="1" applyFill="1" applyBorder="1"/>
    <xf numFmtId="0" fontId="7" fillId="2" borderId="4" xfId="0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2" xfId="0" applyFont="1" applyBorder="1"/>
    <xf numFmtId="0" fontId="8" fillId="2" borderId="4" xfId="0" applyFont="1" applyFill="1" applyBorder="1"/>
    <xf numFmtId="0" fontId="7" fillId="0" borderId="0" xfId="0" applyFont="1"/>
    <xf numFmtId="2" fontId="6" fillId="0" borderId="0" xfId="0" applyNumberFormat="1" applyFont="1"/>
    <xf numFmtId="164" fontId="6" fillId="0" borderId="0" xfId="0" applyNumberFormat="1" applyFont="1"/>
    <xf numFmtId="0" fontId="7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8" fillId="2" borderId="3" xfId="0" applyFont="1" applyFill="1" applyBorder="1"/>
    <xf numFmtId="0" fontId="7" fillId="2" borderId="3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/>
    <xf numFmtId="0" fontId="7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/>
    <xf numFmtId="0" fontId="7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4FCF2-84BE-8B44-B274-8F2F80D99BAE}">
  <dimension ref="A1:D402"/>
  <sheetViews>
    <sheetView tabSelected="1" workbookViewId="0"/>
  </sheetViews>
  <sheetFormatPr baseColWidth="10" defaultRowHeight="16" x14ac:dyDescent="0.2"/>
  <cols>
    <col min="1" max="1" width="29.33203125" customWidth="1"/>
    <col min="2" max="2" width="21.6640625" customWidth="1"/>
    <col min="3" max="3" width="17" customWidth="1"/>
    <col min="4" max="4" width="29.5" customWidth="1"/>
  </cols>
  <sheetData>
    <row r="1" spans="1:4" x14ac:dyDescent="0.2">
      <c r="A1" s="1" t="s">
        <v>372</v>
      </c>
      <c r="B1" s="2"/>
      <c r="C1" s="2"/>
      <c r="D1" s="2"/>
    </row>
    <row r="2" spans="1:4" x14ac:dyDescent="0.2">
      <c r="A2" s="2"/>
      <c r="B2" s="2"/>
      <c r="C2" s="2"/>
      <c r="D2" s="2"/>
    </row>
    <row r="3" spans="1:4" x14ac:dyDescent="0.2">
      <c r="A3" s="3" t="s">
        <v>0</v>
      </c>
      <c r="B3" s="4" t="s">
        <v>1</v>
      </c>
      <c r="C3" s="4" t="s">
        <v>2</v>
      </c>
      <c r="D3" s="5" t="s">
        <v>3</v>
      </c>
    </row>
    <row r="4" spans="1:4" x14ac:dyDescent="0.2">
      <c r="A4" s="6" t="s">
        <v>4</v>
      </c>
      <c r="B4" s="7">
        <v>48576000</v>
      </c>
      <c r="C4" s="8">
        <v>137398.65841068025</v>
      </c>
      <c r="D4" s="9">
        <v>0.35354056991450289</v>
      </c>
    </row>
    <row r="5" spans="1:4" x14ac:dyDescent="0.2">
      <c r="A5" s="10" t="s">
        <v>373</v>
      </c>
      <c r="B5" s="11">
        <v>48576000</v>
      </c>
      <c r="C5" s="12">
        <v>85874.16150667514</v>
      </c>
      <c r="D5" s="13">
        <v>0.56566491186320467</v>
      </c>
    </row>
    <row r="6" spans="1:4" x14ac:dyDescent="0.2">
      <c r="A6" s="14" t="s">
        <v>5</v>
      </c>
      <c r="B6" s="15">
        <v>182598</v>
      </c>
      <c r="C6" s="16">
        <v>3693.5802196185632</v>
      </c>
      <c r="D6" s="17">
        <v>4.9436587035561107E-2</v>
      </c>
    </row>
    <row r="7" spans="1:4" x14ac:dyDescent="0.2">
      <c r="A7" s="18"/>
      <c r="B7" s="19"/>
      <c r="C7" s="19"/>
      <c r="D7" s="20"/>
    </row>
    <row r="8" spans="1:4" x14ac:dyDescent="0.2">
      <c r="A8" s="21" t="s">
        <v>6</v>
      </c>
      <c r="B8" s="22"/>
      <c r="C8" s="22"/>
      <c r="D8" s="22"/>
    </row>
    <row r="9" spans="1:4" x14ac:dyDescent="0.2">
      <c r="A9" s="3" t="s">
        <v>7</v>
      </c>
      <c r="B9" s="4" t="s">
        <v>1</v>
      </c>
      <c r="C9" s="4" t="s">
        <v>2</v>
      </c>
      <c r="D9" s="5" t="s">
        <v>3</v>
      </c>
    </row>
    <row r="10" spans="1:4" x14ac:dyDescent="0.2">
      <c r="A10" s="6" t="s">
        <v>8</v>
      </c>
      <c r="B10" s="23">
        <v>2009</v>
      </c>
      <c r="C10" s="24">
        <v>3.0393909663064211</v>
      </c>
      <c r="D10" s="9">
        <v>0.66098768545114495</v>
      </c>
    </row>
    <row r="11" spans="1:4" x14ac:dyDescent="0.2">
      <c r="A11" s="10" t="s">
        <v>9</v>
      </c>
      <c r="B11" s="25">
        <v>11343</v>
      </c>
      <c r="C11" s="26">
        <v>45.327095645263832</v>
      </c>
      <c r="D11" s="13">
        <v>0.2502476683874012</v>
      </c>
    </row>
    <row r="12" spans="1:4" x14ac:dyDescent="0.2">
      <c r="A12" s="27" t="s">
        <v>10</v>
      </c>
      <c r="B12" s="28">
        <v>9682</v>
      </c>
      <c r="C12" s="29">
        <v>78.464078684043216</v>
      </c>
      <c r="D12" s="30">
        <v>0.12339404428601253</v>
      </c>
    </row>
    <row r="13" spans="1:4" x14ac:dyDescent="0.2">
      <c r="A13" s="10" t="s">
        <v>11</v>
      </c>
      <c r="B13" s="25">
        <v>25962</v>
      </c>
      <c r="C13" s="26">
        <v>314.68932561347742</v>
      </c>
      <c r="D13" s="13">
        <v>8.2500415129708821E-2</v>
      </c>
    </row>
    <row r="14" spans="1:4" x14ac:dyDescent="0.2">
      <c r="A14" s="27" t="s">
        <v>12</v>
      </c>
      <c r="B14" s="28">
        <v>71940</v>
      </c>
      <c r="C14" s="29">
        <v>1156.0640136808645</v>
      </c>
      <c r="D14" s="30">
        <v>6.2228388003312846E-2</v>
      </c>
    </row>
    <row r="15" spans="1:4" x14ac:dyDescent="0.2">
      <c r="A15" s="10" t="s">
        <v>13</v>
      </c>
      <c r="B15" s="25">
        <v>669</v>
      </c>
      <c r="C15" s="26">
        <v>11.88458054036872</v>
      </c>
      <c r="D15" s="13">
        <v>5.6291427175539525E-2</v>
      </c>
    </row>
    <row r="16" spans="1:4" x14ac:dyDescent="0.2">
      <c r="A16" s="27" t="s">
        <v>14</v>
      </c>
      <c r="B16" s="28">
        <v>19790</v>
      </c>
      <c r="C16" s="29">
        <v>391.45954971392246</v>
      </c>
      <c r="D16" s="30">
        <v>5.0554393204770391E-2</v>
      </c>
    </row>
    <row r="17" spans="1:4" x14ac:dyDescent="0.2">
      <c r="A17" s="10" t="s">
        <v>15</v>
      </c>
      <c r="B17" s="25">
        <v>23223</v>
      </c>
      <c r="C17" s="26">
        <v>500.12720045772409</v>
      </c>
      <c r="D17" s="13">
        <v>4.6434187100293595E-2</v>
      </c>
    </row>
    <row r="18" spans="1:4" x14ac:dyDescent="0.2">
      <c r="A18" s="27" t="s">
        <v>16</v>
      </c>
      <c r="B18" s="28">
        <v>9717</v>
      </c>
      <c r="C18" s="29">
        <v>220.97300889383345</v>
      </c>
      <c r="D18" s="30">
        <v>4.3973696374241505E-2</v>
      </c>
    </row>
    <row r="19" spans="1:4" x14ac:dyDescent="0.2">
      <c r="A19" s="31" t="s">
        <v>17</v>
      </c>
      <c r="B19" s="32">
        <v>8263</v>
      </c>
      <c r="C19" s="33">
        <v>191.57397554354736</v>
      </c>
      <c r="D19" s="34">
        <v>4.3132163314748916E-2</v>
      </c>
    </row>
    <row r="20" spans="1:4" x14ac:dyDescent="0.2">
      <c r="A20" s="18"/>
      <c r="B20" s="35"/>
      <c r="C20" s="36"/>
      <c r="D20" s="37"/>
    </row>
    <row r="21" spans="1:4" x14ac:dyDescent="0.2">
      <c r="A21" s="21" t="s">
        <v>18</v>
      </c>
      <c r="B21" s="35"/>
      <c r="C21" s="36"/>
      <c r="D21" s="37"/>
    </row>
    <row r="22" spans="1:4" x14ac:dyDescent="0.2">
      <c r="A22" s="3" t="s">
        <v>19</v>
      </c>
      <c r="B22" s="4" t="s">
        <v>1</v>
      </c>
      <c r="C22" s="4" t="s">
        <v>2</v>
      </c>
      <c r="D22" s="5" t="s">
        <v>3</v>
      </c>
    </row>
    <row r="23" spans="1:4" x14ac:dyDescent="0.2">
      <c r="A23" s="38" t="s">
        <v>20</v>
      </c>
      <c r="B23" s="23">
        <v>1386</v>
      </c>
      <c r="C23" s="24">
        <v>0.75525336300063572</v>
      </c>
      <c r="D23" s="9">
        <v>1.8351457509482594</v>
      </c>
    </row>
    <row r="24" spans="1:4" x14ac:dyDescent="0.2">
      <c r="A24" s="39" t="s">
        <v>21</v>
      </c>
      <c r="B24" s="32">
        <v>623</v>
      </c>
      <c r="C24" s="33">
        <v>2.2841376033057856</v>
      </c>
      <c r="D24" s="34">
        <v>0.27275064299906659</v>
      </c>
    </row>
    <row r="25" spans="1:4" x14ac:dyDescent="0.2">
      <c r="A25" s="40"/>
      <c r="B25" s="36"/>
      <c r="C25" s="35"/>
      <c r="D25" s="37"/>
    </row>
    <row r="26" spans="1:4" x14ac:dyDescent="0.2">
      <c r="A26" s="21" t="s">
        <v>9</v>
      </c>
      <c r="B26" s="41"/>
      <c r="C26" s="41"/>
      <c r="D26" s="42"/>
    </row>
    <row r="27" spans="1:4" x14ac:dyDescent="0.2">
      <c r="A27" s="3" t="s">
        <v>19</v>
      </c>
      <c r="B27" s="4" t="s">
        <v>1</v>
      </c>
      <c r="C27" s="4" t="s">
        <v>2</v>
      </c>
      <c r="D27" s="5" t="s">
        <v>3</v>
      </c>
    </row>
    <row r="28" spans="1:4" x14ac:dyDescent="0.2">
      <c r="A28" s="6" t="s">
        <v>22</v>
      </c>
      <c r="B28" s="43">
        <v>867</v>
      </c>
      <c r="C28" s="44">
        <v>1.708144068658614</v>
      </c>
      <c r="D28" s="45">
        <f t="shared" ref="D28:D33" si="0">B28/C28/1000</f>
        <v>0.50756842816007042</v>
      </c>
    </row>
    <row r="29" spans="1:4" x14ac:dyDescent="0.2">
      <c r="A29" s="46" t="s">
        <v>23</v>
      </c>
      <c r="B29" s="47">
        <v>7553</v>
      </c>
      <c r="C29" s="48">
        <v>20.219060959949143</v>
      </c>
      <c r="D29" s="49">
        <f t="shared" si="0"/>
        <v>0.37355839694837134</v>
      </c>
    </row>
    <row r="30" spans="1:4" x14ac:dyDescent="0.2">
      <c r="A30" s="50" t="s">
        <v>24</v>
      </c>
      <c r="B30" s="51">
        <v>1569</v>
      </c>
      <c r="C30" s="52">
        <v>8.4464557978385262</v>
      </c>
      <c r="D30" s="53">
        <f t="shared" si="0"/>
        <v>0.18575838642303816</v>
      </c>
    </row>
    <row r="31" spans="1:4" x14ac:dyDescent="0.2">
      <c r="A31" s="46" t="s">
        <v>25</v>
      </c>
      <c r="B31" s="47">
        <v>667</v>
      </c>
      <c r="C31" s="48">
        <v>3.7800221678321679</v>
      </c>
      <c r="D31" s="49">
        <f t="shared" si="0"/>
        <v>0.17645399163955766</v>
      </c>
    </row>
    <row r="32" spans="1:4" x14ac:dyDescent="0.2">
      <c r="A32" s="27" t="s">
        <v>26</v>
      </c>
      <c r="B32" s="51">
        <v>627</v>
      </c>
      <c r="C32" s="52">
        <v>8.4846022186904015</v>
      </c>
      <c r="D32" s="53">
        <f t="shared" si="0"/>
        <v>7.3898573420307909E-2</v>
      </c>
    </row>
    <row r="33" spans="1:4" x14ac:dyDescent="0.2">
      <c r="A33" s="31" t="s">
        <v>27</v>
      </c>
      <c r="B33" s="54">
        <v>60</v>
      </c>
      <c r="C33" s="55">
        <v>2.6888104322949777</v>
      </c>
      <c r="D33" s="56">
        <f t="shared" si="0"/>
        <v>2.2314700686722738E-2</v>
      </c>
    </row>
    <row r="34" spans="1:4" x14ac:dyDescent="0.2">
      <c r="A34" s="21"/>
      <c r="B34" s="57"/>
      <c r="C34" s="57"/>
      <c r="D34" s="58"/>
    </row>
    <row r="35" spans="1:4" x14ac:dyDescent="0.2">
      <c r="A35" s="21" t="s">
        <v>10</v>
      </c>
      <c r="B35" s="57"/>
      <c r="C35" s="57"/>
      <c r="D35" s="58"/>
    </row>
    <row r="36" spans="1:4" x14ac:dyDescent="0.2">
      <c r="A36" s="3" t="s">
        <v>19</v>
      </c>
      <c r="B36" s="4" t="s">
        <v>1</v>
      </c>
      <c r="C36" s="4" t="s">
        <v>2</v>
      </c>
      <c r="D36" s="5" t="s">
        <v>3</v>
      </c>
    </row>
    <row r="37" spans="1:4" x14ac:dyDescent="0.2">
      <c r="A37" s="38" t="s">
        <v>28</v>
      </c>
      <c r="B37" s="43">
        <v>696</v>
      </c>
      <c r="C37" s="44">
        <v>0.44527988556897646</v>
      </c>
      <c r="D37" s="45">
        <f t="shared" ref="D37:D56" si="1">B37/C37/1000</f>
        <v>1.5630618461704251</v>
      </c>
    </row>
    <row r="38" spans="1:4" x14ac:dyDescent="0.2">
      <c r="A38" s="46" t="s">
        <v>29</v>
      </c>
      <c r="B38" s="47">
        <v>77</v>
      </c>
      <c r="C38" s="48">
        <v>0.14463367450731088</v>
      </c>
      <c r="D38" s="49">
        <f t="shared" si="1"/>
        <v>0.53237947706367539</v>
      </c>
    </row>
    <row r="39" spans="1:4" x14ac:dyDescent="0.2">
      <c r="A39" s="50" t="s">
        <v>30</v>
      </c>
      <c r="B39" s="51">
        <v>5619</v>
      </c>
      <c r="C39" s="52">
        <v>11.371310883661794</v>
      </c>
      <c r="D39" s="53">
        <f t="shared" si="1"/>
        <v>0.49413827987706616</v>
      </c>
    </row>
    <row r="40" spans="1:4" x14ac:dyDescent="0.2">
      <c r="A40" s="46" t="s">
        <v>31</v>
      </c>
      <c r="B40" s="47">
        <v>72</v>
      </c>
      <c r="C40" s="48">
        <v>0.1849991799109981</v>
      </c>
      <c r="D40" s="49">
        <f t="shared" si="1"/>
        <v>0.38919091443885712</v>
      </c>
    </row>
    <row r="41" spans="1:4" x14ac:dyDescent="0.2">
      <c r="A41" s="50" t="s">
        <v>32</v>
      </c>
      <c r="B41" s="51">
        <v>229</v>
      </c>
      <c r="C41" s="52">
        <v>0.79814714558169109</v>
      </c>
      <c r="D41" s="53">
        <f t="shared" si="1"/>
        <v>0.28691451353008895</v>
      </c>
    </row>
    <row r="42" spans="1:4" x14ac:dyDescent="0.2">
      <c r="A42" s="46" t="s">
        <v>33</v>
      </c>
      <c r="B42" s="47">
        <v>31</v>
      </c>
      <c r="C42" s="48">
        <v>0.11506246662428482</v>
      </c>
      <c r="D42" s="49">
        <f t="shared" si="1"/>
        <v>0.26941887228286837</v>
      </c>
    </row>
    <row r="43" spans="1:4" x14ac:dyDescent="0.2">
      <c r="A43" s="50" t="s">
        <v>34</v>
      </c>
      <c r="B43" s="51">
        <v>3032</v>
      </c>
      <c r="C43" s="52">
        <v>15.169544710743805</v>
      </c>
      <c r="D43" s="53">
        <f t="shared" si="1"/>
        <v>0.1998741595621252</v>
      </c>
    </row>
    <row r="44" spans="1:4" x14ac:dyDescent="0.2">
      <c r="A44" s="46" t="s">
        <v>35</v>
      </c>
      <c r="B44" s="47">
        <v>163</v>
      </c>
      <c r="C44" s="48">
        <v>1.2782963509218055</v>
      </c>
      <c r="D44" s="49">
        <f t="shared" si="1"/>
        <v>0.12751346734460861</v>
      </c>
    </row>
    <row r="45" spans="1:4" x14ac:dyDescent="0.2">
      <c r="A45" s="50" t="s">
        <v>36</v>
      </c>
      <c r="B45" s="51">
        <v>202</v>
      </c>
      <c r="C45" s="52">
        <v>1.5963764144945964</v>
      </c>
      <c r="D45" s="53">
        <f t="shared" si="1"/>
        <v>0.12653657255638673</v>
      </c>
    </row>
    <row r="46" spans="1:4" x14ac:dyDescent="0.2">
      <c r="A46" s="46" t="s">
        <v>37</v>
      </c>
      <c r="B46" s="47">
        <v>716</v>
      </c>
      <c r="C46" s="48">
        <v>5.7932602924348382</v>
      </c>
      <c r="D46" s="49">
        <f t="shared" si="1"/>
        <v>0.12359189193259495</v>
      </c>
    </row>
    <row r="47" spans="1:4" x14ac:dyDescent="0.2">
      <c r="A47" s="50" t="s">
        <v>38</v>
      </c>
      <c r="B47" s="51">
        <v>370</v>
      </c>
      <c r="C47" s="52">
        <v>3.2305192053401144</v>
      </c>
      <c r="D47" s="53">
        <f t="shared" si="1"/>
        <v>0.11453267307260778</v>
      </c>
    </row>
    <row r="48" spans="1:4" x14ac:dyDescent="0.2">
      <c r="A48" s="46" t="s">
        <v>39</v>
      </c>
      <c r="B48" s="47">
        <v>289</v>
      </c>
      <c r="C48" s="48">
        <v>2.9051071265098543</v>
      </c>
      <c r="D48" s="49">
        <f t="shared" si="1"/>
        <v>9.9479980398244253E-2</v>
      </c>
    </row>
    <row r="49" spans="1:4" x14ac:dyDescent="0.2">
      <c r="A49" s="50" t="s">
        <v>40</v>
      </c>
      <c r="B49" s="51">
        <v>433</v>
      </c>
      <c r="C49" s="52">
        <v>5.0388362746344564</v>
      </c>
      <c r="D49" s="53">
        <f t="shared" si="1"/>
        <v>8.5932540054878465E-2</v>
      </c>
    </row>
    <row r="50" spans="1:4" x14ac:dyDescent="0.2">
      <c r="A50" s="46" t="s">
        <v>41</v>
      </c>
      <c r="B50" s="47">
        <v>217</v>
      </c>
      <c r="C50" s="48">
        <v>2.9772742085187542</v>
      </c>
      <c r="D50" s="49">
        <f t="shared" si="1"/>
        <v>7.2885459921396126E-2</v>
      </c>
    </row>
    <row r="51" spans="1:4" x14ac:dyDescent="0.2">
      <c r="A51" s="50" t="s">
        <v>42</v>
      </c>
      <c r="B51" s="51">
        <v>33</v>
      </c>
      <c r="C51" s="52">
        <v>0.50674766687857598</v>
      </c>
      <c r="D51" s="53">
        <f t="shared" si="1"/>
        <v>6.512116810181047E-2</v>
      </c>
    </row>
    <row r="52" spans="1:4" x14ac:dyDescent="0.2">
      <c r="A52" s="46" t="s">
        <v>43</v>
      </c>
      <c r="B52" s="47">
        <v>785</v>
      </c>
      <c r="C52" s="48">
        <v>16.225474888747613</v>
      </c>
      <c r="D52" s="49">
        <f t="shared" si="1"/>
        <v>4.8380710295536464E-2</v>
      </c>
    </row>
    <row r="53" spans="1:4" x14ac:dyDescent="0.2">
      <c r="A53" s="50" t="s">
        <v>44</v>
      </c>
      <c r="B53" s="51">
        <v>278</v>
      </c>
      <c r="C53" s="52">
        <v>7.2238331341385891</v>
      </c>
      <c r="D53" s="53">
        <f t="shared" si="1"/>
        <v>3.8483723922998717E-2</v>
      </c>
    </row>
    <row r="54" spans="1:4" x14ac:dyDescent="0.2">
      <c r="A54" s="46" t="s">
        <v>45</v>
      </c>
      <c r="B54" s="47">
        <v>69</v>
      </c>
      <c r="C54" s="48">
        <v>2.2084567069294341</v>
      </c>
      <c r="D54" s="49">
        <f t="shared" si="1"/>
        <v>3.1243537527133755E-2</v>
      </c>
    </row>
    <row r="55" spans="1:4" x14ac:dyDescent="0.2">
      <c r="A55" s="50" t="s">
        <v>46</v>
      </c>
      <c r="B55" s="51">
        <v>8</v>
      </c>
      <c r="C55" s="52">
        <v>0.4414568722186904</v>
      </c>
      <c r="D55" s="53">
        <f t="shared" si="1"/>
        <v>1.8121815523662148E-2</v>
      </c>
    </row>
    <row r="56" spans="1:4" x14ac:dyDescent="0.2">
      <c r="A56" s="39" t="s">
        <v>47</v>
      </c>
      <c r="B56" s="54">
        <v>6</v>
      </c>
      <c r="C56" s="55">
        <v>0.80946159567705023</v>
      </c>
      <c r="D56" s="56">
        <f t="shared" si="1"/>
        <v>7.4123343615597696E-3</v>
      </c>
    </row>
    <row r="57" spans="1:4" x14ac:dyDescent="0.2">
      <c r="A57" s="21"/>
      <c r="B57" s="57"/>
      <c r="C57" s="57"/>
      <c r="D57" s="58"/>
    </row>
    <row r="58" spans="1:4" x14ac:dyDescent="0.2">
      <c r="A58" s="21" t="s">
        <v>11</v>
      </c>
      <c r="B58" s="57"/>
      <c r="C58" s="57"/>
      <c r="D58" s="58"/>
    </row>
    <row r="59" spans="1:4" x14ac:dyDescent="0.2">
      <c r="A59" s="3" t="s">
        <v>19</v>
      </c>
      <c r="B59" s="4" t="s">
        <v>1</v>
      </c>
      <c r="C59" s="4" t="s">
        <v>2</v>
      </c>
      <c r="D59" s="5" t="s">
        <v>3</v>
      </c>
    </row>
    <row r="60" spans="1:4" x14ac:dyDescent="0.2">
      <c r="A60" s="38" t="s">
        <v>48</v>
      </c>
      <c r="B60" s="59">
        <v>10571</v>
      </c>
      <c r="C60" s="44">
        <v>19.002236261919897</v>
      </c>
      <c r="D60" s="45">
        <f t="shared" ref="D60:D76" si="2">B60/C60/1000</f>
        <v>0.55630294531091973</v>
      </c>
    </row>
    <row r="61" spans="1:4" x14ac:dyDescent="0.2">
      <c r="A61" s="46" t="s">
        <v>49</v>
      </c>
      <c r="B61" s="60">
        <v>6053</v>
      </c>
      <c r="C61" s="48">
        <v>27.364686554354737</v>
      </c>
      <c r="D61" s="49">
        <f t="shared" si="2"/>
        <v>0.22119749071405836</v>
      </c>
    </row>
    <row r="62" spans="1:4" x14ac:dyDescent="0.2">
      <c r="A62" s="50" t="s">
        <v>50</v>
      </c>
      <c r="B62" s="61">
        <v>10</v>
      </c>
      <c r="C62" s="52">
        <v>7.1674297520661151E-2</v>
      </c>
      <c r="D62" s="53">
        <f t="shared" si="2"/>
        <v>0.1395200280423726</v>
      </c>
    </row>
    <row r="63" spans="1:4" x14ac:dyDescent="0.2">
      <c r="A63" s="46" t="s">
        <v>51</v>
      </c>
      <c r="B63" s="60">
        <v>113</v>
      </c>
      <c r="C63" s="48">
        <v>1.0211317101080739</v>
      </c>
      <c r="D63" s="49">
        <f t="shared" si="2"/>
        <v>0.11066153257354075</v>
      </c>
    </row>
    <row r="64" spans="1:4" x14ac:dyDescent="0.2">
      <c r="A64" s="50" t="s">
        <v>52</v>
      </c>
      <c r="B64" s="51">
        <v>353</v>
      </c>
      <c r="C64" s="52">
        <v>3.4374097393515575</v>
      </c>
      <c r="D64" s="53">
        <f t="shared" si="2"/>
        <v>0.1026936055829617</v>
      </c>
    </row>
    <row r="65" spans="1:4" x14ac:dyDescent="0.2">
      <c r="A65" s="46" t="s">
        <v>53</v>
      </c>
      <c r="B65" s="47">
        <v>234</v>
      </c>
      <c r="C65" s="48">
        <v>3.5254083471074384</v>
      </c>
      <c r="D65" s="49">
        <f t="shared" si="2"/>
        <v>6.6375289600705295E-2</v>
      </c>
    </row>
    <row r="66" spans="1:4" x14ac:dyDescent="0.2">
      <c r="A66" s="50" t="s">
        <v>54</v>
      </c>
      <c r="B66" s="51">
        <v>98</v>
      </c>
      <c r="C66" s="52">
        <v>1.603985410044501</v>
      </c>
      <c r="D66" s="53">
        <f t="shared" si="2"/>
        <v>6.1097812602473163E-2</v>
      </c>
    </row>
    <row r="67" spans="1:4" x14ac:dyDescent="0.2">
      <c r="A67" s="46" t="s">
        <v>55</v>
      </c>
      <c r="B67" s="60">
        <v>642</v>
      </c>
      <c r="C67" s="48">
        <v>13.028620445009537</v>
      </c>
      <c r="D67" s="49">
        <f t="shared" si="2"/>
        <v>4.9276130401504685E-2</v>
      </c>
    </row>
    <row r="68" spans="1:4" x14ac:dyDescent="0.2">
      <c r="A68" s="50" t="s">
        <v>56</v>
      </c>
      <c r="B68" s="51">
        <v>1699</v>
      </c>
      <c r="C68" s="52">
        <v>35.882923769866501</v>
      </c>
      <c r="D68" s="53">
        <f t="shared" si="2"/>
        <v>4.7348427092966536E-2</v>
      </c>
    </row>
    <row r="69" spans="1:4" x14ac:dyDescent="0.2">
      <c r="A69" s="46" t="s">
        <v>57</v>
      </c>
      <c r="B69" s="47">
        <v>579</v>
      </c>
      <c r="C69" s="48">
        <v>13.397594602670059</v>
      </c>
      <c r="D69" s="49">
        <f t="shared" si="2"/>
        <v>4.321671293775442E-2</v>
      </c>
    </row>
    <row r="70" spans="1:4" x14ac:dyDescent="0.2">
      <c r="A70" s="50" t="s">
        <v>58</v>
      </c>
      <c r="B70" s="51">
        <v>827</v>
      </c>
      <c r="C70" s="52">
        <v>19.959926827717737</v>
      </c>
      <c r="D70" s="53">
        <f t="shared" si="2"/>
        <v>4.1433017622668357E-2</v>
      </c>
    </row>
    <row r="71" spans="1:4" x14ac:dyDescent="0.2">
      <c r="A71" s="46" t="s">
        <v>59</v>
      </c>
      <c r="B71" s="60">
        <v>1628</v>
      </c>
      <c r="C71" s="48">
        <v>49.171033146853141</v>
      </c>
      <c r="D71" s="49">
        <f t="shared" si="2"/>
        <v>3.3108924010969029E-2</v>
      </c>
    </row>
    <row r="72" spans="1:4" x14ac:dyDescent="0.2">
      <c r="A72" s="50" t="s">
        <v>60</v>
      </c>
      <c r="B72" s="61">
        <v>847</v>
      </c>
      <c r="C72" s="52">
        <v>25.696227908455182</v>
      </c>
      <c r="D72" s="53">
        <f t="shared" si="2"/>
        <v>3.2962036413184986E-2</v>
      </c>
    </row>
    <row r="73" spans="1:4" x14ac:dyDescent="0.2">
      <c r="A73" s="46" t="s">
        <v>61</v>
      </c>
      <c r="B73" s="47">
        <v>808</v>
      </c>
      <c r="C73" s="48">
        <v>27.622690171646536</v>
      </c>
      <c r="D73" s="49">
        <f t="shared" si="2"/>
        <v>2.9251314588807722E-2</v>
      </c>
    </row>
    <row r="74" spans="1:4" x14ac:dyDescent="0.2">
      <c r="A74" s="50" t="s">
        <v>62</v>
      </c>
      <c r="B74" s="51">
        <v>670</v>
      </c>
      <c r="C74" s="52">
        <v>27.443390095359188</v>
      </c>
      <c r="D74" s="53">
        <f t="shared" si="2"/>
        <v>2.4413893388240702E-2</v>
      </c>
    </row>
    <row r="75" spans="1:4" x14ac:dyDescent="0.2">
      <c r="A75" s="46" t="s">
        <v>63</v>
      </c>
      <c r="B75" s="47">
        <v>558</v>
      </c>
      <c r="C75" s="48">
        <v>28.076955905912268</v>
      </c>
      <c r="D75" s="49">
        <f t="shared" si="2"/>
        <v>1.9873949365091247E-2</v>
      </c>
    </row>
    <row r="76" spans="1:4" x14ac:dyDescent="0.2">
      <c r="A76" s="62" t="s">
        <v>64</v>
      </c>
      <c r="B76" s="63">
        <v>272</v>
      </c>
      <c r="C76" s="64">
        <v>18.383430419580417</v>
      </c>
      <c r="D76" s="65">
        <f t="shared" si="2"/>
        <v>1.4795932738989208E-2</v>
      </c>
    </row>
    <row r="77" spans="1:4" x14ac:dyDescent="0.2">
      <c r="A77" s="21"/>
      <c r="B77" s="57"/>
      <c r="C77" s="57"/>
      <c r="D77" s="58"/>
    </row>
    <row r="78" spans="1:4" x14ac:dyDescent="0.2">
      <c r="A78" s="21" t="s">
        <v>12</v>
      </c>
      <c r="B78" s="57"/>
      <c r="C78" s="57"/>
      <c r="D78" s="58"/>
    </row>
    <row r="79" spans="1:4" x14ac:dyDescent="0.2">
      <c r="A79" s="3" t="s">
        <v>19</v>
      </c>
      <c r="B79" s="4" t="s">
        <v>1</v>
      </c>
      <c r="C79" s="4" t="s">
        <v>2</v>
      </c>
      <c r="D79" s="5" t="s">
        <v>3</v>
      </c>
    </row>
    <row r="80" spans="1:4" x14ac:dyDescent="0.2">
      <c r="A80" s="38" t="s">
        <v>65</v>
      </c>
      <c r="B80" s="43">
        <v>867</v>
      </c>
      <c r="C80" s="44">
        <v>6.0461300826446287</v>
      </c>
      <c r="D80" s="45">
        <f t="shared" ref="D80:D124" si="3">B80/C80/1000</f>
        <v>0.14339751016748994</v>
      </c>
    </row>
    <row r="81" spans="1:4" x14ac:dyDescent="0.2">
      <c r="A81" s="46" t="s">
        <v>66</v>
      </c>
      <c r="B81" s="60">
        <v>695</v>
      </c>
      <c r="C81" s="48">
        <v>5.1464137507946592</v>
      </c>
      <c r="D81" s="49">
        <f t="shared" si="3"/>
        <v>0.1350454964668717</v>
      </c>
    </row>
    <row r="82" spans="1:4" x14ac:dyDescent="0.2">
      <c r="A82" s="50" t="s">
        <v>67</v>
      </c>
      <c r="B82" s="51">
        <v>936</v>
      </c>
      <c r="C82" s="52">
        <v>7.3757086268277181</v>
      </c>
      <c r="D82" s="53">
        <f t="shared" si="3"/>
        <v>0.12690306075750885</v>
      </c>
    </row>
    <row r="83" spans="1:4" x14ac:dyDescent="0.2">
      <c r="A83" s="46" t="s">
        <v>68</v>
      </c>
      <c r="B83" s="47">
        <v>285</v>
      </c>
      <c r="C83" s="48">
        <v>2.3125364589955502</v>
      </c>
      <c r="D83" s="49">
        <f t="shared" si="3"/>
        <v>0.12324130021447953</v>
      </c>
    </row>
    <row r="84" spans="1:4" x14ac:dyDescent="0.2">
      <c r="A84" s="50" t="s">
        <v>69</v>
      </c>
      <c r="B84" s="51">
        <v>934</v>
      </c>
      <c r="C84" s="52">
        <v>7.7021674507310882</v>
      </c>
      <c r="D84" s="53">
        <f t="shared" si="3"/>
        <v>0.12126456688647362</v>
      </c>
    </row>
    <row r="85" spans="1:4" x14ac:dyDescent="0.2">
      <c r="A85" s="46" t="s">
        <v>70</v>
      </c>
      <c r="B85" s="47">
        <v>2349</v>
      </c>
      <c r="C85" s="48">
        <v>20.168000985378256</v>
      </c>
      <c r="D85" s="49">
        <f t="shared" si="3"/>
        <v>0.1164716325481647</v>
      </c>
    </row>
    <row r="86" spans="1:4" x14ac:dyDescent="0.2">
      <c r="A86" s="50" t="s">
        <v>71</v>
      </c>
      <c r="B86" s="51">
        <v>1874</v>
      </c>
      <c r="C86" s="52">
        <v>16.64038804195804</v>
      </c>
      <c r="D86" s="53">
        <f t="shared" si="3"/>
        <v>0.11261756608528525</v>
      </c>
    </row>
    <row r="87" spans="1:4" x14ac:dyDescent="0.2">
      <c r="A87" s="46" t="s">
        <v>72</v>
      </c>
      <c r="B87" s="47">
        <v>2290</v>
      </c>
      <c r="C87" s="48">
        <v>21.823411919898284</v>
      </c>
      <c r="D87" s="49">
        <f t="shared" si="3"/>
        <v>0.10493317948656826</v>
      </c>
    </row>
    <row r="88" spans="1:4" x14ac:dyDescent="0.2">
      <c r="A88" s="50" t="s">
        <v>73</v>
      </c>
      <c r="B88" s="51">
        <v>1926</v>
      </c>
      <c r="C88" s="52">
        <v>19.454277438016529</v>
      </c>
      <c r="D88" s="53">
        <f t="shared" si="3"/>
        <v>9.900136389729447E-2</v>
      </c>
    </row>
    <row r="89" spans="1:4" x14ac:dyDescent="0.2">
      <c r="A89" s="46" t="s">
        <v>74</v>
      </c>
      <c r="B89" s="60">
        <v>7309</v>
      </c>
      <c r="C89" s="48">
        <v>76.320883966942148</v>
      </c>
      <c r="D89" s="49">
        <f t="shared" si="3"/>
        <v>9.5766710500442345E-2</v>
      </c>
    </row>
    <row r="90" spans="1:4" x14ac:dyDescent="0.2">
      <c r="A90" s="50" t="s">
        <v>75</v>
      </c>
      <c r="B90" s="51">
        <v>2292</v>
      </c>
      <c r="C90" s="52">
        <v>24.775076420851878</v>
      </c>
      <c r="D90" s="53">
        <f t="shared" si="3"/>
        <v>9.2512328158590215E-2</v>
      </c>
    </row>
    <row r="91" spans="1:4" x14ac:dyDescent="0.2">
      <c r="A91" s="46" t="s">
        <v>76</v>
      </c>
      <c r="B91" s="47">
        <v>1592</v>
      </c>
      <c r="C91" s="48">
        <v>17.398032803560074</v>
      </c>
      <c r="D91" s="49">
        <f t="shared" si="3"/>
        <v>9.1504598133315213E-2</v>
      </c>
    </row>
    <row r="92" spans="1:4" x14ac:dyDescent="0.2">
      <c r="A92" s="50" t="s">
        <v>77</v>
      </c>
      <c r="B92" s="51">
        <v>1961</v>
      </c>
      <c r="C92" s="52">
        <v>21.655068779402413</v>
      </c>
      <c r="D92" s="53">
        <f t="shared" si="3"/>
        <v>9.0556165855508089E-2</v>
      </c>
    </row>
    <row r="93" spans="1:4" x14ac:dyDescent="0.2">
      <c r="A93" s="46" t="s">
        <v>78</v>
      </c>
      <c r="B93" s="47">
        <v>2438</v>
      </c>
      <c r="C93" s="48">
        <v>27.217378016528926</v>
      </c>
      <c r="D93" s="49">
        <f t="shared" si="3"/>
        <v>8.9575123603729184E-2</v>
      </c>
    </row>
    <row r="94" spans="1:4" x14ac:dyDescent="0.2">
      <c r="A94" s="50" t="s">
        <v>79</v>
      </c>
      <c r="B94" s="51">
        <v>1134</v>
      </c>
      <c r="C94" s="52">
        <v>12.689297997457087</v>
      </c>
      <c r="D94" s="53">
        <f t="shared" si="3"/>
        <v>8.9366645832358232E-2</v>
      </c>
    </row>
    <row r="95" spans="1:4" x14ac:dyDescent="0.2">
      <c r="A95" s="46" t="s">
        <v>80</v>
      </c>
      <c r="B95" s="47">
        <v>2921</v>
      </c>
      <c r="C95" s="48">
        <v>35.238735810553088</v>
      </c>
      <c r="D95" s="49">
        <f t="shared" si="3"/>
        <v>8.2891736403473262E-2</v>
      </c>
    </row>
    <row r="96" spans="1:4" x14ac:dyDescent="0.2">
      <c r="A96" s="50" t="s">
        <v>81</v>
      </c>
      <c r="B96" s="51">
        <v>2715</v>
      </c>
      <c r="C96" s="52">
        <v>33.326170775588047</v>
      </c>
      <c r="D96" s="53">
        <f t="shared" si="3"/>
        <v>8.1467505471369092E-2</v>
      </c>
    </row>
    <row r="97" spans="1:4" x14ac:dyDescent="0.2">
      <c r="A97" s="46" t="s">
        <v>82</v>
      </c>
      <c r="B97" s="47">
        <v>1834</v>
      </c>
      <c r="C97" s="48">
        <v>23.448019720279724</v>
      </c>
      <c r="D97" s="49">
        <f t="shared" si="3"/>
        <v>7.8215560285195843E-2</v>
      </c>
    </row>
    <row r="98" spans="1:4" x14ac:dyDescent="0.2">
      <c r="A98" s="50" t="s">
        <v>83</v>
      </c>
      <c r="B98" s="51">
        <v>1566</v>
      </c>
      <c r="C98" s="52">
        <v>20.88128975206612</v>
      </c>
      <c r="D98" s="53">
        <f t="shared" si="3"/>
        <v>7.4995367556022277E-2</v>
      </c>
    </row>
    <row r="99" spans="1:4" x14ac:dyDescent="0.2">
      <c r="A99" s="46" t="s">
        <v>84</v>
      </c>
      <c r="B99" s="47">
        <v>585</v>
      </c>
      <c r="C99" s="48">
        <v>8.5267761729179927</v>
      </c>
      <c r="D99" s="49">
        <f t="shared" si="3"/>
        <v>6.8607406613771127E-2</v>
      </c>
    </row>
    <row r="100" spans="1:4" x14ac:dyDescent="0.2">
      <c r="A100" s="50" t="s">
        <v>85</v>
      </c>
      <c r="B100" s="51">
        <v>5481</v>
      </c>
      <c r="C100" s="52">
        <v>86.206352059758416</v>
      </c>
      <c r="D100" s="53">
        <f t="shared" si="3"/>
        <v>6.3580001578080469E-2</v>
      </c>
    </row>
    <row r="101" spans="1:4" x14ac:dyDescent="0.2">
      <c r="A101" s="46" t="s">
        <v>86</v>
      </c>
      <c r="B101" s="47">
        <v>564</v>
      </c>
      <c r="C101" s="48">
        <v>8.9537332803560084</v>
      </c>
      <c r="D101" s="49">
        <f t="shared" si="3"/>
        <v>6.2990484788885165E-2</v>
      </c>
    </row>
    <row r="102" spans="1:4" x14ac:dyDescent="0.2">
      <c r="A102" s="50" t="s">
        <v>87</v>
      </c>
      <c r="B102" s="51">
        <v>614</v>
      </c>
      <c r="C102" s="52">
        <v>9.7764256706929427</v>
      </c>
      <c r="D102" s="53">
        <f t="shared" si="3"/>
        <v>6.2804139332906142E-2</v>
      </c>
    </row>
    <row r="103" spans="1:4" x14ac:dyDescent="0.2">
      <c r="A103" s="46" t="s">
        <v>88</v>
      </c>
      <c r="B103" s="47">
        <v>210</v>
      </c>
      <c r="C103" s="48">
        <v>3.5729995867768598</v>
      </c>
      <c r="D103" s="49">
        <f t="shared" si="3"/>
        <v>5.8774146175996987E-2</v>
      </c>
    </row>
    <row r="104" spans="1:4" x14ac:dyDescent="0.2">
      <c r="A104" s="50" t="s">
        <v>89</v>
      </c>
      <c r="B104" s="51">
        <v>2724</v>
      </c>
      <c r="C104" s="52">
        <v>47.539312561983465</v>
      </c>
      <c r="D104" s="53">
        <f t="shared" si="3"/>
        <v>5.7299945102242504E-2</v>
      </c>
    </row>
    <row r="105" spans="1:4" x14ac:dyDescent="0.2">
      <c r="A105" s="46" t="s">
        <v>90</v>
      </c>
      <c r="B105" s="47">
        <v>478</v>
      </c>
      <c r="C105" s="48">
        <v>8.51766792752702</v>
      </c>
      <c r="D105" s="49">
        <f t="shared" si="3"/>
        <v>5.611864703661678E-2</v>
      </c>
    </row>
    <row r="106" spans="1:4" x14ac:dyDescent="0.2">
      <c r="A106" s="50" t="s">
        <v>91</v>
      </c>
      <c r="B106" s="51">
        <v>344</v>
      </c>
      <c r="C106" s="52">
        <v>6.2578146853146848</v>
      </c>
      <c r="D106" s="53">
        <f t="shared" si="3"/>
        <v>5.4971266695907503E-2</v>
      </c>
    </row>
    <row r="107" spans="1:4" x14ac:dyDescent="0.2">
      <c r="A107" s="46" t="s">
        <v>92</v>
      </c>
      <c r="B107" s="60">
        <v>200</v>
      </c>
      <c r="C107" s="48">
        <v>3.718253254926891</v>
      </c>
      <c r="D107" s="49">
        <f t="shared" si="3"/>
        <v>5.3788697618966368E-2</v>
      </c>
    </row>
    <row r="108" spans="1:4" x14ac:dyDescent="0.2">
      <c r="A108" s="50" t="s">
        <v>93</v>
      </c>
      <c r="B108" s="51">
        <v>148</v>
      </c>
      <c r="C108" s="52">
        <v>2.9786671710108075</v>
      </c>
      <c r="D108" s="53">
        <f t="shared" si="3"/>
        <v>4.9686652285416757E-2</v>
      </c>
    </row>
    <row r="109" spans="1:4" x14ac:dyDescent="0.2">
      <c r="A109" s="46" t="s">
        <v>94</v>
      </c>
      <c r="B109" s="47">
        <v>4895</v>
      </c>
      <c r="C109" s="48">
        <v>102.92952191989829</v>
      </c>
      <c r="D109" s="49">
        <f t="shared" si="3"/>
        <v>4.7556812746195228E-2</v>
      </c>
    </row>
    <row r="110" spans="1:4" x14ac:dyDescent="0.2">
      <c r="A110" s="50" t="s">
        <v>95</v>
      </c>
      <c r="B110" s="51">
        <v>1222</v>
      </c>
      <c r="C110" s="52">
        <v>25.735162269548635</v>
      </c>
      <c r="D110" s="53">
        <f t="shared" si="3"/>
        <v>4.7483671841694296E-2</v>
      </c>
    </row>
    <row r="111" spans="1:4" x14ac:dyDescent="0.2">
      <c r="A111" s="46" t="s">
        <v>96</v>
      </c>
      <c r="B111" s="47">
        <v>128</v>
      </c>
      <c r="C111" s="48">
        <v>2.7437272345835981</v>
      </c>
      <c r="D111" s="49">
        <f t="shared" si="3"/>
        <v>4.665186771724629E-2</v>
      </c>
    </row>
    <row r="112" spans="1:4" x14ac:dyDescent="0.2">
      <c r="A112" s="50" t="s">
        <v>97</v>
      </c>
      <c r="B112" s="51">
        <v>893</v>
      </c>
      <c r="C112" s="52">
        <v>19.353017438016529</v>
      </c>
      <c r="D112" s="53">
        <f t="shared" si="3"/>
        <v>4.6142675314590251E-2</v>
      </c>
    </row>
    <row r="113" spans="1:4" x14ac:dyDescent="0.2">
      <c r="A113" s="46" t="s">
        <v>98</v>
      </c>
      <c r="B113" s="47">
        <v>478</v>
      </c>
      <c r="C113" s="48">
        <v>10.742756535282899</v>
      </c>
      <c r="D113" s="49">
        <f t="shared" si="3"/>
        <v>4.4495097550622503E-2</v>
      </c>
    </row>
    <row r="114" spans="1:4" x14ac:dyDescent="0.2">
      <c r="A114" s="50" t="s">
        <v>99</v>
      </c>
      <c r="B114" s="51">
        <v>2482</v>
      </c>
      <c r="C114" s="52">
        <v>56.220761443102361</v>
      </c>
      <c r="D114" s="53">
        <f t="shared" si="3"/>
        <v>4.4147392107306879E-2</v>
      </c>
    </row>
    <row r="115" spans="1:4" x14ac:dyDescent="0.2">
      <c r="A115" s="46" t="s">
        <v>100</v>
      </c>
      <c r="B115" s="47">
        <v>78</v>
      </c>
      <c r="C115" s="48">
        <v>1.8250230324221235</v>
      </c>
      <c r="D115" s="49">
        <f t="shared" si="3"/>
        <v>4.2739186637266932E-2</v>
      </c>
    </row>
    <row r="116" spans="1:4" x14ac:dyDescent="0.2">
      <c r="A116" s="50" t="s">
        <v>101</v>
      </c>
      <c r="B116" s="51">
        <v>568</v>
      </c>
      <c r="C116" s="52">
        <v>13.841252848061028</v>
      </c>
      <c r="D116" s="53">
        <f t="shared" si="3"/>
        <v>4.1036747629357058E-2</v>
      </c>
    </row>
    <row r="117" spans="1:4" x14ac:dyDescent="0.2">
      <c r="A117" s="46" t="s">
        <v>102</v>
      </c>
      <c r="B117" s="47">
        <v>3450</v>
      </c>
      <c r="C117" s="48">
        <v>84.404353172282271</v>
      </c>
      <c r="D117" s="49">
        <f t="shared" si="3"/>
        <v>4.0874669022793401E-2</v>
      </c>
    </row>
    <row r="118" spans="1:4" x14ac:dyDescent="0.2">
      <c r="A118" s="50" t="s">
        <v>103</v>
      </c>
      <c r="B118" s="51">
        <v>1187</v>
      </c>
      <c r="C118" s="52">
        <v>30.974413788938339</v>
      </c>
      <c r="D118" s="53">
        <f t="shared" si="3"/>
        <v>3.8321952050111255E-2</v>
      </c>
    </row>
    <row r="119" spans="1:4" x14ac:dyDescent="0.2">
      <c r="A119" s="46" t="s">
        <v>104</v>
      </c>
      <c r="B119" s="47">
        <v>649</v>
      </c>
      <c r="C119" s="48">
        <v>17.239765740623017</v>
      </c>
      <c r="D119" s="49">
        <f t="shared" si="3"/>
        <v>3.7645523133224792E-2</v>
      </c>
    </row>
    <row r="120" spans="1:4" x14ac:dyDescent="0.2">
      <c r="A120" s="50" t="s">
        <v>105</v>
      </c>
      <c r="B120" s="51">
        <v>232</v>
      </c>
      <c r="C120" s="52">
        <v>6.2533459122695492</v>
      </c>
      <c r="D120" s="53">
        <f t="shared" si="3"/>
        <v>3.7100138590574053E-2</v>
      </c>
    </row>
    <row r="121" spans="1:4" x14ac:dyDescent="0.2">
      <c r="A121" s="46" t="s">
        <v>106</v>
      </c>
      <c r="B121" s="47">
        <v>2821</v>
      </c>
      <c r="C121" s="48">
        <v>78.847840858232686</v>
      </c>
      <c r="D121" s="49">
        <f t="shared" si="3"/>
        <v>3.5777771075204433E-2</v>
      </c>
    </row>
    <row r="122" spans="1:4" x14ac:dyDescent="0.2">
      <c r="A122" s="50" t="s">
        <v>107</v>
      </c>
      <c r="B122" s="51">
        <v>599</v>
      </c>
      <c r="C122" s="52">
        <v>19.580158353464718</v>
      </c>
      <c r="D122" s="53">
        <f t="shared" si="3"/>
        <v>3.0592193851895315E-2</v>
      </c>
    </row>
    <row r="123" spans="1:4" x14ac:dyDescent="0.2">
      <c r="A123" s="46" t="s">
        <v>108</v>
      </c>
      <c r="B123" s="47">
        <v>2854</v>
      </c>
      <c r="C123" s="48">
        <v>94.979775855054029</v>
      </c>
      <c r="D123" s="49">
        <f t="shared" si="3"/>
        <v>3.0048502160664282E-2</v>
      </c>
    </row>
    <row r="124" spans="1:4" x14ac:dyDescent="0.2">
      <c r="A124" s="62" t="s">
        <v>109</v>
      </c>
      <c r="B124" s="63">
        <v>138</v>
      </c>
      <c r="C124" s="64">
        <v>4.7261461093452004</v>
      </c>
      <c r="D124" s="65">
        <f t="shared" si="3"/>
        <v>2.9199266549785038E-2</v>
      </c>
    </row>
    <row r="125" spans="1:4" x14ac:dyDescent="0.2">
      <c r="A125" s="21"/>
      <c r="B125" s="57"/>
      <c r="C125" s="57"/>
      <c r="D125" s="58"/>
    </row>
    <row r="126" spans="1:4" x14ac:dyDescent="0.2">
      <c r="A126" s="21" t="s">
        <v>13</v>
      </c>
      <c r="B126" s="57"/>
      <c r="C126" s="57"/>
      <c r="D126" s="58"/>
    </row>
    <row r="127" spans="1:4" x14ac:dyDescent="0.2">
      <c r="A127" s="3" t="s">
        <v>19</v>
      </c>
      <c r="B127" s="4" t="s">
        <v>1</v>
      </c>
      <c r="C127" s="4" t="s">
        <v>2</v>
      </c>
      <c r="D127" s="5" t="s">
        <v>3</v>
      </c>
    </row>
    <row r="128" spans="1:4" x14ac:dyDescent="0.2">
      <c r="A128" s="38" t="s">
        <v>110</v>
      </c>
      <c r="B128" s="43">
        <v>6</v>
      </c>
      <c r="C128" s="44">
        <v>6.7268328035600775E-2</v>
      </c>
      <c r="D128" s="45">
        <f t="shared" ref="D128:D136" si="4">B128/C128/1000</f>
        <v>8.9195022014291594E-2</v>
      </c>
    </row>
    <row r="129" spans="1:4" x14ac:dyDescent="0.2">
      <c r="A129" s="46" t="s">
        <v>111</v>
      </c>
      <c r="B129" s="47">
        <v>58</v>
      </c>
      <c r="C129" s="48">
        <v>0.72300410680228866</v>
      </c>
      <c r="D129" s="49">
        <f t="shared" si="4"/>
        <v>8.02208444659092E-2</v>
      </c>
    </row>
    <row r="130" spans="1:4" x14ac:dyDescent="0.2">
      <c r="A130" s="50" t="s">
        <v>112</v>
      </c>
      <c r="B130" s="51">
        <v>101</v>
      </c>
      <c r="C130" s="52">
        <v>1.3894649459631279</v>
      </c>
      <c r="D130" s="53">
        <f t="shared" si="4"/>
        <v>7.2689851077884074E-2</v>
      </c>
    </row>
    <row r="131" spans="1:4" x14ac:dyDescent="0.2">
      <c r="A131" s="46" t="s">
        <v>113</v>
      </c>
      <c r="B131" s="47">
        <v>165</v>
      </c>
      <c r="C131" s="48">
        <v>2.4168481055308328</v>
      </c>
      <c r="D131" s="49">
        <f t="shared" si="4"/>
        <v>6.8270736428328274E-2</v>
      </c>
    </row>
    <row r="132" spans="1:4" x14ac:dyDescent="0.2">
      <c r="A132" s="50" t="s">
        <v>114</v>
      </c>
      <c r="B132" s="51">
        <v>87</v>
      </c>
      <c r="C132" s="52">
        <v>1.5047061665607118</v>
      </c>
      <c r="D132" s="53">
        <f t="shared" si="4"/>
        <v>5.781859736698948E-2</v>
      </c>
    </row>
    <row r="133" spans="1:4" x14ac:dyDescent="0.2">
      <c r="A133" s="10" t="s">
        <v>115</v>
      </c>
      <c r="B133" s="47">
        <v>90</v>
      </c>
      <c r="C133" s="48">
        <v>1.6063429879211697</v>
      </c>
      <c r="D133" s="49">
        <f t="shared" si="4"/>
        <v>5.6027884876860869E-2</v>
      </c>
    </row>
    <row r="134" spans="1:4" x14ac:dyDescent="0.2">
      <c r="A134" s="50" t="s">
        <v>116</v>
      </c>
      <c r="B134" s="51">
        <v>157</v>
      </c>
      <c r="C134" s="52">
        <v>3.7790849332485701</v>
      </c>
      <c r="D134" s="53">
        <f t="shared" si="4"/>
        <v>4.1544448662348521E-2</v>
      </c>
    </row>
    <row r="135" spans="1:4" x14ac:dyDescent="0.2">
      <c r="A135" s="46" t="s">
        <v>117</v>
      </c>
      <c r="B135" s="47">
        <v>3</v>
      </c>
      <c r="C135" s="48">
        <v>0.17372659885568978</v>
      </c>
      <c r="D135" s="49">
        <f t="shared" si="4"/>
        <v>1.7268512822794759E-2</v>
      </c>
    </row>
    <row r="136" spans="1:4" x14ac:dyDescent="0.2">
      <c r="A136" s="62" t="s">
        <v>118</v>
      </c>
      <c r="B136" s="63">
        <v>2</v>
      </c>
      <c r="C136" s="64">
        <v>0.22413436745073112</v>
      </c>
      <c r="D136" s="65">
        <f t="shared" si="4"/>
        <v>8.9232187939211824E-3</v>
      </c>
    </row>
    <row r="137" spans="1:4" x14ac:dyDescent="0.2">
      <c r="A137" s="21"/>
      <c r="B137" s="57"/>
      <c r="C137" s="57"/>
      <c r="D137" s="58"/>
    </row>
    <row r="138" spans="1:4" x14ac:dyDescent="0.2">
      <c r="A138" s="21" t="s">
        <v>16</v>
      </c>
      <c r="B138" s="57"/>
      <c r="C138" s="57"/>
      <c r="D138" s="58"/>
    </row>
    <row r="139" spans="1:4" x14ac:dyDescent="0.2">
      <c r="A139" s="3" t="s">
        <v>19</v>
      </c>
      <c r="B139" s="4" t="s">
        <v>1</v>
      </c>
      <c r="C139" s="4" t="s">
        <v>2</v>
      </c>
      <c r="D139" s="5" t="s">
        <v>3</v>
      </c>
    </row>
    <row r="140" spans="1:4" x14ac:dyDescent="0.2">
      <c r="A140" s="38" t="s">
        <v>119</v>
      </c>
      <c r="B140" s="43">
        <v>785</v>
      </c>
      <c r="C140" s="44">
        <v>2.7812262809917354</v>
      </c>
      <c r="D140" s="45">
        <f t="shared" ref="D140:D199" si="5">B140/C140/1000</f>
        <v>0.2822495980873887</v>
      </c>
    </row>
    <row r="141" spans="1:4" x14ac:dyDescent="0.2">
      <c r="A141" s="46" t="s">
        <v>120</v>
      </c>
      <c r="B141" s="47">
        <v>12</v>
      </c>
      <c r="C141" s="48">
        <v>5.1306350921805466E-2</v>
      </c>
      <c r="D141" s="49">
        <f t="shared" si="5"/>
        <v>0.23388917325827469</v>
      </c>
    </row>
    <row r="142" spans="1:4" x14ac:dyDescent="0.2">
      <c r="A142" s="50" t="s">
        <v>121</v>
      </c>
      <c r="B142" s="51">
        <v>158</v>
      </c>
      <c r="C142" s="52">
        <v>1.3140996821360458</v>
      </c>
      <c r="D142" s="53">
        <f t="shared" si="5"/>
        <v>0.12023441002829693</v>
      </c>
    </row>
    <row r="143" spans="1:4" x14ac:dyDescent="0.2">
      <c r="A143" s="46" t="s">
        <v>122</v>
      </c>
      <c r="B143" s="47">
        <v>1</v>
      </c>
      <c r="C143" s="48">
        <v>8.5188493324856972E-3</v>
      </c>
      <c r="D143" s="49">
        <f t="shared" si="5"/>
        <v>0.11738674567075741</v>
      </c>
    </row>
    <row r="144" spans="1:4" x14ac:dyDescent="0.2">
      <c r="A144" s="50" t="s">
        <v>123</v>
      </c>
      <c r="B144" s="51">
        <v>526</v>
      </c>
      <c r="C144" s="52">
        <v>4.8099030197075665</v>
      </c>
      <c r="D144" s="53">
        <f t="shared" si="5"/>
        <v>0.10935771425012636</v>
      </c>
    </row>
    <row r="145" spans="1:4" x14ac:dyDescent="0.2">
      <c r="A145" s="46" t="s">
        <v>124</v>
      </c>
      <c r="B145" s="47">
        <v>247</v>
      </c>
      <c r="C145" s="48">
        <v>2.3633999618563255</v>
      </c>
      <c r="D145" s="49">
        <f t="shared" si="5"/>
        <v>0.1045104527318324</v>
      </c>
    </row>
    <row r="146" spans="1:4" x14ac:dyDescent="0.2">
      <c r="A146" s="50" t="s">
        <v>125</v>
      </c>
      <c r="B146" s="51">
        <v>44</v>
      </c>
      <c r="C146" s="52">
        <v>0.42882835982199619</v>
      </c>
      <c r="D146" s="53">
        <f t="shared" si="5"/>
        <v>0.1026051542352845</v>
      </c>
    </row>
    <row r="147" spans="1:4" x14ac:dyDescent="0.2">
      <c r="A147" s="46" t="s">
        <v>126</v>
      </c>
      <c r="B147" s="47">
        <v>218</v>
      </c>
      <c r="C147" s="48">
        <v>2.1438631977113793</v>
      </c>
      <c r="D147" s="49">
        <f t="shared" si="5"/>
        <v>0.1016855927340512</v>
      </c>
    </row>
    <row r="148" spans="1:4" x14ac:dyDescent="0.2">
      <c r="A148" s="50" t="s">
        <v>127</v>
      </c>
      <c r="B148" s="51">
        <v>131</v>
      </c>
      <c r="C148" s="52">
        <v>1.4215821424030515</v>
      </c>
      <c r="D148" s="53">
        <f t="shared" si="5"/>
        <v>9.2150848053392659E-2</v>
      </c>
    </row>
    <row r="149" spans="1:4" x14ac:dyDescent="0.2">
      <c r="A149" s="46" t="s">
        <v>128</v>
      </c>
      <c r="B149" s="47">
        <v>45</v>
      </c>
      <c r="C149" s="48">
        <v>0.52650367450731095</v>
      </c>
      <c r="D149" s="49">
        <f t="shared" si="5"/>
        <v>8.5469488968163185E-2</v>
      </c>
    </row>
    <row r="150" spans="1:4" x14ac:dyDescent="0.2">
      <c r="A150" s="50" t="s">
        <v>129</v>
      </c>
      <c r="B150" s="51">
        <v>39</v>
      </c>
      <c r="C150" s="52">
        <v>0.49149264462809922</v>
      </c>
      <c r="D150" s="53">
        <f t="shared" si="5"/>
        <v>7.9350119327849494E-2</v>
      </c>
    </row>
    <row r="151" spans="1:4" x14ac:dyDescent="0.2">
      <c r="A151" s="46" t="s">
        <v>130</v>
      </c>
      <c r="B151" s="47">
        <v>105</v>
      </c>
      <c r="C151" s="48">
        <v>1.3413857724094089</v>
      </c>
      <c r="D151" s="49">
        <f t="shared" si="5"/>
        <v>7.8277257862514882E-2</v>
      </c>
    </row>
    <row r="152" spans="1:4" x14ac:dyDescent="0.2">
      <c r="A152" s="50" t="s">
        <v>131</v>
      </c>
      <c r="B152" s="51">
        <v>68</v>
      </c>
      <c r="C152" s="52">
        <v>1.0250449078194535</v>
      </c>
      <c r="D152" s="53">
        <f t="shared" si="5"/>
        <v>6.6338556956157479E-2</v>
      </c>
    </row>
    <row r="153" spans="1:4" x14ac:dyDescent="0.2">
      <c r="A153" s="46" t="s">
        <v>132</v>
      </c>
      <c r="B153" s="47">
        <v>203</v>
      </c>
      <c r="C153" s="48">
        <v>3.1627226764144947</v>
      </c>
      <c r="D153" s="49">
        <f t="shared" si="5"/>
        <v>6.4185203942742269E-2</v>
      </c>
    </row>
    <row r="154" spans="1:4" x14ac:dyDescent="0.2">
      <c r="A154" s="50" t="s">
        <v>133</v>
      </c>
      <c r="B154" s="51">
        <v>37</v>
      </c>
      <c r="C154" s="52">
        <v>0.62722258741258741</v>
      </c>
      <c r="D154" s="53">
        <f t="shared" si="5"/>
        <v>5.8990222518344002E-2</v>
      </c>
    </row>
    <row r="155" spans="1:4" x14ac:dyDescent="0.2">
      <c r="A155" s="46" t="s">
        <v>134</v>
      </c>
      <c r="B155" s="47">
        <v>288</v>
      </c>
      <c r="C155" s="48">
        <v>4.9066636363636364</v>
      </c>
      <c r="D155" s="49">
        <f t="shared" si="5"/>
        <v>5.8695688423720617E-2</v>
      </c>
    </row>
    <row r="156" spans="1:4" x14ac:dyDescent="0.2">
      <c r="A156" s="50" t="s">
        <v>135</v>
      </c>
      <c r="B156" s="51">
        <v>32</v>
      </c>
      <c r="C156" s="52">
        <v>0.54904561347743175</v>
      </c>
      <c r="D156" s="53">
        <f t="shared" si="5"/>
        <v>5.8282953573429004E-2</v>
      </c>
    </row>
    <row r="157" spans="1:4" x14ac:dyDescent="0.2">
      <c r="A157" s="46" t="s">
        <v>136</v>
      </c>
      <c r="B157" s="47">
        <v>88</v>
      </c>
      <c r="C157" s="48">
        <v>1.5273060839160839</v>
      </c>
      <c r="D157" s="49">
        <f t="shared" si="5"/>
        <v>5.7617789208541555E-2</v>
      </c>
    </row>
    <row r="158" spans="1:4" x14ac:dyDescent="0.2">
      <c r="A158" s="50" t="s">
        <v>137</v>
      </c>
      <c r="B158" s="51">
        <v>31</v>
      </c>
      <c r="C158" s="52">
        <v>0.54853352193261284</v>
      </c>
      <c r="D158" s="53">
        <f t="shared" si="5"/>
        <v>5.6514321842682826E-2</v>
      </c>
    </row>
    <row r="159" spans="1:4" x14ac:dyDescent="0.2">
      <c r="A159" s="46" t="s">
        <v>138</v>
      </c>
      <c r="B159" s="47">
        <v>30</v>
      </c>
      <c r="C159" s="48">
        <v>0.54036895104895111</v>
      </c>
      <c r="D159" s="49">
        <f t="shared" si="5"/>
        <v>5.5517623545477082E-2</v>
      </c>
    </row>
    <row r="160" spans="1:4" x14ac:dyDescent="0.2">
      <c r="A160" s="50" t="s">
        <v>139</v>
      </c>
      <c r="B160" s="51">
        <v>20</v>
      </c>
      <c r="C160" s="52">
        <v>0.37829498410680235</v>
      </c>
      <c r="D160" s="53">
        <f t="shared" si="5"/>
        <v>5.2868795094448008E-2</v>
      </c>
    </row>
    <row r="161" spans="1:4" x14ac:dyDescent="0.2">
      <c r="A161" s="46" t="s">
        <v>140</v>
      </c>
      <c r="B161" s="47">
        <v>212</v>
      </c>
      <c r="C161" s="48">
        <v>4.0724297329942791</v>
      </c>
      <c r="D161" s="49">
        <f t="shared" si="5"/>
        <v>5.2057374564969033E-2</v>
      </c>
    </row>
    <row r="162" spans="1:4" x14ac:dyDescent="0.2">
      <c r="A162" s="50" t="s">
        <v>141</v>
      </c>
      <c r="B162" s="51">
        <v>161</v>
      </c>
      <c r="C162" s="52">
        <v>3.1814609281627466</v>
      </c>
      <c r="D162" s="53">
        <f t="shared" si="5"/>
        <v>5.0605681991818599E-2</v>
      </c>
    </row>
    <row r="163" spans="1:4" x14ac:dyDescent="0.2">
      <c r="A163" s="46" t="s">
        <v>142</v>
      </c>
      <c r="B163" s="47">
        <v>155</v>
      </c>
      <c r="C163" s="48">
        <v>3.1495675715193894</v>
      </c>
      <c r="D163" s="49">
        <f t="shared" si="5"/>
        <v>4.9213105126436806E-2</v>
      </c>
    </row>
    <row r="164" spans="1:4" x14ac:dyDescent="0.2">
      <c r="A164" s="50" t="s">
        <v>143</v>
      </c>
      <c r="B164" s="51">
        <v>305</v>
      </c>
      <c r="C164" s="52">
        <v>6.3720590845518119</v>
      </c>
      <c r="D164" s="53">
        <f t="shared" si="5"/>
        <v>4.7865218440838207E-2</v>
      </c>
    </row>
    <row r="165" spans="1:4" x14ac:dyDescent="0.2">
      <c r="A165" s="46" t="s">
        <v>144</v>
      </c>
      <c r="B165" s="47">
        <v>108</v>
      </c>
      <c r="C165" s="48">
        <v>2.2897030387794022</v>
      </c>
      <c r="D165" s="49">
        <f t="shared" si="5"/>
        <v>4.7167688635104739E-2</v>
      </c>
    </row>
    <row r="166" spans="1:4" x14ac:dyDescent="0.2">
      <c r="A166" s="50" t="s">
        <v>145</v>
      </c>
      <c r="B166" s="51">
        <v>106</v>
      </c>
      <c r="C166" s="52">
        <v>2.2540317609663068</v>
      </c>
      <c r="D166" s="53">
        <f t="shared" si="5"/>
        <v>4.7026844002658434E-2</v>
      </c>
    </row>
    <row r="167" spans="1:4" x14ac:dyDescent="0.2">
      <c r="A167" s="46" t="s">
        <v>146</v>
      </c>
      <c r="B167" s="47">
        <v>22</v>
      </c>
      <c r="C167" s="48">
        <v>0.49382607120152572</v>
      </c>
      <c r="D167" s="49">
        <f t="shared" si="5"/>
        <v>4.4550098269360121E-2</v>
      </c>
    </row>
    <row r="168" spans="1:4" x14ac:dyDescent="0.2">
      <c r="A168" s="50" t="s">
        <v>147</v>
      </c>
      <c r="B168" s="51">
        <v>150</v>
      </c>
      <c r="C168" s="52">
        <v>3.4854212778130962</v>
      </c>
      <c r="D168" s="53">
        <f t="shared" si="5"/>
        <v>4.3036404510078757E-2</v>
      </c>
    </row>
    <row r="169" spans="1:4" x14ac:dyDescent="0.2">
      <c r="A169" s="46" t="s">
        <v>148</v>
      </c>
      <c r="B169" s="47">
        <v>388</v>
      </c>
      <c r="C169" s="48">
        <v>9.1170488429752066</v>
      </c>
      <c r="D169" s="49">
        <f t="shared" si="5"/>
        <v>4.2557630948632963E-2</v>
      </c>
    </row>
    <row r="170" spans="1:4" x14ac:dyDescent="0.2">
      <c r="A170" s="50" t="s">
        <v>149</v>
      </c>
      <c r="B170" s="51">
        <v>238</v>
      </c>
      <c r="C170" s="52">
        <v>5.6682167514303874</v>
      </c>
      <c r="D170" s="53">
        <f t="shared" si="5"/>
        <v>4.1988514278311635E-2</v>
      </c>
    </row>
    <row r="171" spans="1:4" x14ac:dyDescent="0.2">
      <c r="A171" s="46" t="s">
        <v>150</v>
      </c>
      <c r="B171" s="47">
        <v>197</v>
      </c>
      <c r="C171" s="48">
        <v>4.9541904513668156</v>
      </c>
      <c r="D171" s="49">
        <f t="shared" si="5"/>
        <v>3.9764317083460031E-2</v>
      </c>
    </row>
    <row r="172" spans="1:4" x14ac:dyDescent="0.2">
      <c r="A172" s="50" t="s">
        <v>151</v>
      </c>
      <c r="B172" s="51">
        <v>18</v>
      </c>
      <c r="C172" s="52">
        <v>0.47811530832803562</v>
      </c>
      <c r="D172" s="53">
        <f t="shared" si="5"/>
        <v>3.7647821951039002E-2</v>
      </c>
    </row>
    <row r="173" spans="1:4" x14ac:dyDescent="0.2">
      <c r="A173" s="46" t="s">
        <v>152</v>
      </c>
      <c r="B173" s="47">
        <v>30</v>
      </c>
      <c r="C173" s="48">
        <v>0.79874619834710747</v>
      </c>
      <c r="D173" s="49">
        <f t="shared" si="5"/>
        <v>3.7558864207530206E-2</v>
      </c>
    </row>
    <row r="174" spans="1:4" x14ac:dyDescent="0.2">
      <c r="A174" s="50" t="s">
        <v>153</v>
      </c>
      <c r="B174" s="51">
        <v>40</v>
      </c>
      <c r="C174" s="52">
        <v>1.0662349205340114</v>
      </c>
      <c r="D174" s="53">
        <f t="shared" si="5"/>
        <v>3.7515184721174266E-2</v>
      </c>
    </row>
    <row r="175" spans="1:4" x14ac:dyDescent="0.2">
      <c r="A175" s="46" t="s">
        <v>154</v>
      </c>
      <c r="B175" s="47">
        <v>5</v>
      </c>
      <c r="C175" s="48">
        <v>0.13329023521932612</v>
      </c>
      <c r="D175" s="49">
        <f t="shared" si="5"/>
        <v>3.7512125263884567E-2</v>
      </c>
    </row>
    <row r="176" spans="1:4" x14ac:dyDescent="0.2">
      <c r="A176" s="50" t="s">
        <v>155</v>
      </c>
      <c r="B176" s="51">
        <v>264</v>
      </c>
      <c r="C176" s="52">
        <v>7.1099977495232061</v>
      </c>
      <c r="D176" s="53">
        <f t="shared" si="5"/>
        <v>3.7130813440511112E-2</v>
      </c>
    </row>
    <row r="177" spans="1:4" x14ac:dyDescent="0.2">
      <c r="A177" s="46" t="s">
        <v>156</v>
      </c>
      <c r="B177" s="47">
        <v>270</v>
      </c>
      <c r="C177" s="48">
        <v>7.2969036172917994</v>
      </c>
      <c r="D177" s="49">
        <f t="shared" si="5"/>
        <v>3.7001996211128367E-2</v>
      </c>
    </row>
    <row r="178" spans="1:4" x14ac:dyDescent="0.2">
      <c r="A178" s="50" t="s">
        <v>157</v>
      </c>
      <c r="B178" s="51">
        <v>278</v>
      </c>
      <c r="C178" s="52">
        <v>7.6640725556261913</v>
      </c>
      <c r="D178" s="53">
        <f t="shared" si="5"/>
        <v>3.627314302967035E-2</v>
      </c>
    </row>
    <row r="179" spans="1:4" x14ac:dyDescent="0.2">
      <c r="A179" s="46" t="s">
        <v>158</v>
      </c>
      <c r="B179" s="47">
        <v>15</v>
      </c>
      <c r="C179" s="48">
        <v>0.41361036872218687</v>
      </c>
      <c r="D179" s="49">
        <f t="shared" si="5"/>
        <v>3.6266015395941813E-2</v>
      </c>
    </row>
    <row r="180" spans="1:4" x14ac:dyDescent="0.2">
      <c r="A180" s="50" t="s">
        <v>159</v>
      </c>
      <c r="B180" s="51">
        <v>30</v>
      </c>
      <c r="C180" s="52">
        <v>0.85613008900190724</v>
      </c>
      <c r="D180" s="53">
        <f t="shared" si="5"/>
        <v>3.5041403620067336E-2</v>
      </c>
    </row>
    <row r="181" spans="1:4" x14ac:dyDescent="0.2">
      <c r="A181" s="46" t="s">
        <v>160</v>
      </c>
      <c r="B181" s="47">
        <v>168</v>
      </c>
      <c r="C181" s="48">
        <v>4.8179951176096631</v>
      </c>
      <c r="D181" s="49">
        <f t="shared" si="5"/>
        <v>3.4869275683979795E-2</v>
      </c>
    </row>
    <row r="182" spans="1:4" x14ac:dyDescent="0.2">
      <c r="A182" s="50" t="s">
        <v>161</v>
      </c>
      <c r="B182" s="51">
        <v>690</v>
      </c>
      <c r="C182" s="52">
        <v>19.903934310235222</v>
      </c>
      <c r="D182" s="53">
        <f t="shared" si="5"/>
        <v>3.4666513124753461E-2</v>
      </c>
    </row>
    <row r="183" spans="1:4" x14ac:dyDescent="0.2">
      <c r="A183" s="46" t="s">
        <v>162</v>
      </c>
      <c r="B183" s="47">
        <v>107</v>
      </c>
      <c r="C183" s="48">
        <v>3.1195325810553087</v>
      </c>
      <c r="D183" s="49">
        <f t="shared" si="5"/>
        <v>3.4300010408547459E-2</v>
      </c>
    </row>
    <row r="184" spans="1:4" x14ac:dyDescent="0.2">
      <c r="A184" s="50" t="s">
        <v>163</v>
      </c>
      <c r="B184" s="51">
        <v>398</v>
      </c>
      <c r="C184" s="52">
        <v>11.611616573426575</v>
      </c>
      <c r="D184" s="53">
        <f t="shared" si="5"/>
        <v>3.4276019836103719E-2</v>
      </c>
    </row>
    <row r="185" spans="1:4" x14ac:dyDescent="0.2">
      <c r="A185" s="46" t="s">
        <v>164</v>
      </c>
      <c r="B185" s="47">
        <v>721</v>
      </c>
      <c r="C185" s="48">
        <v>21.038437590591226</v>
      </c>
      <c r="D185" s="49">
        <f t="shared" si="5"/>
        <v>3.4270605737492806E-2</v>
      </c>
    </row>
    <row r="186" spans="1:4" x14ac:dyDescent="0.2">
      <c r="A186" s="50" t="s">
        <v>165</v>
      </c>
      <c r="B186" s="51">
        <v>123</v>
      </c>
      <c r="C186" s="52">
        <v>3.7818418881118885</v>
      </c>
      <c r="D186" s="53">
        <f t="shared" si="5"/>
        <v>3.2523834586170024E-2</v>
      </c>
    </row>
    <row r="187" spans="1:4" x14ac:dyDescent="0.2">
      <c r="A187" s="46" t="s">
        <v>166</v>
      </c>
      <c r="B187" s="47">
        <v>194</v>
      </c>
      <c r="C187" s="48">
        <v>6.2362985505403694</v>
      </c>
      <c r="D187" s="49">
        <f t="shared" si="5"/>
        <v>3.1108196380878857E-2</v>
      </c>
    </row>
    <row r="188" spans="1:4" x14ac:dyDescent="0.2">
      <c r="A188" s="50" t="s">
        <v>167</v>
      </c>
      <c r="B188" s="51">
        <v>32</v>
      </c>
      <c r="C188" s="52">
        <v>1.0934630387794024</v>
      </c>
      <c r="D188" s="53">
        <f t="shared" si="5"/>
        <v>2.9264820908551759E-2</v>
      </c>
    </row>
    <row r="189" spans="1:4" x14ac:dyDescent="0.2">
      <c r="A189" s="46" t="s">
        <v>168</v>
      </c>
      <c r="B189" s="47">
        <v>106</v>
      </c>
      <c r="C189" s="48">
        <v>3.6563152447552452</v>
      </c>
      <c r="D189" s="49">
        <f t="shared" si="5"/>
        <v>2.8990935656341546E-2</v>
      </c>
    </row>
    <row r="190" spans="1:4" x14ac:dyDescent="0.2">
      <c r="A190" s="50" t="s">
        <v>169</v>
      </c>
      <c r="B190" s="51">
        <v>662</v>
      </c>
      <c r="C190" s="52">
        <v>22.981796980292437</v>
      </c>
      <c r="D190" s="53">
        <f t="shared" si="5"/>
        <v>2.8805406320823578E-2</v>
      </c>
    </row>
    <row r="191" spans="1:4" x14ac:dyDescent="0.2">
      <c r="A191" s="46" t="s">
        <v>170</v>
      </c>
      <c r="B191" s="47">
        <v>109</v>
      </c>
      <c r="C191" s="48">
        <v>3.9680971519389696</v>
      </c>
      <c r="D191" s="49">
        <f t="shared" si="5"/>
        <v>2.746908551539326E-2</v>
      </c>
    </row>
    <row r="192" spans="1:4" x14ac:dyDescent="0.2">
      <c r="A192" s="50" t="s">
        <v>171</v>
      </c>
      <c r="B192" s="51">
        <v>4</v>
      </c>
      <c r="C192" s="52">
        <v>0.15248905276541638</v>
      </c>
      <c r="D192" s="53">
        <f t="shared" si="5"/>
        <v>2.6231391220938691E-2</v>
      </c>
    </row>
    <row r="193" spans="1:4" x14ac:dyDescent="0.2">
      <c r="A193" s="46" t="s">
        <v>172</v>
      </c>
      <c r="B193" s="47">
        <v>2</v>
      </c>
      <c r="C193" s="48">
        <v>7.7181760966306426E-2</v>
      </c>
      <c r="D193" s="49">
        <f t="shared" si="5"/>
        <v>2.5912857843099706E-2</v>
      </c>
    </row>
    <row r="194" spans="1:4" x14ac:dyDescent="0.2">
      <c r="A194" s="50" t="s">
        <v>173</v>
      </c>
      <c r="B194" s="51">
        <v>286</v>
      </c>
      <c r="C194" s="52">
        <v>13.638088709472346</v>
      </c>
      <c r="D194" s="53">
        <f t="shared" si="5"/>
        <v>2.0970680429828741E-2</v>
      </c>
    </row>
    <row r="195" spans="1:4" x14ac:dyDescent="0.2">
      <c r="A195" s="46" t="s">
        <v>174</v>
      </c>
      <c r="B195" s="47">
        <v>8</v>
      </c>
      <c r="C195" s="48">
        <v>0.61192730451366817</v>
      </c>
      <c r="D195" s="49">
        <f t="shared" si="5"/>
        <v>1.3073448334452136E-2</v>
      </c>
    </row>
    <row r="196" spans="1:4" x14ac:dyDescent="0.2">
      <c r="A196" s="50" t="s">
        <v>175</v>
      </c>
      <c r="B196" s="51">
        <v>1</v>
      </c>
      <c r="C196" s="52">
        <v>0.15397703115066752</v>
      </c>
      <c r="D196" s="53">
        <f t="shared" si="5"/>
        <v>6.4944751339015856E-3</v>
      </c>
    </row>
    <row r="197" spans="1:4" x14ac:dyDescent="0.2">
      <c r="A197" s="46" t="s">
        <v>176</v>
      </c>
      <c r="B197" s="47">
        <v>1</v>
      </c>
      <c r="C197" s="48">
        <v>0.15872118245390973</v>
      </c>
      <c r="D197" s="49">
        <f t="shared" si="5"/>
        <v>6.3003562885526332E-3</v>
      </c>
    </row>
    <row r="198" spans="1:4" x14ac:dyDescent="0.2">
      <c r="A198" s="50" t="s">
        <v>177</v>
      </c>
      <c r="B198" s="51">
        <v>1</v>
      </c>
      <c r="C198" s="52">
        <v>0.3034224920534011</v>
      </c>
      <c r="D198" s="53">
        <f t="shared" si="5"/>
        <v>3.295734581943926E-3</v>
      </c>
    </row>
    <row r="199" spans="1:4" x14ac:dyDescent="0.2">
      <c r="A199" s="39" t="s">
        <v>178</v>
      </c>
      <c r="B199" s="54">
        <v>4</v>
      </c>
      <c r="C199" s="55">
        <v>1.8655028798474254</v>
      </c>
      <c r="D199" s="56">
        <f t="shared" si="5"/>
        <v>2.1441939560699844E-3</v>
      </c>
    </row>
    <row r="200" spans="1:4" x14ac:dyDescent="0.2">
      <c r="A200" s="21"/>
      <c r="B200" s="57"/>
      <c r="C200" s="57"/>
      <c r="D200" s="58"/>
    </row>
    <row r="201" spans="1:4" x14ac:dyDescent="0.2">
      <c r="A201" s="21" t="s">
        <v>179</v>
      </c>
      <c r="B201" s="57"/>
      <c r="C201" s="57"/>
      <c r="D201" s="58"/>
    </row>
    <row r="202" spans="1:4" x14ac:dyDescent="0.2">
      <c r="A202" s="3" t="s">
        <v>19</v>
      </c>
      <c r="B202" s="4" t="s">
        <v>1</v>
      </c>
      <c r="C202" s="4" t="s">
        <v>2</v>
      </c>
      <c r="D202" s="5" t="s">
        <v>3</v>
      </c>
    </row>
    <row r="203" spans="1:4" x14ac:dyDescent="0.2">
      <c r="A203" s="38" t="s">
        <v>180</v>
      </c>
      <c r="B203" s="43">
        <v>51</v>
      </c>
      <c r="C203" s="44">
        <v>0.1333916846789574</v>
      </c>
      <c r="D203" s="45">
        <f t="shared" ref="D203:D266" si="6">B203/C203/1000</f>
        <v>0.38233267780330593</v>
      </c>
    </row>
    <row r="204" spans="1:4" x14ac:dyDescent="0.2">
      <c r="A204" s="46" t="s">
        <v>181</v>
      </c>
      <c r="B204" s="47">
        <v>137</v>
      </c>
      <c r="C204" s="48">
        <v>0.76685445645263828</v>
      </c>
      <c r="D204" s="49">
        <f t="shared" si="6"/>
        <v>0.17865189260781361</v>
      </c>
    </row>
    <row r="205" spans="1:4" x14ac:dyDescent="0.2">
      <c r="A205" s="27" t="s">
        <v>182</v>
      </c>
      <c r="B205" s="51">
        <v>93</v>
      </c>
      <c r="C205" s="52">
        <v>0.57427365543547371</v>
      </c>
      <c r="D205" s="53">
        <f t="shared" si="6"/>
        <v>0.16194369900091932</v>
      </c>
    </row>
    <row r="206" spans="1:4" x14ac:dyDescent="0.2">
      <c r="A206" s="46" t="s">
        <v>183</v>
      </c>
      <c r="B206" s="47">
        <v>46</v>
      </c>
      <c r="C206" s="48">
        <v>0.33799872218690397</v>
      </c>
      <c r="D206" s="49">
        <f t="shared" si="6"/>
        <v>0.13609518906572454</v>
      </c>
    </row>
    <row r="207" spans="1:4" x14ac:dyDescent="0.2">
      <c r="A207" s="50" t="s">
        <v>184</v>
      </c>
      <c r="B207" s="51">
        <v>66</v>
      </c>
      <c r="C207" s="52">
        <v>0.50502618563254931</v>
      </c>
      <c r="D207" s="53">
        <f t="shared" si="6"/>
        <v>0.130686292864863</v>
      </c>
    </row>
    <row r="208" spans="1:4" x14ac:dyDescent="0.2">
      <c r="A208" s="46" t="s">
        <v>185</v>
      </c>
      <c r="B208" s="47">
        <v>18</v>
      </c>
      <c r="C208" s="48">
        <v>0.15886289256198349</v>
      </c>
      <c r="D208" s="49">
        <f t="shared" si="6"/>
        <v>0.11330525152673362</v>
      </c>
    </row>
    <row r="209" spans="1:4" x14ac:dyDescent="0.2">
      <c r="A209" s="27" t="s">
        <v>186</v>
      </c>
      <c r="B209" s="51">
        <v>27</v>
      </c>
      <c r="C209" s="52">
        <v>0.24340082008900191</v>
      </c>
      <c r="D209" s="53">
        <f t="shared" si="6"/>
        <v>0.11092813898542817</v>
      </c>
    </row>
    <row r="210" spans="1:4" x14ac:dyDescent="0.2">
      <c r="A210" s="10" t="s">
        <v>187</v>
      </c>
      <c r="B210" s="47">
        <v>45</v>
      </c>
      <c r="C210" s="48">
        <v>0.43878043865225685</v>
      </c>
      <c r="D210" s="49">
        <f t="shared" si="6"/>
        <v>0.1025569875863666</v>
      </c>
    </row>
    <row r="211" spans="1:4" x14ac:dyDescent="0.2">
      <c r="A211" s="50" t="s">
        <v>188</v>
      </c>
      <c r="B211" s="51">
        <v>54</v>
      </c>
      <c r="C211" s="52">
        <v>0.5329709154481882</v>
      </c>
      <c r="D211" s="53">
        <f t="shared" si="6"/>
        <v>0.10131884955596514</v>
      </c>
    </row>
    <row r="212" spans="1:4" x14ac:dyDescent="0.2">
      <c r="A212" s="46" t="s">
        <v>189</v>
      </c>
      <c r="B212" s="47">
        <v>442</v>
      </c>
      <c r="C212" s="48">
        <v>4.4949663763509218</v>
      </c>
      <c r="D212" s="49">
        <f t="shared" si="6"/>
        <v>9.8332214969497039E-2</v>
      </c>
    </row>
    <row r="213" spans="1:4" x14ac:dyDescent="0.2">
      <c r="A213" s="27" t="s">
        <v>190</v>
      </c>
      <c r="B213" s="51">
        <v>20</v>
      </c>
      <c r="C213" s="52">
        <v>0.20531237126509855</v>
      </c>
      <c r="D213" s="53">
        <f t="shared" si="6"/>
        <v>9.7412542053669407E-2</v>
      </c>
    </row>
    <row r="214" spans="1:4" x14ac:dyDescent="0.2">
      <c r="A214" s="46" t="s">
        <v>191</v>
      </c>
      <c r="B214" s="47">
        <v>87</v>
      </c>
      <c r="C214" s="48">
        <v>0.91622905912269559</v>
      </c>
      <c r="D214" s="49">
        <f t="shared" si="6"/>
        <v>9.4954421204784686E-2</v>
      </c>
    </row>
    <row r="215" spans="1:4" x14ac:dyDescent="0.2">
      <c r="A215" s="50" t="s">
        <v>192</v>
      </c>
      <c r="B215" s="51">
        <v>67</v>
      </c>
      <c r="C215" s="52">
        <v>0.7175691163382073</v>
      </c>
      <c r="D215" s="53">
        <f t="shared" si="6"/>
        <v>9.3370796588772523E-2</v>
      </c>
    </row>
    <row r="216" spans="1:4" x14ac:dyDescent="0.2">
      <c r="A216" s="10" t="s">
        <v>193</v>
      </c>
      <c r="B216" s="47">
        <v>45</v>
      </c>
      <c r="C216" s="48">
        <v>0.49370045136681506</v>
      </c>
      <c r="D216" s="49">
        <f t="shared" si="6"/>
        <v>9.1148387398506545E-2</v>
      </c>
    </row>
    <row r="217" spans="1:4" x14ac:dyDescent="0.2">
      <c r="A217" s="50" t="s">
        <v>194</v>
      </c>
      <c r="B217" s="51">
        <v>93</v>
      </c>
      <c r="C217" s="52">
        <v>1.0415511824539097</v>
      </c>
      <c r="D217" s="53">
        <f t="shared" si="6"/>
        <v>8.9289899110757714E-2</v>
      </c>
    </row>
    <row r="218" spans="1:4" x14ac:dyDescent="0.2">
      <c r="A218" s="46" t="s">
        <v>176</v>
      </c>
      <c r="B218" s="47">
        <v>90</v>
      </c>
      <c r="C218" s="48">
        <v>1.0130251112523838</v>
      </c>
      <c r="D218" s="49">
        <f t="shared" si="6"/>
        <v>8.8842812483428679E-2</v>
      </c>
    </row>
    <row r="219" spans="1:4" x14ac:dyDescent="0.2">
      <c r="A219" s="27" t="s">
        <v>195</v>
      </c>
      <c r="B219" s="51">
        <v>35</v>
      </c>
      <c r="C219" s="52">
        <v>0.40447958041958043</v>
      </c>
      <c r="D219" s="53">
        <f t="shared" si="6"/>
        <v>8.6530944191776774E-2</v>
      </c>
    </row>
    <row r="220" spans="1:4" x14ac:dyDescent="0.2">
      <c r="A220" s="10" t="s">
        <v>196</v>
      </c>
      <c r="B220" s="47">
        <v>16</v>
      </c>
      <c r="C220" s="48">
        <v>0.1853019326128417</v>
      </c>
      <c r="D220" s="49">
        <f t="shared" si="6"/>
        <v>8.6345564638170308E-2</v>
      </c>
    </row>
    <row r="221" spans="1:4" x14ac:dyDescent="0.2">
      <c r="A221" s="50" t="s">
        <v>197</v>
      </c>
      <c r="B221" s="51">
        <v>27</v>
      </c>
      <c r="C221" s="52">
        <v>0.317548645899555</v>
      </c>
      <c r="D221" s="53">
        <f t="shared" si="6"/>
        <v>8.5026342730935373E-2</v>
      </c>
    </row>
    <row r="222" spans="1:4" x14ac:dyDescent="0.2">
      <c r="A222" s="46" t="s">
        <v>198</v>
      </c>
      <c r="B222" s="47">
        <v>20</v>
      </c>
      <c r="C222" s="48">
        <v>0.24456028607755878</v>
      </c>
      <c r="D222" s="49">
        <f t="shared" si="6"/>
        <v>8.1779426744934741E-2</v>
      </c>
    </row>
    <row r="223" spans="1:4" x14ac:dyDescent="0.2">
      <c r="A223" s="50" t="s">
        <v>199</v>
      </c>
      <c r="B223" s="51">
        <v>6</v>
      </c>
      <c r="C223" s="52">
        <v>7.5829052765416405E-2</v>
      </c>
      <c r="D223" s="53">
        <f t="shared" si="6"/>
        <v>7.9125345513170367E-2</v>
      </c>
    </row>
    <row r="224" spans="1:4" x14ac:dyDescent="0.2">
      <c r="A224" s="46" t="s">
        <v>29</v>
      </c>
      <c r="B224" s="47">
        <v>51</v>
      </c>
      <c r="C224" s="48">
        <v>0.64890460267005723</v>
      </c>
      <c r="D224" s="49">
        <f t="shared" si="6"/>
        <v>7.85939871441034E-2</v>
      </c>
    </row>
    <row r="225" spans="1:4" x14ac:dyDescent="0.2">
      <c r="A225" s="50" t="s">
        <v>200</v>
      </c>
      <c r="B225" s="51">
        <v>41</v>
      </c>
      <c r="C225" s="52">
        <v>0.52537319135410043</v>
      </c>
      <c r="D225" s="53">
        <f t="shared" si="6"/>
        <v>7.8039764256577923E-2</v>
      </c>
    </row>
    <row r="226" spans="1:4" x14ac:dyDescent="0.2">
      <c r="A226" s="10" t="s">
        <v>201</v>
      </c>
      <c r="B226" s="47">
        <v>16</v>
      </c>
      <c r="C226" s="48">
        <v>0.21335133502860779</v>
      </c>
      <c r="D226" s="49">
        <f t="shared" si="6"/>
        <v>7.499367181299614E-2</v>
      </c>
    </row>
    <row r="227" spans="1:4" x14ac:dyDescent="0.2">
      <c r="A227" s="50" t="s">
        <v>202</v>
      </c>
      <c r="B227" s="51">
        <v>38</v>
      </c>
      <c r="C227" s="52">
        <v>0.51019707565162109</v>
      </c>
      <c r="D227" s="53">
        <f t="shared" si="6"/>
        <v>7.4481022752759987E-2</v>
      </c>
    </row>
    <row r="228" spans="1:4" x14ac:dyDescent="0.2">
      <c r="A228" s="10" t="s">
        <v>203</v>
      </c>
      <c r="B228" s="47">
        <v>1643</v>
      </c>
      <c r="C228" s="48">
        <v>22.089338582326768</v>
      </c>
      <c r="D228" s="49">
        <f t="shared" si="6"/>
        <v>7.4379773476537278E-2</v>
      </c>
    </row>
    <row r="229" spans="1:4" x14ac:dyDescent="0.2">
      <c r="A229" s="27" t="s">
        <v>204</v>
      </c>
      <c r="B229" s="51">
        <v>339</v>
      </c>
      <c r="C229" s="52">
        <v>4.5977062937062936</v>
      </c>
      <c r="D229" s="53">
        <f t="shared" si="6"/>
        <v>7.3732417502190215E-2</v>
      </c>
    </row>
    <row r="230" spans="1:4" x14ac:dyDescent="0.2">
      <c r="A230" s="46" t="s">
        <v>205</v>
      </c>
      <c r="B230" s="47">
        <v>497</v>
      </c>
      <c r="C230" s="48">
        <v>6.8294682708200902</v>
      </c>
      <c r="D230" s="49">
        <f t="shared" si="6"/>
        <v>7.2772869027520892E-2</v>
      </c>
    </row>
    <row r="231" spans="1:4" x14ac:dyDescent="0.2">
      <c r="A231" s="27" t="s">
        <v>206</v>
      </c>
      <c r="B231" s="51">
        <v>85</v>
      </c>
      <c r="C231" s="52">
        <v>1.1686157342657344</v>
      </c>
      <c r="D231" s="53">
        <f t="shared" si="6"/>
        <v>7.2735628579746331E-2</v>
      </c>
    </row>
    <row r="232" spans="1:4" x14ac:dyDescent="0.2">
      <c r="A232" s="46" t="s">
        <v>207</v>
      </c>
      <c r="B232" s="47">
        <v>520</v>
      </c>
      <c r="C232" s="48">
        <v>7.1979255117609657</v>
      </c>
      <c r="D232" s="49">
        <f t="shared" si="6"/>
        <v>7.2243037129288451E-2</v>
      </c>
    </row>
    <row r="233" spans="1:4" x14ac:dyDescent="0.2">
      <c r="A233" s="27" t="s">
        <v>208</v>
      </c>
      <c r="B233" s="51">
        <v>1317</v>
      </c>
      <c r="C233" s="52">
        <v>18.64036638906548</v>
      </c>
      <c r="D233" s="53">
        <f t="shared" si="6"/>
        <v>7.0653117675442148E-2</v>
      </c>
    </row>
    <row r="234" spans="1:4" x14ac:dyDescent="0.2">
      <c r="A234" s="46" t="s">
        <v>209</v>
      </c>
      <c r="B234" s="47">
        <v>148</v>
      </c>
      <c r="C234" s="48">
        <v>2.1123434456452639</v>
      </c>
      <c r="D234" s="49">
        <f t="shared" si="6"/>
        <v>7.0064363967474994E-2</v>
      </c>
    </row>
    <row r="235" spans="1:4" x14ac:dyDescent="0.2">
      <c r="A235" s="27" t="s">
        <v>210</v>
      </c>
      <c r="B235" s="51">
        <v>65</v>
      </c>
      <c r="C235" s="52">
        <v>0.92932135410044503</v>
      </c>
      <c r="D235" s="53">
        <f t="shared" si="6"/>
        <v>6.9943512772197125E-2</v>
      </c>
    </row>
    <row r="236" spans="1:4" x14ac:dyDescent="0.2">
      <c r="A236" s="46" t="s">
        <v>211</v>
      </c>
      <c r="B236" s="47">
        <v>302</v>
      </c>
      <c r="C236" s="48">
        <v>4.3200722631913546</v>
      </c>
      <c r="D236" s="49">
        <f t="shared" si="6"/>
        <v>6.9906238044477612E-2</v>
      </c>
    </row>
    <row r="237" spans="1:4" x14ac:dyDescent="0.2">
      <c r="A237" s="27" t="s">
        <v>212</v>
      </c>
      <c r="B237" s="51">
        <v>185</v>
      </c>
      <c r="C237" s="52">
        <v>2.7200000572155116</v>
      </c>
      <c r="D237" s="53">
        <f t="shared" si="6"/>
        <v>6.8014704451655847E-2</v>
      </c>
    </row>
    <row r="238" spans="1:4" x14ac:dyDescent="0.2">
      <c r="A238" s="46" t="s">
        <v>213</v>
      </c>
      <c r="B238" s="47">
        <v>287</v>
      </c>
      <c r="C238" s="48">
        <v>4.2339948251748254</v>
      </c>
      <c r="D238" s="49">
        <f t="shared" si="6"/>
        <v>6.7784683697186515E-2</v>
      </c>
    </row>
    <row r="239" spans="1:4" x14ac:dyDescent="0.2">
      <c r="A239" s="50" t="s">
        <v>214</v>
      </c>
      <c r="B239" s="51">
        <v>436</v>
      </c>
      <c r="C239" s="52">
        <v>6.4345124157660525</v>
      </c>
      <c r="D239" s="53">
        <f t="shared" si="6"/>
        <v>6.7759601944616429E-2</v>
      </c>
    </row>
    <row r="240" spans="1:4" x14ac:dyDescent="0.2">
      <c r="A240" s="10" t="s">
        <v>215</v>
      </c>
      <c r="B240" s="47">
        <v>889</v>
      </c>
      <c r="C240" s="48">
        <v>13.323709268912905</v>
      </c>
      <c r="D240" s="49">
        <f t="shared" si="6"/>
        <v>6.6723161100057118E-2</v>
      </c>
    </row>
    <row r="241" spans="1:4" x14ac:dyDescent="0.2">
      <c r="A241" s="50" t="s">
        <v>216</v>
      </c>
      <c r="B241" s="51">
        <v>194</v>
      </c>
      <c r="C241" s="52">
        <v>2.9919816973935158</v>
      </c>
      <c r="D241" s="53">
        <f t="shared" si="6"/>
        <v>6.4839968830358946E-2</v>
      </c>
    </row>
    <row r="242" spans="1:4" x14ac:dyDescent="0.2">
      <c r="A242" s="46" t="s">
        <v>217</v>
      </c>
      <c r="B242" s="47">
        <v>154</v>
      </c>
      <c r="C242" s="48">
        <v>2.3970792180546727</v>
      </c>
      <c r="D242" s="49">
        <f t="shared" si="6"/>
        <v>6.4244852168455768E-2</v>
      </c>
    </row>
    <row r="243" spans="1:4" x14ac:dyDescent="0.2">
      <c r="A243" s="27" t="s">
        <v>218</v>
      </c>
      <c r="B243" s="51">
        <v>1028</v>
      </c>
      <c r="C243" s="52">
        <v>16.238533356643355</v>
      </c>
      <c r="D243" s="53">
        <f t="shared" si="6"/>
        <v>6.330620982956163E-2</v>
      </c>
    </row>
    <row r="244" spans="1:4" x14ac:dyDescent="0.2">
      <c r="A244" s="46" t="s">
        <v>219</v>
      </c>
      <c r="B244" s="47">
        <v>67</v>
      </c>
      <c r="C244" s="48">
        <v>1.0793368785759694</v>
      </c>
      <c r="D244" s="49">
        <f t="shared" si="6"/>
        <v>6.2075151261760754E-2</v>
      </c>
    </row>
    <row r="245" spans="1:4" x14ac:dyDescent="0.2">
      <c r="A245" s="27" t="s">
        <v>220</v>
      </c>
      <c r="B245" s="51">
        <v>194</v>
      </c>
      <c r="C245" s="52">
        <v>3.1307987221869045</v>
      </c>
      <c r="D245" s="53">
        <f t="shared" si="6"/>
        <v>6.1965018263610519E-2</v>
      </c>
    </row>
    <row r="246" spans="1:4" x14ac:dyDescent="0.2">
      <c r="A246" s="46" t="s">
        <v>221</v>
      </c>
      <c r="B246" s="47">
        <v>33</v>
      </c>
      <c r="C246" s="48">
        <v>0.54440775588048318</v>
      </c>
      <c r="D246" s="49">
        <f t="shared" si="6"/>
        <v>6.0616329660161325E-2</v>
      </c>
    </row>
    <row r="247" spans="1:4" x14ac:dyDescent="0.2">
      <c r="A247" s="50" t="s">
        <v>222</v>
      </c>
      <c r="B247" s="51">
        <v>766</v>
      </c>
      <c r="C247" s="52">
        <v>12.672707972027974</v>
      </c>
      <c r="D247" s="53">
        <f t="shared" si="6"/>
        <v>6.0444855329323859E-2</v>
      </c>
    </row>
    <row r="248" spans="1:4" x14ac:dyDescent="0.2">
      <c r="A248" s="46" t="s">
        <v>223</v>
      </c>
      <c r="B248" s="47">
        <v>767</v>
      </c>
      <c r="C248" s="48">
        <v>12.703970069930071</v>
      </c>
      <c r="D248" s="49">
        <f t="shared" si="6"/>
        <v>6.0374827378999171E-2</v>
      </c>
    </row>
    <row r="249" spans="1:4" x14ac:dyDescent="0.2">
      <c r="A249" s="50" t="s">
        <v>224</v>
      </c>
      <c r="B249" s="51">
        <v>118</v>
      </c>
      <c r="C249" s="52">
        <v>1.9619897457088367</v>
      </c>
      <c r="D249" s="53">
        <f t="shared" si="6"/>
        <v>6.0143025853261235E-2</v>
      </c>
    </row>
    <row r="250" spans="1:4" x14ac:dyDescent="0.2">
      <c r="A250" s="46" t="s">
        <v>225</v>
      </c>
      <c r="B250" s="47">
        <v>36</v>
      </c>
      <c r="C250" s="48">
        <v>0.61700963127781316</v>
      </c>
      <c r="D250" s="49">
        <f t="shared" si="6"/>
        <v>5.8345928774960622E-2</v>
      </c>
    </row>
    <row r="251" spans="1:4" x14ac:dyDescent="0.2">
      <c r="A251" s="50" t="s">
        <v>226</v>
      </c>
      <c r="B251" s="51">
        <v>116</v>
      </c>
      <c r="C251" s="52">
        <v>2.0143895422759064</v>
      </c>
      <c r="D251" s="53">
        <f t="shared" si="6"/>
        <v>5.7585684181491716E-2</v>
      </c>
    </row>
    <row r="252" spans="1:4" x14ac:dyDescent="0.2">
      <c r="A252" s="46" t="s">
        <v>227</v>
      </c>
      <c r="B252" s="47">
        <v>14</v>
      </c>
      <c r="C252" s="48">
        <v>0.24946869040050862</v>
      </c>
      <c r="D252" s="49">
        <f t="shared" si="6"/>
        <v>5.6119266820713054E-2</v>
      </c>
    </row>
    <row r="253" spans="1:4" x14ac:dyDescent="0.2">
      <c r="A253" s="50" t="s">
        <v>228</v>
      </c>
      <c r="B253" s="51">
        <v>7</v>
      </c>
      <c r="C253" s="52">
        <v>0.12532856961220598</v>
      </c>
      <c r="D253" s="53">
        <f t="shared" si="6"/>
        <v>5.5853186720789455E-2</v>
      </c>
    </row>
    <row r="254" spans="1:4" x14ac:dyDescent="0.2">
      <c r="A254" s="10" t="s">
        <v>229</v>
      </c>
      <c r="B254" s="47">
        <v>144</v>
      </c>
      <c r="C254" s="48">
        <v>2.5883523966942148</v>
      </c>
      <c r="D254" s="49">
        <f t="shared" si="6"/>
        <v>5.5633846528746839E-2</v>
      </c>
    </row>
    <row r="255" spans="1:4" x14ac:dyDescent="0.2">
      <c r="A255" s="50" t="s">
        <v>230</v>
      </c>
      <c r="B255" s="51">
        <v>177</v>
      </c>
      <c r="C255" s="52">
        <v>3.1909749841068025</v>
      </c>
      <c r="D255" s="53">
        <f t="shared" si="6"/>
        <v>5.5468940020394646E-2</v>
      </c>
    </row>
    <row r="256" spans="1:4" x14ac:dyDescent="0.2">
      <c r="A256" s="46" t="s">
        <v>231</v>
      </c>
      <c r="B256" s="47">
        <v>59</v>
      </c>
      <c r="C256" s="48">
        <v>1.0636937571519389</v>
      </c>
      <c r="D256" s="49">
        <f t="shared" si="6"/>
        <v>5.5467092481555652E-2</v>
      </c>
    </row>
    <row r="257" spans="1:4" x14ac:dyDescent="0.2">
      <c r="A257" s="50" t="s">
        <v>232</v>
      </c>
      <c r="B257" s="51">
        <v>83</v>
      </c>
      <c r="C257" s="52">
        <v>1.4979136300063574</v>
      </c>
      <c r="D257" s="53">
        <f t="shared" si="6"/>
        <v>5.5410404403388555E-2</v>
      </c>
    </row>
    <row r="258" spans="1:4" x14ac:dyDescent="0.2">
      <c r="A258" s="46" t="s">
        <v>233</v>
      </c>
      <c r="B258" s="47">
        <v>27</v>
      </c>
      <c r="C258" s="48">
        <v>0.48781617291799112</v>
      </c>
      <c r="D258" s="49">
        <f t="shared" si="6"/>
        <v>5.5348718429101953E-2</v>
      </c>
    </row>
    <row r="259" spans="1:4" x14ac:dyDescent="0.2">
      <c r="A259" s="50" t="s">
        <v>234</v>
      </c>
      <c r="B259" s="51">
        <v>216</v>
      </c>
      <c r="C259" s="52">
        <v>3.9877887412587412</v>
      </c>
      <c r="D259" s="53">
        <f t="shared" si="6"/>
        <v>5.416535679666417E-2</v>
      </c>
    </row>
    <row r="260" spans="1:4" x14ac:dyDescent="0.2">
      <c r="A260" s="46" t="s">
        <v>235</v>
      </c>
      <c r="B260" s="47">
        <v>6</v>
      </c>
      <c r="C260" s="48">
        <v>0.1114149841068023</v>
      </c>
      <c r="D260" s="49">
        <f t="shared" si="6"/>
        <v>5.3852720512425921E-2</v>
      </c>
    </row>
    <row r="261" spans="1:4" x14ac:dyDescent="0.2">
      <c r="A261" s="50" t="s">
        <v>236</v>
      </c>
      <c r="B261" s="51">
        <v>80</v>
      </c>
      <c r="C261" s="52">
        <v>1.5353836935791481</v>
      </c>
      <c r="D261" s="53">
        <f t="shared" si="6"/>
        <v>5.2104239698880228E-2</v>
      </c>
    </row>
    <row r="262" spans="1:4" x14ac:dyDescent="0.2">
      <c r="A262" s="10" t="s">
        <v>237</v>
      </c>
      <c r="B262" s="47">
        <v>10</v>
      </c>
      <c r="C262" s="48">
        <v>0.19292541640178007</v>
      </c>
      <c r="D262" s="49">
        <f t="shared" si="6"/>
        <v>5.1833502223337602E-2</v>
      </c>
    </row>
    <row r="263" spans="1:4" x14ac:dyDescent="0.2">
      <c r="A263" s="50" t="s">
        <v>238</v>
      </c>
      <c r="B263" s="51">
        <v>167</v>
      </c>
      <c r="C263" s="52">
        <v>3.4257474507310874</v>
      </c>
      <c r="D263" s="53">
        <f t="shared" si="6"/>
        <v>4.8748485520834467E-2</v>
      </c>
    </row>
    <row r="264" spans="1:4" x14ac:dyDescent="0.2">
      <c r="A264" s="10" t="s">
        <v>239</v>
      </c>
      <c r="B264" s="47">
        <v>6</v>
      </c>
      <c r="C264" s="48">
        <v>0.12332849332485697</v>
      </c>
      <c r="D264" s="49">
        <f t="shared" si="6"/>
        <v>4.8650557857668197E-2</v>
      </c>
    </row>
    <row r="265" spans="1:4" x14ac:dyDescent="0.2">
      <c r="A265" s="50" t="s">
        <v>240</v>
      </c>
      <c r="B265" s="51">
        <v>27</v>
      </c>
      <c r="C265" s="52">
        <v>0.5682251176096631</v>
      </c>
      <c r="D265" s="53">
        <f t="shared" si="6"/>
        <v>4.7516378919643949E-2</v>
      </c>
    </row>
    <row r="266" spans="1:4" x14ac:dyDescent="0.2">
      <c r="A266" s="46" t="s">
        <v>241</v>
      </c>
      <c r="B266" s="47">
        <v>52</v>
      </c>
      <c r="C266" s="48">
        <v>1.1008642911633821</v>
      </c>
      <c r="D266" s="49">
        <f t="shared" si="6"/>
        <v>4.7235613342537369E-2</v>
      </c>
    </row>
    <row r="267" spans="1:4" x14ac:dyDescent="0.2">
      <c r="A267" s="50" t="s">
        <v>242</v>
      </c>
      <c r="B267" s="51">
        <v>327</v>
      </c>
      <c r="C267" s="52">
        <v>6.981311570247934</v>
      </c>
      <c r="D267" s="53">
        <f t="shared" ref="D267:D289" si="7">B267/C267/1000</f>
        <v>4.6839336234980114E-2</v>
      </c>
    </row>
    <row r="268" spans="1:4" x14ac:dyDescent="0.2">
      <c r="A268" s="46" t="s">
        <v>243</v>
      </c>
      <c r="B268" s="47">
        <v>313</v>
      </c>
      <c r="C268" s="48">
        <v>6.7117213159567717</v>
      </c>
      <c r="D268" s="49">
        <f t="shared" si="7"/>
        <v>4.6634832595903328E-2</v>
      </c>
    </row>
    <row r="269" spans="1:4" x14ac:dyDescent="0.2">
      <c r="A269" s="50" t="s">
        <v>244</v>
      </c>
      <c r="B269" s="51">
        <v>136</v>
      </c>
      <c r="C269" s="52">
        <v>2.9261868595041323</v>
      </c>
      <c r="D269" s="53">
        <f t="shared" si="7"/>
        <v>4.6476867859028791E-2</v>
      </c>
    </row>
    <row r="270" spans="1:4" x14ac:dyDescent="0.2">
      <c r="A270" s="10" t="s">
        <v>245</v>
      </c>
      <c r="B270" s="47">
        <v>1130</v>
      </c>
      <c r="C270" s="48">
        <v>26.168250050858234</v>
      </c>
      <c r="D270" s="49">
        <f t="shared" si="7"/>
        <v>4.3182100362226541E-2</v>
      </c>
    </row>
    <row r="271" spans="1:4" x14ac:dyDescent="0.2">
      <c r="A271" s="50" t="s">
        <v>246</v>
      </c>
      <c r="B271" s="51">
        <v>23</v>
      </c>
      <c r="C271" s="52">
        <v>0.5505819135410045</v>
      </c>
      <c r="D271" s="53">
        <f t="shared" si="7"/>
        <v>4.1773983914724214E-2</v>
      </c>
    </row>
    <row r="272" spans="1:4" x14ac:dyDescent="0.2">
      <c r="A272" s="46" t="s">
        <v>247</v>
      </c>
      <c r="B272" s="47">
        <v>29</v>
      </c>
      <c r="C272" s="48">
        <v>0.71758361093452006</v>
      </c>
      <c r="D272" s="49">
        <f t="shared" si="7"/>
        <v>4.0413409055194083E-2</v>
      </c>
    </row>
    <row r="273" spans="1:4" x14ac:dyDescent="0.2">
      <c r="A273" s="50" t="s">
        <v>248</v>
      </c>
      <c r="B273" s="51">
        <v>77</v>
      </c>
      <c r="C273" s="52">
        <v>1.9319016083916085</v>
      </c>
      <c r="D273" s="53">
        <f t="shared" si="7"/>
        <v>3.9857102279709691E-2</v>
      </c>
    </row>
    <row r="274" spans="1:4" x14ac:dyDescent="0.2">
      <c r="A274" s="10" t="s">
        <v>249</v>
      </c>
      <c r="B274" s="47">
        <v>26</v>
      </c>
      <c r="C274" s="48">
        <v>0.66871212968849336</v>
      </c>
      <c r="D274" s="49">
        <f t="shared" si="7"/>
        <v>3.8880706429105148E-2</v>
      </c>
    </row>
    <row r="275" spans="1:4" x14ac:dyDescent="0.2">
      <c r="A275" s="50" t="s">
        <v>250</v>
      </c>
      <c r="B275" s="51">
        <v>451</v>
      </c>
      <c r="C275" s="52">
        <v>11.701459059122696</v>
      </c>
      <c r="D275" s="53">
        <f t="shared" si="7"/>
        <v>3.8542202106701486E-2</v>
      </c>
    </row>
    <row r="276" spans="1:4" x14ac:dyDescent="0.2">
      <c r="A276" s="46" t="s">
        <v>251</v>
      </c>
      <c r="B276" s="47">
        <v>77</v>
      </c>
      <c r="C276" s="48">
        <v>2.0618954227590587</v>
      </c>
      <c r="D276" s="49">
        <f t="shared" si="7"/>
        <v>3.7344280000857148E-2</v>
      </c>
    </row>
    <row r="277" spans="1:4" x14ac:dyDescent="0.2">
      <c r="A277" s="50" t="s">
        <v>252</v>
      </c>
      <c r="B277" s="51">
        <v>10</v>
      </c>
      <c r="C277" s="52">
        <v>0.27935391608391608</v>
      </c>
      <c r="D277" s="53">
        <f t="shared" si="7"/>
        <v>3.5796884970089579E-2</v>
      </c>
    </row>
    <row r="278" spans="1:4" x14ac:dyDescent="0.2">
      <c r="A278" s="46" t="s">
        <v>253</v>
      </c>
      <c r="B278" s="47">
        <v>770</v>
      </c>
      <c r="C278" s="48">
        <v>23.015068804831536</v>
      </c>
      <c r="D278" s="49">
        <f t="shared" si="7"/>
        <v>3.3456341431330174E-2</v>
      </c>
    </row>
    <row r="279" spans="1:4" x14ac:dyDescent="0.2">
      <c r="A279" s="50" t="s">
        <v>254</v>
      </c>
      <c r="B279" s="51">
        <v>22</v>
      </c>
      <c r="C279" s="52">
        <v>0.67507952956134765</v>
      </c>
      <c r="D279" s="53">
        <f t="shared" si="7"/>
        <v>3.2588752934480374E-2</v>
      </c>
    </row>
    <row r="280" spans="1:4" x14ac:dyDescent="0.2">
      <c r="A280" s="46" t="s">
        <v>255</v>
      </c>
      <c r="B280" s="47">
        <v>222</v>
      </c>
      <c r="C280" s="48">
        <v>7.3070489383343924</v>
      </c>
      <c r="D280" s="49">
        <f t="shared" si="7"/>
        <v>3.0381622166965241E-2</v>
      </c>
    </row>
    <row r="281" spans="1:4" x14ac:dyDescent="0.2">
      <c r="A281" s="27" t="s">
        <v>256</v>
      </c>
      <c r="B281" s="51">
        <v>3148</v>
      </c>
      <c r="C281" s="52">
        <v>106.8846551112524</v>
      </c>
      <c r="D281" s="53">
        <f t="shared" si="7"/>
        <v>2.9452310032000006E-2</v>
      </c>
    </row>
    <row r="282" spans="1:4" x14ac:dyDescent="0.2">
      <c r="A282" s="46" t="s">
        <v>257</v>
      </c>
      <c r="B282" s="47">
        <v>29</v>
      </c>
      <c r="C282" s="48">
        <v>0.98900484424666246</v>
      </c>
      <c r="D282" s="49">
        <f t="shared" si="7"/>
        <v>2.9322404403478598E-2</v>
      </c>
    </row>
    <row r="283" spans="1:4" x14ac:dyDescent="0.2">
      <c r="A283" s="50" t="s">
        <v>258</v>
      </c>
      <c r="B283" s="51">
        <v>31</v>
      </c>
      <c r="C283" s="52">
        <v>1.1179084361093452</v>
      </c>
      <c r="D283" s="53">
        <f t="shared" si="7"/>
        <v>2.7730356976184242E-2</v>
      </c>
    </row>
    <row r="284" spans="1:4" x14ac:dyDescent="0.2">
      <c r="A284" s="46" t="s">
        <v>259</v>
      </c>
      <c r="B284" s="47">
        <v>22</v>
      </c>
      <c r="C284" s="48">
        <v>0.79469773045136682</v>
      </c>
      <c r="D284" s="49">
        <f t="shared" si="7"/>
        <v>2.768348160187219E-2</v>
      </c>
    </row>
    <row r="285" spans="1:4" x14ac:dyDescent="0.2">
      <c r="A285" s="50" t="s">
        <v>260</v>
      </c>
      <c r="B285" s="51">
        <v>8</v>
      </c>
      <c r="C285" s="52">
        <v>0.33034141767323588</v>
      </c>
      <c r="D285" s="53">
        <f t="shared" si="7"/>
        <v>2.4217368976461096E-2</v>
      </c>
    </row>
    <row r="286" spans="1:4" x14ac:dyDescent="0.2">
      <c r="A286" s="46" t="s">
        <v>261</v>
      </c>
      <c r="B286" s="47">
        <v>34</v>
      </c>
      <c r="C286" s="48">
        <v>1.5857721360457724</v>
      </c>
      <c r="D286" s="49">
        <f t="shared" si="7"/>
        <v>2.1440659239215318E-2</v>
      </c>
    </row>
    <row r="287" spans="1:4" x14ac:dyDescent="0.2">
      <c r="A287" s="27" t="s">
        <v>262</v>
      </c>
      <c r="B287" s="51">
        <v>4</v>
      </c>
      <c r="C287" s="52">
        <v>0.21395039415130321</v>
      </c>
      <c r="D287" s="53">
        <f t="shared" si="7"/>
        <v>1.8695922556568167E-2</v>
      </c>
    </row>
    <row r="288" spans="1:4" x14ac:dyDescent="0.2">
      <c r="A288" s="46" t="s">
        <v>263</v>
      </c>
      <c r="B288" s="47">
        <v>7</v>
      </c>
      <c r="C288" s="48">
        <v>0.68560168467895743</v>
      </c>
      <c r="D288" s="49">
        <f t="shared" si="7"/>
        <v>1.0210009917460818E-2</v>
      </c>
    </row>
    <row r="289" spans="1:4" x14ac:dyDescent="0.2">
      <c r="A289" s="62" t="s">
        <v>264</v>
      </c>
      <c r="B289" s="63">
        <v>2</v>
      </c>
      <c r="C289" s="64">
        <v>0.26319869675778768</v>
      </c>
      <c r="D289" s="65">
        <f t="shared" si="7"/>
        <v>7.5988218203091196E-3</v>
      </c>
    </row>
    <row r="290" spans="1:4" x14ac:dyDescent="0.2">
      <c r="A290" s="21"/>
      <c r="B290" s="57"/>
      <c r="C290" s="57"/>
      <c r="D290" s="58"/>
    </row>
    <row r="291" spans="1:4" x14ac:dyDescent="0.2">
      <c r="A291" s="21" t="s">
        <v>15</v>
      </c>
      <c r="B291" s="57"/>
      <c r="C291" s="57"/>
      <c r="D291" s="58"/>
    </row>
    <row r="292" spans="1:4" x14ac:dyDescent="0.2">
      <c r="A292" s="3" t="s">
        <v>19</v>
      </c>
      <c r="B292" s="4" t="s">
        <v>1</v>
      </c>
      <c r="C292" s="4" t="s">
        <v>2</v>
      </c>
      <c r="D292" s="5" t="s">
        <v>3</v>
      </c>
    </row>
    <row r="293" spans="1:4" x14ac:dyDescent="0.2">
      <c r="A293" s="6" t="s">
        <v>265</v>
      </c>
      <c r="B293" s="43">
        <v>184</v>
      </c>
      <c r="C293" s="44">
        <v>0.37068277177368081</v>
      </c>
      <c r="D293" s="45">
        <f t="shared" ref="D293:D339" si="8">B293/C293/1000</f>
        <v>0.49638131041153599</v>
      </c>
    </row>
    <row r="294" spans="1:4" x14ac:dyDescent="0.2">
      <c r="A294" s="10" t="s">
        <v>266</v>
      </c>
      <c r="B294" s="47">
        <v>28</v>
      </c>
      <c r="C294" s="48">
        <v>6.1973439287984752E-2</v>
      </c>
      <c r="D294" s="49">
        <f t="shared" si="8"/>
        <v>0.45180645647059586</v>
      </c>
    </row>
    <row r="295" spans="1:4" x14ac:dyDescent="0.2">
      <c r="A295" s="50" t="s">
        <v>267</v>
      </c>
      <c r="B295" s="51">
        <v>155</v>
      </c>
      <c r="C295" s="52">
        <v>0.39116182453909731</v>
      </c>
      <c r="D295" s="53">
        <f t="shared" si="8"/>
        <v>0.39625543771464716</v>
      </c>
    </row>
    <row r="296" spans="1:4" x14ac:dyDescent="0.2">
      <c r="A296" s="10" t="s">
        <v>268</v>
      </c>
      <c r="B296" s="47">
        <v>127</v>
      </c>
      <c r="C296" s="48">
        <v>0.5532100317863955</v>
      </c>
      <c r="D296" s="49">
        <f t="shared" si="8"/>
        <v>0.22956922814631284</v>
      </c>
    </row>
    <row r="297" spans="1:4" x14ac:dyDescent="0.2">
      <c r="A297" s="27" t="s">
        <v>269</v>
      </c>
      <c r="B297" s="51">
        <v>173</v>
      </c>
      <c r="C297" s="52">
        <v>1.0557127717736809</v>
      </c>
      <c r="D297" s="53">
        <f t="shared" si="8"/>
        <v>0.16387032971984067</v>
      </c>
    </row>
    <row r="298" spans="1:4" x14ac:dyDescent="0.2">
      <c r="A298" s="10" t="s">
        <v>270</v>
      </c>
      <c r="B298" s="47">
        <v>95</v>
      </c>
      <c r="C298" s="48">
        <v>0.64406382708200893</v>
      </c>
      <c r="D298" s="49">
        <f t="shared" si="8"/>
        <v>0.14750090907978225</v>
      </c>
    </row>
    <row r="299" spans="1:4" x14ac:dyDescent="0.2">
      <c r="A299" s="27" t="s">
        <v>271</v>
      </c>
      <c r="B299" s="51">
        <v>79</v>
      </c>
      <c r="C299" s="52">
        <v>0.57953312142403046</v>
      </c>
      <c r="D299" s="53">
        <f t="shared" si="8"/>
        <v>0.13631662640071543</v>
      </c>
    </row>
    <row r="300" spans="1:4" x14ac:dyDescent="0.2">
      <c r="A300" s="10" t="s">
        <v>272</v>
      </c>
      <c r="B300" s="47">
        <v>55</v>
      </c>
      <c r="C300" s="48">
        <v>0.45566998728544184</v>
      </c>
      <c r="D300" s="49">
        <f t="shared" si="8"/>
        <v>0.12070138814199931</v>
      </c>
    </row>
    <row r="301" spans="1:4" x14ac:dyDescent="0.2">
      <c r="A301" s="27" t="s">
        <v>273</v>
      </c>
      <c r="B301" s="51">
        <v>26</v>
      </c>
      <c r="C301" s="52">
        <v>0.21774764144945963</v>
      </c>
      <c r="D301" s="53">
        <f t="shared" si="8"/>
        <v>0.1194042783973609</v>
      </c>
    </row>
    <row r="302" spans="1:4" x14ac:dyDescent="0.2">
      <c r="A302" s="10" t="s">
        <v>274</v>
      </c>
      <c r="B302" s="47">
        <v>128</v>
      </c>
      <c r="C302" s="48">
        <v>1.2254086141131595</v>
      </c>
      <c r="D302" s="49">
        <f t="shared" si="8"/>
        <v>0.1044549536585679</v>
      </c>
    </row>
    <row r="303" spans="1:4" x14ac:dyDescent="0.2">
      <c r="A303" s="50" t="s">
        <v>275</v>
      </c>
      <c r="B303" s="51">
        <v>20</v>
      </c>
      <c r="C303" s="52">
        <v>0.20190161474888749</v>
      </c>
      <c r="D303" s="53">
        <f t="shared" si="8"/>
        <v>9.9058147825487886E-2</v>
      </c>
    </row>
    <row r="304" spans="1:4" x14ac:dyDescent="0.2">
      <c r="A304" s="10" t="s">
        <v>276</v>
      </c>
      <c r="B304" s="47">
        <v>100</v>
      </c>
      <c r="C304" s="48">
        <v>1.0292286395422761</v>
      </c>
      <c r="D304" s="49">
        <f t="shared" si="8"/>
        <v>9.7160141253426952E-2</v>
      </c>
    </row>
    <row r="305" spans="1:4" x14ac:dyDescent="0.2">
      <c r="A305" s="27" t="s">
        <v>277</v>
      </c>
      <c r="B305" s="51">
        <v>198</v>
      </c>
      <c r="C305" s="52">
        <v>2.1156285950413225</v>
      </c>
      <c r="D305" s="53">
        <f t="shared" si="8"/>
        <v>9.3589205810546652E-2</v>
      </c>
    </row>
    <row r="306" spans="1:4" x14ac:dyDescent="0.2">
      <c r="A306" s="10" t="s">
        <v>278</v>
      </c>
      <c r="B306" s="47">
        <v>52</v>
      </c>
      <c r="C306" s="48">
        <v>0.5577319453274</v>
      </c>
      <c r="D306" s="49">
        <f t="shared" si="8"/>
        <v>9.3234752708086219E-2</v>
      </c>
    </row>
    <row r="307" spans="1:4" x14ac:dyDescent="0.2">
      <c r="A307" s="50" t="s">
        <v>279</v>
      </c>
      <c r="B307" s="51">
        <v>17</v>
      </c>
      <c r="C307" s="52">
        <v>0.19924933248569612</v>
      </c>
      <c r="D307" s="53">
        <f t="shared" si="8"/>
        <v>8.5320235646061254E-2</v>
      </c>
    </row>
    <row r="308" spans="1:4" x14ac:dyDescent="0.2">
      <c r="A308" s="10" t="s">
        <v>280</v>
      </c>
      <c r="B308" s="47">
        <v>41</v>
      </c>
      <c r="C308" s="48">
        <v>0.49309818181818188</v>
      </c>
      <c r="D308" s="49">
        <f t="shared" si="8"/>
        <v>8.3147741183758339E-2</v>
      </c>
    </row>
    <row r="309" spans="1:4" x14ac:dyDescent="0.2">
      <c r="A309" s="27" t="s">
        <v>281</v>
      </c>
      <c r="B309" s="51">
        <v>166</v>
      </c>
      <c r="C309" s="52">
        <v>2.0211273172282263</v>
      </c>
      <c r="D309" s="53">
        <f t="shared" si="8"/>
        <v>8.2132381560035703E-2</v>
      </c>
    </row>
    <row r="310" spans="1:4" x14ac:dyDescent="0.2">
      <c r="A310" s="46" t="s">
        <v>282</v>
      </c>
      <c r="B310" s="47">
        <v>567</v>
      </c>
      <c r="C310" s="48">
        <v>6.9890091226954869</v>
      </c>
      <c r="D310" s="49">
        <f t="shared" si="8"/>
        <v>8.1127380154473488E-2</v>
      </c>
    </row>
    <row r="311" spans="1:4" x14ac:dyDescent="0.2">
      <c r="A311" s="27" t="s">
        <v>283</v>
      </c>
      <c r="B311" s="51">
        <v>8</v>
      </c>
      <c r="C311" s="52">
        <v>0.10527947870311506</v>
      </c>
      <c r="D311" s="53">
        <f t="shared" si="8"/>
        <v>7.5988218203091193E-2</v>
      </c>
    </row>
    <row r="312" spans="1:4" x14ac:dyDescent="0.2">
      <c r="A312" s="10" t="s">
        <v>284</v>
      </c>
      <c r="B312" s="47">
        <v>91</v>
      </c>
      <c r="C312" s="48">
        <v>1.2510907819453276</v>
      </c>
      <c r="D312" s="49">
        <f t="shared" si="8"/>
        <v>7.2736528246578266E-2</v>
      </c>
    </row>
    <row r="313" spans="1:4" x14ac:dyDescent="0.2">
      <c r="A313" s="27" t="s">
        <v>285</v>
      </c>
      <c r="B313" s="51">
        <v>352</v>
      </c>
      <c r="C313" s="52">
        <v>4.8477048061029882</v>
      </c>
      <c r="D313" s="53">
        <f t="shared" si="8"/>
        <v>7.2611682039065525E-2</v>
      </c>
    </row>
    <row r="314" spans="1:4" x14ac:dyDescent="0.2">
      <c r="A314" s="46" t="s">
        <v>286</v>
      </c>
      <c r="B314" s="47">
        <v>301</v>
      </c>
      <c r="C314" s="48">
        <v>4.3022841322314047</v>
      </c>
      <c r="D314" s="49">
        <f t="shared" si="8"/>
        <v>6.9962836193221065E-2</v>
      </c>
    </row>
    <row r="315" spans="1:4" x14ac:dyDescent="0.2">
      <c r="A315" s="27" t="s">
        <v>287</v>
      </c>
      <c r="B315" s="51">
        <v>119</v>
      </c>
      <c r="C315" s="52">
        <v>1.7060956834075018</v>
      </c>
      <c r="D315" s="53">
        <f t="shared" si="8"/>
        <v>6.9749898061008564E-2</v>
      </c>
    </row>
    <row r="316" spans="1:4" x14ac:dyDescent="0.2">
      <c r="A316" s="46" t="s">
        <v>288</v>
      </c>
      <c r="B316" s="47">
        <v>236</v>
      </c>
      <c r="C316" s="48">
        <v>3.4724159440559448</v>
      </c>
      <c r="D316" s="49">
        <f t="shared" si="8"/>
        <v>6.7964208148503347E-2</v>
      </c>
    </row>
    <row r="317" spans="1:4" x14ac:dyDescent="0.2">
      <c r="A317" s="50" t="s">
        <v>289</v>
      </c>
      <c r="B317" s="51">
        <v>225</v>
      </c>
      <c r="C317" s="52">
        <v>3.4649245009535918</v>
      </c>
      <c r="D317" s="53">
        <f t="shared" si="8"/>
        <v>6.4936479839049044E-2</v>
      </c>
    </row>
    <row r="318" spans="1:4" x14ac:dyDescent="0.2">
      <c r="A318" s="46" t="s">
        <v>290</v>
      </c>
      <c r="B318" s="47">
        <v>1094</v>
      </c>
      <c r="C318" s="48">
        <v>17.387597609663064</v>
      </c>
      <c r="D318" s="49">
        <f t="shared" si="8"/>
        <v>6.2918410269168834E-2</v>
      </c>
    </row>
    <row r="319" spans="1:4" x14ac:dyDescent="0.2">
      <c r="A319" s="50" t="s">
        <v>291</v>
      </c>
      <c r="B319" s="51">
        <v>105</v>
      </c>
      <c r="C319" s="52">
        <v>1.6776565670692942</v>
      </c>
      <c r="D319" s="53">
        <f t="shared" si="8"/>
        <v>6.2587303063716418E-2</v>
      </c>
    </row>
    <row r="320" spans="1:4" x14ac:dyDescent="0.2">
      <c r="A320" s="46" t="s">
        <v>292</v>
      </c>
      <c r="B320" s="47">
        <v>948</v>
      </c>
      <c r="C320" s="48">
        <v>15.633306808645898</v>
      </c>
      <c r="D320" s="49">
        <f t="shared" si="8"/>
        <v>6.063976173458803E-2</v>
      </c>
    </row>
    <row r="321" spans="1:4" x14ac:dyDescent="0.2">
      <c r="A321" s="50" t="s">
        <v>293</v>
      </c>
      <c r="B321" s="51">
        <v>389</v>
      </c>
      <c r="C321" s="52">
        <v>6.9147260394151306</v>
      </c>
      <c r="D321" s="53">
        <f t="shared" si="8"/>
        <v>5.6256747958289728E-2</v>
      </c>
    </row>
    <row r="322" spans="1:4" x14ac:dyDescent="0.2">
      <c r="A322" s="10" t="s">
        <v>294</v>
      </c>
      <c r="B322" s="47">
        <v>153</v>
      </c>
      <c r="C322" s="48">
        <v>2.8549328671328671</v>
      </c>
      <c r="D322" s="49">
        <f t="shared" si="8"/>
        <v>5.3591452801359143E-2</v>
      </c>
    </row>
    <row r="323" spans="1:4" x14ac:dyDescent="0.2">
      <c r="A323" s="27" t="s">
        <v>295</v>
      </c>
      <c r="B323" s="51">
        <v>107</v>
      </c>
      <c r="C323" s="52">
        <v>2.0059238270820092</v>
      </c>
      <c r="D323" s="53">
        <f t="shared" si="8"/>
        <v>5.3342005591334681E-2</v>
      </c>
    </row>
    <row r="324" spans="1:4" x14ac:dyDescent="0.2">
      <c r="A324" s="46" t="s">
        <v>296</v>
      </c>
      <c r="B324" s="47">
        <v>1591</v>
      </c>
      <c r="C324" s="48">
        <v>31.530472549268918</v>
      </c>
      <c r="D324" s="49">
        <f t="shared" si="8"/>
        <v>5.0459123234323035E-2</v>
      </c>
    </row>
    <row r="325" spans="1:4" x14ac:dyDescent="0.2">
      <c r="A325" s="50" t="s">
        <v>297</v>
      </c>
      <c r="B325" s="51">
        <v>150</v>
      </c>
      <c r="C325" s="52">
        <v>3.0760735537190085</v>
      </c>
      <c r="D325" s="53">
        <f t="shared" si="8"/>
        <v>4.8763463350428748E-2</v>
      </c>
    </row>
    <row r="326" spans="1:4" x14ac:dyDescent="0.2">
      <c r="A326" s="10" t="s">
        <v>298</v>
      </c>
      <c r="B326" s="47">
        <v>671</v>
      </c>
      <c r="C326" s="48">
        <v>13.914038308963763</v>
      </c>
      <c r="D326" s="49">
        <f t="shared" si="8"/>
        <v>4.8224676768909382E-2</v>
      </c>
    </row>
    <row r="327" spans="1:4" x14ac:dyDescent="0.2">
      <c r="A327" s="27" t="s">
        <v>299</v>
      </c>
      <c r="B327" s="51">
        <v>18</v>
      </c>
      <c r="C327" s="52">
        <v>0.37779254926891287</v>
      </c>
      <c r="D327" s="53">
        <f t="shared" si="8"/>
        <v>4.7645195848443248E-2</v>
      </c>
    </row>
    <row r="328" spans="1:4" x14ac:dyDescent="0.2">
      <c r="A328" s="10" t="s">
        <v>300</v>
      </c>
      <c r="B328" s="47">
        <v>29</v>
      </c>
      <c r="C328" s="48">
        <v>0.61166803560076288</v>
      </c>
      <c r="D328" s="49">
        <f t="shared" si="8"/>
        <v>4.7411338033247111E-2</v>
      </c>
    </row>
    <row r="329" spans="1:4" x14ac:dyDescent="0.2">
      <c r="A329" s="27" t="s">
        <v>301</v>
      </c>
      <c r="B329" s="51">
        <v>1324</v>
      </c>
      <c r="C329" s="52">
        <v>28.254484589955506</v>
      </c>
      <c r="D329" s="53">
        <f t="shared" si="8"/>
        <v>4.6859817802894312E-2</v>
      </c>
    </row>
    <row r="330" spans="1:4" x14ac:dyDescent="0.2">
      <c r="A330" s="10" t="s">
        <v>302</v>
      </c>
      <c r="B330" s="47">
        <v>174</v>
      </c>
      <c r="C330" s="48">
        <v>3.7691505594405599</v>
      </c>
      <c r="D330" s="49">
        <f t="shared" si="8"/>
        <v>4.6164247688165086E-2</v>
      </c>
    </row>
    <row r="331" spans="1:4" x14ac:dyDescent="0.2">
      <c r="A331" s="27" t="s">
        <v>303</v>
      </c>
      <c r="B331" s="51">
        <v>718</v>
      </c>
      <c r="C331" s="52">
        <v>17.834665003178639</v>
      </c>
      <c r="D331" s="53">
        <f t="shared" si="8"/>
        <v>4.02586760038404E-2</v>
      </c>
    </row>
    <row r="332" spans="1:4" x14ac:dyDescent="0.2">
      <c r="A332" s="46" t="s">
        <v>304</v>
      </c>
      <c r="B332" s="47">
        <v>11413</v>
      </c>
      <c r="C332" s="48">
        <v>290.0844884551812</v>
      </c>
      <c r="D332" s="49">
        <f t="shared" si="8"/>
        <v>3.9343710036958204E-2</v>
      </c>
    </row>
    <row r="333" spans="1:4" x14ac:dyDescent="0.2">
      <c r="A333" s="27" t="s">
        <v>305</v>
      </c>
      <c r="B333" s="51">
        <v>193</v>
      </c>
      <c r="C333" s="52">
        <v>5.3228844183089636</v>
      </c>
      <c r="D333" s="53">
        <f t="shared" si="8"/>
        <v>3.6258536694154728E-2</v>
      </c>
    </row>
    <row r="334" spans="1:4" x14ac:dyDescent="0.2">
      <c r="A334" s="46" t="s">
        <v>306</v>
      </c>
      <c r="B334" s="47">
        <v>152</v>
      </c>
      <c r="C334" s="48">
        <v>4.3204780801017169</v>
      </c>
      <c r="D334" s="49">
        <f t="shared" si="8"/>
        <v>3.5181291788065609E-2</v>
      </c>
    </row>
    <row r="335" spans="1:4" x14ac:dyDescent="0.2">
      <c r="A335" s="27" t="s">
        <v>307</v>
      </c>
      <c r="B335" s="51">
        <v>170</v>
      </c>
      <c r="C335" s="52">
        <v>5.4295568595041326</v>
      </c>
      <c r="D335" s="53">
        <f t="shared" si="8"/>
        <v>3.1310105851902921E-2</v>
      </c>
    </row>
    <row r="336" spans="1:4" x14ac:dyDescent="0.2">
      <c r="A336" s="10" t="s">
        <v>308</v>
      </c>
      <c r="B336" s="47">
        <v>37</v>
      </c>
      <c r="C336" s="48">
        <v>1.264464888747616</v>
      </c>
      <c r="D336" s="49">
        <f t="shared" si="8"/>
        <v>2.9261389801536124E-2</v>
      </c>
    </row>
    <row r="337" spans="1:4" x14ac:dyDescent="0.2">
      <c r="A337" s="27" t="s">
        <v>309</v>
      </c>
      <c r="B337" s="51">
        <v>108</v>
      </c>
      <c r="C337" s="52">
        <v>3.9534878893833438</v>
      </c>
      <c r="D337" s="53">
        <f t="shared" si="8"/>
        <v>2.7317650394230904E-2</v>
      </c>
    </row>
    <row r="338" spans="1:4" x14ac:dyDescent="0.2">
      <c r="A338" s="10" t="s">
        <v>310</v>
      </c>
      <c r="B338" s="47">
        <v>126</v>
      </c>
      <c r="C338" s="48">
        <v>5.1271376350921809</v>
      </c>
      <c r="D338" s="49">
        <f t="shared" si="8"/>
        <v>2.4575115584494087E-2</v>
      </c>
    </row>
    <row r="339" spans="1:4" x14ac:dyDescent="0.2">
      <c r="A339" s="14" t="s">
        <v>311</v>
      </c>
      <c r="B339" s="63">
        <v>10</v>
      </c>
      <c r="C339" s="64">
        <v>0.4702792561983471</v>
      </c>
      <c r="D339" s="65">
        <f t="shared" si="8"/>
        <v>2.1263961504145858E-2</v>
      </c>
    </row>
    <row r="340" spans="1:4" x14ac:dyDescent="0.2">
      <c r="A340" s="21"/>
      <c r="B340" s="57"/>
      <c r="C340" s="57"/>
      <c r="D340" s="58"/>
    </row>
    <row r="341" spans="1:4" x14ac:dyDescent="0.2">
      <c r="A341" s="21" t="s">
        <v>17</v>
      </c>
      <c r="B341" s="57"/>
      <c r="C341" s="57"/>
      <c r="D341" s="58"/>
    </row>
    <row r="342" spans="1:4" x14ac:dyDescent="0.2">
      <c r="A342" s="3" t="s">
        <v>19</v>
      </c>
      <c r="B342" s="4" t="s">
        <v>1</v>
      </c>
      <c r="C342" s="4" t="s">
        <v>2</v>
      </c>
      <c r="D342" s="5" t="s">
        <v>3</v>
      </c>
    </row>
    <row r="343" spans="1:4" x14ac:dyDescent="0.2">
      <c r="A343" s="6" t="s">
        <v>312</v>
      </c>
      <c r="B343" s="43">
        <v>124</v>
      </c>
      <c r="C343" s="44">
        <v>0.83032392244119524</v>
      </c>
      <c r="D343" s="45">
        <f t="shared" ref="D343:D402" si="9">B343/C343/1000</f>
        <v>0.14933930800817299</v>
      </c>
    </row>
    <row r="344" spans="1:4" x14ac:dyDescent="0.2">
      <c r="A344" s="10" t="s">
        <v>313</v>
      </c>
      <c r="B344" s="47">
        <v>75</v>
      </c>
      <c r="C344" s="48">
        <v>0.53248458359821993</v>
      </c>
      <c r="D344" s="49">
        <f t="shared" si="9"/>
        <v>0.1408491481447102</v>
      </c>
    </row>
    <row r="345" spans="1:4" x14ac:dyDescent="0.2">
      <c r="A345" s="27" t="s">
        <v>314</v>
      </c>
      <c r="B345" s="51">
        <v>30</v>
      </c>
      <c r="C345" s="52">
        <v>0.26188946598855689</v>
      </c>
      <c r="D345" s="53">
        <f t="shared" si="9"/>
        <v>0.11455214468729656</v>
      </c>
    </row>
    <row r="346" spans="1:4" x14ac:dyDescent="0.2">
      <c r="A346" s="10" t="s">
        <v>315</v>
      </c>
      <c r="B346" s="47">
        <v>22</v>
      </c>
      <c r="C346" s="48">
        <v>0.22247246662428483</v>
      </c>
      <c r="D346" s="49">
        <f t="shared" si="9"/>
        <v>9.8888641519644591E-2</v>
      </c>
    </row>
    <row r="347" spans="1:4" x14ac:dyDescent="0.2">
      <c r="A347" s="27" t="s">
        <v>316</v>
      </c>
      <c r="B347" s="51">
        <v>88</v>
      </c>
      <c r="C347" s="52">
        <v>0.93421043865225695</v>
      </c>
      <c r="D347" s="53">
        <f t="shared" si="9"/>
        <v>9.4197191937775399E-2</v>
      </c>
    </row>
    <row r="348" spans="1:4" x14ac:dyDescent="0.2">
      <c r="A348" s="10" t="s">
        <v>317</v>
      </c>
      <c r="B348" s="47">
        <v>150</v>
      </c>
      <c r="C348" s="48">
        <v>1.6988619008264465</v>
      </c>
      <c r="D348" s="49">
        <f t="shared" si="9"/>
        <v>8.8294404581696365E-2</v>
      </c>
    </row>
    <row r="349" spans="1:4" x14ac:dyDescent="0.2">
      <c r="A349" s="27" t="s">
        <v>318</v>
      </c>
      <c r="B349" s="51">
        <v>37</v>
      </c>
      <c r="C349" s="52">
        <v>0.44556331214240302</v>
      </c>
      <c r="D349" s="53">
        <f t="shared" si="9"/>
        <v>8.304094837183254E-2</v>
      </c>
    </row>
    <row r="350" spans="1:4" x14ac:dyDescent="0.2">
      <c r="A350" s="10" t="s">
        <v>319</v>
      </c>
      <c r="B350" s="47">
        <v>34</v>
      </c>
      <c r="C350" s="48">
        <v>0.4097551493960585</v>
      </c>
      <c r="D350" s="49">
        <f t="shared" si="9"/>
        <v>8.2976382481374261E-2</v>
      </c>
    </row>
    <row r="351" spans="1:4" x14ac:dyDescent="0.2">
      <c r="A351" s="27" t="s">
        <v>320</v>
      </c>
      <c r="B351" s="51">
        <v>173</v>
      </c>
      <c r="C351" s="52">
        <v>2.1454365289256194</v>
      </c>
      <c r="D351" s="53">
        <f t="shared" si="9"/>
        <v>8.0636270366214957E-2</v>
      </c>
    </row>
    <row r="352" spans="1:4" x14ac:dyDescent="0.2">
      <c r="A352" s="10" t="s">
        <v>321</v>
      </c>
      <c r="B352" s="47">
        <v>85</v>
      </c>
      <c r="C352" s="48">
        <v>1.0771854227590592</v>
      </c>
      <c r="D352" s="49">
        <f t="shared" si="9"/>
        <v>7.8909348570912183E-2</v>
      </c>
    </row>
    <row r="353" spans="1:4" x14ac:dyDescent="0.2">
      <c r="A353" s="27" t="s">
        <v>322</v>
      </c>
      <c r="B353" s="51">
        <v>31</v>
      </c>
      <c r="C353" s="52">
        <v>0.43016174189446915</v>
      </c>
      <c r="D353" s="53">
        <f t="shared" si="9"/>
        <v>7.2065916098147983E-2</v>
      </c>
    </row>
    <row r="354" spans="1:4" x14ac:dyDescent="0.2">
      <c r="A354" s="10" t="s">
        <v>323</v>
      </c>
      <c r="B354" s="47">
        <v>175</v>
      </c>
      <c r="C354" s="48">
        <v>2.4893404704386524</v>
      </c>
      <c r="D354" s="49">
        <f t="shared" si="9"/>
        <v>7.0299744883496329E-2</v>
      </c>
    </row>
    <row r="355" spans="1:4" x14ac:dyDescent="0.2">
      <c r="A355" s="27" t="s">
        <v>324</v>
      </c>
      <c r="B355" s="51">
        <v>193</v>
      </c>
      <c r="C355" s="52">
        <v>2.8563918563254926</v>
      </c>
      <c r="D355" s="53">
        <f t="shared" si="9"/>
        <v>6.7567760205099525E-2</v>
      </c>
    </row>
    <row r="356" spans="1:4" x14ac:dyDescent="0.2">
      <c r="A356" s="10" t="s">
        <v>325</v>
      </c>
      <c r="B356" s="47">
        <v>90</v>
      </c>
      <c r="C356" s="48">
        <v>1.339240756516211</v>
      </c>
      <c r="D356" s="49">
        <f t="shared" si="9"/>
        <v>6.7202255876768924E-2</v>
      </c>
    </row>
    <row r="357" spans="1:4" x14ac:dyDescent="0.2">
      <c r="A357" s="27" t="s">
        <v>326</v>
      </c>
      <c r="B357" s="51">
        <v>132</v>
      </c>
      <c r="C357" s="52">
        <v>2.0347494342021615</v>
      </c>
      <c r="D357" s="53">
        <f t="shared" si="9"/>
        <v>6.487285253958458E-2</v>
      </c>
    </row>
    <row r="358" spans="1:4" x14ac:dyDescent="0.2">
      <c r="A358" s="10" t="s">
        <v>327</v>
      </c>
      <c r="B358" s="47">
        <v>46</v>
      </c>
      <c r="C358" s="48">
        <v>0.72979664971392244</v>
      </c>
      <c r="D358" s="49">
        <f t="shared" si="9"/>
        <v>6.3031256745330125E-2</v>
      </c>
    </row>
    <row r="359" spans="1:4" x14ac:dyDescent="0.2">
      <c r="A359" s="27" t="s">
        <v>328</v>
      </c>
      <c r="B359" s="51">
        <v>14</v>
      </c>
      <c r="C359" s="52">
        <v>0.23105251748251748</v>
      </c>
      <c r="D359" s="53">
        <f t="shared" si="9"/>
        <v>6.0592285046447529E-2</v>
      </c>
    </row>
    <row r="360" spans="1:4" x14ac:dyDescent="0.2">
      <c r="A360" s="10" t="s">
        <v>329</v>
      </c>
      <c r="B360" s="47">
        <v>76</v>
      </c>
      <c r="C360" s="48">
        <v>1.2619076223776224</v>
      </c>
      <c r="D360" s="49">
        <f t="shared" si="9"/>
        <v>6.0226278574024815E-2</v>
      </c>
    </row>
    <row r="361" spans="1:4" x14ac:dyDescent="0.2">
      <c r="A361" s="27" t="s">
        <v>330</v>
      </c>
      <c r="B361" s="51">
        <v>107</v>
      </c>
      <c r="C361" s="52">
        <v>1.7873838842975212</v>
      </c>
      <c r="D361" s="53">
        <f t="shared" si="9"/>
        <v>5.9864028617474759E-2</v>
      </c>
    </row>
    <row r="362" spans="1:4" x14ac:dyDescent="0.2">
      <c r="A362" s="10" t="s">
        <v>331</v>
      </c>
      <c r="B362" s="47">
        <v>182</v>
      </c>
      <c r="C362" s="48">
        <v>3.0772765034965035</v>
      </c>
      <c r="D362" s="49">
        <f t="shared" si="9"/>
        <v>5.9143206596224157E-2</v>
      </c>
    </row>
    <row r="363" spans="1:4" x14ac:dyDescent="0.2">
      <c r="A363" s="27" t="s">
        <v>332</v>
      </c>
      <c r="B363" s="51">
        <v>87</v>
      </c>
      <c r="C363" s="52">
        <v>1.4754844119516848</v>
      </c>
      <c r="D363" s="53">
        <f t="shared" si="9"/>
        <v>5.8963686295351279E-2</v>
      </c>
    </row>
    <row r="364" spans="1:4" x14ac:dyDescent="0.2">
      <c r="A364" s="10" t="s">
        <v>333</v>
      </c>
      <c r="B364" s="47">
        <v>13</v>
      </c>
      <c r="C364" s="48">
        <v>0.22109076923076926</v>
      </c>
      <c r="D364" s="49">
        <f t="shared" si="9"/>
        <v>5.8799379301226778E-2</v>
      </c>
    </row>
    <row r="365" spans="1:4" x14ac:dyDescent="0.2">
      <c r="A365" s="27" t="s">
        <v>334</v>
      </c>
      <c r="B365" s="51">
        <v>432</v>
      </c>
      <c r="C365" s="52">
        <v>7.6663592816274653</v>
      </c>
      <c r="D365" s="53">
        <f t="shared" si="9"/>
        <v>5.6350085370417469E-2</v>
      </c>
    </row>
    <row r="366" spans="1:4" x14ac:dyDescent="0.2">
      <c r="A366" s="10" t="s">
        <v>335</v>
      </c>
      <c r="B366" s="47">
        <v>257</v>
      </c>
      <c r="C366" s="48">
        <v>4.7554129561347747</v>
      </c>
      <c r="D366" s="49">
        <f t="shared" si="9"/>
        <v>5.4043676620860917E-2</v>
      </c>
    </row>
    <row r="367" spans="1:4" x14ac:dyDescent="0.2">
      <c r="A367" s="27" t="s">
        <v>336</v>
      </c>
      <c r="B367" s="51">
        <v>312</v>
      </c>
      <c r="C367" s="52">
        <v>5.8967651430387784</v>
      </c>
      <c r="D367" s="53">
        <f t="shared" si="9"/>
        <v>5.2910365671985558E-2</v>
      </c>
    </row>
    <row r="368" spans="1:4" x14ac:dyDescent="0.2">
      <c r="A368" s="10" t="s">
        <v>337</v>
      </c>
      <c r="B368" s="47">
        <v>56</v>
      </c>
      <c r="C368" s="48">
        <v>1.0592104895104897</v>
      </c>
      <c r="D368" s="49">
        <f t="shared" si="9"/>
        <v>5.2869567054495657E-2</v>
      </c>
    </row>
    <row r="369" spans="1:4" x14ac:dyDescent="0.2">
      <c r="A369" s="27" t="s">
        <v>338</v>
      </c>
      <c r="B369" s="51">
        <v>156</v>
      </c>
      <c r="C369" s="52">
        <v>3.0342377813095993</v>
      </c>
      <c r="D369" s="53">
        <f t="shared" si="9"/>
        <v>5.1413241559687274E-2</v>
      </c>
    </row>
    <row r="370" spans="1:4" x14ac:dyDescent="0.2">
      <c r="A370" s="10" t="s">
        <v>339</v>
      </c>
      <c r="B370" s="47">
        <v>221</v>
      </c>
      <c r="C370" s="48">
        <v>4.3165262428480613</v>
      </c>
      <c r="D370" s="49">
        <f t="shared" si="9"/>
        <v>5.1198576718065616E-2</v>
      </c>
    </row>
    <row r="371" spans="1:4" x14ac:dyDescent="0.2">
      <c r="A371" s="27" t="s">
        <v>340</v>
      </c>
      <c r="B371" s="51">
        <v>62</v>
      </c>
      <c r="C371" s="52">
        <v>1.2575821741894466</v>
      </c>
      <c r="D371" s="53">
        <f t="shared" si="9"/>
        <v>4.9300953267694861E-2</v>
      </c>
    </row>
    <row r="372" spans="1:4" x14ac:dyDescent="0.2">
      <c r="A372" s="10" t="s">
        <v>341</v>
      </c>
      <c r="B372" s="47">
        <v>263</v>
      </c>
      <c r="C372" s="48">
        <v>5.3884844055944061</v>
      </c>
      <c r="D372" s="49">
        <f t="shared" si="9"/>
        <v>4.8807787163112022E-2</v>
      </c>
    </row>
    <row r="373" spans="1:4" x14ac:dyDescent="0.2">
      <c r="A373" s="27" t="s">
        <v>342</v>
      </c>
      <c r="B373" s="51">
        <v>50</v>
      </c>
      <c r="C373" s="52">
        <v>1.0303011443102352</v>
      </c>
      <c r="D373" s="53">
        <f t="shared" si="9"/>
        <v>4.8529500599044699E-2</v>
      </c>
    </row>
    <row r="374" spans="1:4" x14ac:dyDescent="0.2">
      <c r="A374" s="10" t="s">
        <v>343</v>
      </c>
      <c r="B374" s="47">
        <v>247</v>
      </c>
      <c r="C374" s="48">
        <v>5.1680474443738076</v>
      </c>
      <c r="D374" s="49">
        <f t="shared" si="9"/>
        <v>4.779367888135324E-2</v>
      </c>
    </row>
    <row r="375" spans="1:4" x14ac:dyDescent="0.2">
      <c r="A375" s="27" t="s">
        <v>344</v>
      </c>
      <c r="B375" s="51">
        <v>18</v>
      </c>
      <c r="C375" s="52">
        <v>0.38193763509218059</v>
      </c>
      <c r="D375" s="53">
        <f t="shared" si="9"/>
        <v>4.7128112933033435E-2</v>
      </c>
    </row>
    <row r="376" spans="1:4" x14ac:dyDescent="0.2">
      <c r="A376" s="10" t="s">
        <v>345</v>
      </c>
      <c r="B376" s="47">
        <v>38</v>
      </c>
      <c r="C376" s="48">
        <v>0.81917212333121414</v>
      </c>
      <c r="D376" s="49">
        <f t="shared" si="9"/>
        <v>4.6388297303710295E-2</v>
      </c>
    </row>
    <row r="377" spans="1:4" x14ac:dyDescent="0.2">
      <c r="A377" s="27" t="s">
        <v>346</v>
      </c>
      <c r="B377" s="51">
        <v>254</v>
      </c>
      <c r="C377" s="52">
        <v>5.5628744755244748</v>
      </c>
      <c r="D377" s="53">
        <f t="shared" si="9"/>
        <v>4.5659847461514504E-2</v>
      </c>
    </row>
    <row r="378" spans="1:4" x14ac:dyDescent="0.2">
      <c r="A378" s="10" t="s">
        <v>347</v>
      </c>
      <c r="B378" s="47">
        <v>233</v>
      </c>
      <c r="C378" s="48">
        <v>5.151573375715194</v>
      </c>
      <c r="D378" s="49">
        <f t="shared" si="9"/>
        <v>4.5228900572080573E-2</v>
      </c>
    </row>
    <row r="379" spans="1:4" x14ac:dyDescent="0.2">
      <c r="A379" s="27" t="s">
        <v>348</v>
      </c>
      <c r="B379" s="51">
        <v>557</v>
      </c>
      <c r="C379" s="52">
        <v>12.727347794024158</v>
      </c>
      <c r="D379" s="53">
        <f t="shared" si="9"/>
        <v>4.3764027589591512E-2</v>
      </c>
    </row>
    <row r="380" spans="1:4" x14ac:dyDescent="0.2">
      <c r="A380" s="10" t="s">
        <v>349</v>
      </c>
      <c r="B380" s="47">
        <v>154</v>
      </c>
      <c r="C380" s="48">
        <v>3.5722459313413863</v>
      </c>
      <c r="D380" s="49">
        <f t="shared" si="9"/>
        <v>4.3110133781347086E-2</v>
      </c>
    </row>
    <row r="381" spans="1:4" x14ac:dyDescent="0.2">
      <c r="A381" s="27" t="s">
        <v>350</v>
      </c>
      <c r="B381" s="51">
        <v>665</v>
      </c>
      <c r="C381" s="52">
        <v>16.022049860139859</v>
      </c>
      <c r="D381" s="53">
        <f t="shared" si="9"/>
        <v>4.1505300870047043E-2</v>
      </c>
    </row>
    <row r="382" spans="1:4" x14ac:dyDescent="0.2">
      <c r="A382" s="10" t="s">
        <v>351</v>
      </c>
      <c r="B382" s="47">
        <v>43</v>
      </c>
      <c r="C382" s="48">
        <v>1.0540573108709472</v>
      </c>
      <c r="D382" s="49">
        <f t="shared" si="9"/>
        <v>4.0794745747240187E-2</v>
      </c>
    </row>
    <row r="383" spans="1:4" x14ac:dyDescent="0.2">
      <c r="A383" s="27" t="s">
        <v>352</v>
      </c>
      <c r="B383" s="51">
        <v>35</v>
      </c>
      <c r="C383" s="52">
        <v>0.89640219961856316</v>
      </c>
      <c r="D383" s="53">
        <f t="shared" si="9"/>
        <v>3.9044973355591039E-2</v>
      </c>
    </row>
    <row r="384" spans="1:4" x14ac:dyDescent="0.2">
      <c r="A384" s="10" t="s">
        <v>353</v>
      </c>
      <c r="B384" s="47">
        <v>34</v>
      </c>
      <c r="C384" s="48">
        <v>0.88288475524475529</v>
      </c>
      <c r="D384" s="49">
        <f t="shared" si="9"/>
        <v>3.8510122411814035E-2</v>
      </c>
    </row>
    <row r="385" spans="1:4" x14ac:dyDescent="0.2">
      <c r="A385" s="27" t="s">
        <v>354</v>
      </c>
      <c r="B385" s="51">
        <v>91</v>
      </c>
      <c r="C385" s="52">
        <v>2.3865280801017166</v>
      </c>
      <c r="D385" s="53">
        <f t="shared" si="9"/>
        <v>3.813070575566891E-2</v>
      </c>
    </row>
    <row r="386" spans="1:4" x14ac:dyDescent="0.2">
      <c r="A386" s="10" t="s">
        <v>355</v>
      </c>
      <c r="B386" s="47">
        <v>200</v>
      </c>
      <c r="C386" s="48">
        <v>5.3728123013350286</v>
      </c>
      <c r="D386" s="49">
        <f t="shared" si="9"/>
        <v>3.7224453188194256E-2</v>
      </c>
    </row>
    <row r="387" spans="1:4" x14ac:dyDescent="0.2">
      <c r="A387" s="27" t="s">
        <v>356</v>
      </c>
      <c r="B387" s="51">
        <v>10</v>
      </c>
      <c r="C387" s="52">
        <v>0.27371118245390974</v>
      </c>
      <c r="D387" s="53">
        <f t="shared" si="9"/>
        <v>3.6534860981370029E-2</v>
      </c>
    </row>
    <row r="388" spans="1:4" x14ac:dyDescent="0.2">
      <c r="A388" s="10" t="s">
        <v>357</v>
      </c>
      <c r="B388" s="47">
        <v>112</v>
      </c>
      <c r="C388" s="48">
        <v>3.1132617991099809</v>
      </c>
      <c r="D388" s="49">
        <f t="shared" si="9"/>
        <v>3.5975130659432031E-2</v>
      </c>
    </row>
    <row r="389" spans="1:4" x14ac:dyDescent="0.2">
      <c r="A389" s="27" t="s">
        <v>358</v>
      </c>
      <c r="B389" s="51">
        <v>274</v>
      </c>
      <c r="C389" s="52">
        <v>7.8326443610934531</v>
      </c>
      <c r="D389" s="53">
        <f t="shared" si="9"/>
        <v>3.4981800190114723E-2</v>
      </c>
    </row>
    <row r="390" spans="1:4" x14ac:dyDescent="0.2">
      <c r="A390" s="10" t="s">
        <v>359</v>
      </c>
      <c r="B390" s="47">
        <v>85</v>
      </c>
      <c r="C390" s="48">
        <v>2.4746796757787668</v>
      </c>
      <c r="D390" s="49">
        <f t="shared" si="9"/>
        <v>3.4347879780946201E-2</v>
      </c>
    </row>
    <row r="391" spans="1:4" x14ac:dyDescent="0.2">
      <c r="A391" s="27" t="s">
        <v>360</v>
      </c>
      <c r="B391" s="51">
        <v>215</v>
      </c>
      <c r="C391" s="52">
        <v>6.6540765543547353</v>
      </c>
      <c r="D391" s="53">
        <f t="shared" si="9"/>
        <v>3.2311019905428361E-2</v>
      </c>
    </row>
    <row r="392" spans="1:4" x14ac:dyDescent="0.2">
      <c r="A392" s="10" t="s">
        <v>361</v>
      </c>
      <c r="B392" s="47">
        <v>326</v>
      </c>
      <c r="C392" s="48">
        <v>11.230699910998094</v>
      </c>
      <c r="D392" s="49">
        <f t="shared" si="9"/>
        <v>2.9027576427427464E-2</v>
      </c>
    </row>
    <row r="393" spans="1:4" x14ac:dyDescent="0.2">
      <c r="A393" s="27" t="s">
        <v>362</v>
      </c>
      <c r="B393" s="51">
        <v>209</v>
      </c>
      <c r="C393" s="52">
        <v>7.6492297902097901</v>
      </c>
      <c r="D393" s="53">
        <f t="shared" si="9"/>
        <v>2.7323012346615348E-2</v>
      </c>
    </row>
    <row r="394" spans="1:4" x14ac:dyDescent="0.2">
      <c r="A394" s="10" t="s">
        <v>363</v>
      </c>
      <c r="B394" s="47">
        <v>76</v>
      </c>
      <c r="C394" s="48">
        <v>2.7902717228226317</v>
      </c>
      <c r="D394" s="49">
        <f t="shared" si="9"/>
        <v>2.7237490663854988E-2</v>
      </c>
    </row>
    <row r="395" spans="1:4" x14ac:dyDescent="0.2">
      <c r="A395" s="27" t="s">
        <v>364</v>
      </c>
      <c r="B395" s="51">
        <v>59</v>
      </c>
      <c r="C395" s="52">
        <v>2.3698607565162111</v>
      </c>
      <c r="D395" s="53">
        <f t="shared" si="9"/>
        <v>2.489597746946632E-2</v>
      </c>
    </row>
    <row r="396" spans="1:4" x14ac:dyDescent="0.2">
      <c r="A396" s="10" t="s">
        <v>365</v>
      </c>
      <c r="B396" s="47">
        <v>442</v>
      </c>
      <c r="C396" s="48">
        <v>18.41832067387158</v>
      </c>
      <c r="D396" s="49">
        <f t="shared" si="9"/>
        <v>2.3997844745260937E-2</v>
      </c>
    </row>
    <row r="397" spans="1:4" x14ac:dyDescent="0.2">
      <c r="A397" s="27" t="s">
        <v>366</v>
      </c>
      <c r="B397" s="51">
        <v>47</v>
      </c>
      <c r="C397" s="52">
        <v>2.2911233884297522</v>
      </c>
      <c r="D397" s="53">
        <f t="shared" si="9"/>
        <v>2.0513954087916664E-2</v>
      </c>
    </row>
    <row r="398" spans="1:4" x14ac:dyDescent="0.2">
      <c r="A398" s="10" t="s">
        <v>367</v>
      </c>
      <c r="B398" s="47">
        <v>37</v>
      </c>
      <c r="C398" s="48">
        <v>2.5631243547361731</v>
      </c>
      <c r="D398" s="49">
        <f t="shared" si="9"/>
        <v>1.4435507169845638E-2</v>
      </c>
    </row>
    <row r="399" spans="1:4" x14ac:dyDescent="0.2">
      <c r="A399" s="27" t="s">
        <v>368</v>
      </c>
      <c r="B399" s="51">
        <v>3</v>
      </c>
      <c r="C399" s="52">
        <v>0.21658817546090275</v>
      </c>
      <c r="D399" s="53">
        <f t="shared" si="9"/>
        <v>1.3851171669995173E-2</v>
      </c>
    </row>
    <row r="400" spans="1:4" x14ac:dyDescent="0.2">
      <c r="A400" s="10" t="s">
        <v>369</v>
      </c>
      <c r="B400" s="47">
        <v>21</v>
      </c>
      <c r="C400" s="48">
        <v>1.6681425047679592</v>
      </c>
      <c r="D400" s="49">
        <f t="shared" si="9"/>
        <v>1.2588852535066317E-2</v>
      </c>
    </row>
    <row r="401" spans="1:4" x14ac:dyDescent="0.2">
      <c r="A401" s="27" t="s">
        <v>370</v>
      </c>
      <c r="B401" s="51">
        <v>2</v>
      </c>
      <c r="C401" s="52">
        <v>0.40106881754609031</v>
      </c>
      <c r="D401" s="53">
        <f t="shared" si="9"/>
        <v>4.9866753846306254E-3</v>
      </c>
    </row>
    <row r="402" spans="1:4" x14ac:dyDescent="0.2">
      <c r="A402" s="31" t="s">
        <v>371</v>
      </c>
      <c r="B402" s="54">
        <v>3</v>
      </c>
      <c r="C402" s="55">
        <v>0.7322991608391608</v>
      </c>
      <c r="D402" s="56">
        <f t="shared" si="9"/>
        <v>4.0966863823279839E-3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2022-08-31T19:28:06Z</dcterms:created>
  <dcterms:modified xsi:type="dcterms:W3CDTF">2022-08-31T19:51:29Z</dcterms:modified>
</cp:coreProperties>
</file>