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gure 2D" sheetId="1" r:id="rId4"/>
    <sheet state="visible" name="Figure 2E" sheetId="2" r:id="rId5"/>
  </sheets>
  <definedNames/>
  <calcPr/>
</workbook>
</file>

<file path=xl/sharedStrings.xml><?xml version="1.0" encoding="utf-8"?>
<sst xmlns="http://schemas.openxmlformats.org/spreadsheetml/2006/main" count="34" uniqueCount="22">
  <si>
    <t>CsChrimson/+</t>
  </si>
  <si>
    <t>SS31320/+</t>
  </si>
  <si>
    <t>SS31320&gt;CsChrimson</t>
  </si>
  <si>
    <t>SS31386/+</t>
  </si>
  <si>
    <t>SS31386&gt;CsChrimson</t>
  </si>
  <si>
    <t>SS31333/+</t>
  </si>
  <si>
    <t>SS31333&gt;CsChrimson</t>
  </si>
  <si>
    <t>SS46913/+</t>
  </si>
  <si>
    <t>SS46913&gt;CsChrimson</t>
  </si>
  <si>
    <t>SS47744/+</t>
  </si>
  <si>
    <t>SS47744&gt;CsChrimson</t>
  </si>
  <si>
    <t>SS47745/+</t>
  </si>
  <si>
    <t>SSS47745&gt;CsChrimson</t>
  </si>
  <si>
    <t>Number of flies extending proboscis</t>
  </si>
  <si>
    <t>Number of flies that did not extend proboscis</t>
  </si>
  <si>
    <t>GtACR1/+</t>
  </si>
  <si>
    <t>SS31320&gt;GtACR1</t>
  </si>
  <si>
    <t>SS31386&gt;GtACR1</t>
  </si>
  <si>
    <t>SS31333&gt;GtACR1</t>
  </si>
  <si>
    <t>SS46913&gt;GtACR1</t>
  </si>
  <si>
    <t>SS47744&gt;GtACR1</t>
  </si>
  <si>
    <t>SSS47745&gt;GtACR1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</si>
</sst>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shrinkToFit="0" vertical="bottom" wrapText="0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0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0</v>
      </c>
      <c r="M1" s="2" t="s">
        <v>9</v>
      </c>
      <c r="N1" s="2" t="s">
        <v>10</v>
      </c>
      <c r="O1" s="2" t="s">
        <v>11</v>
      </c>
      <c r="P1" s="3" t="s">
        <v>12</v>
      </c>
    </row>
    <row r="2">
      <c r="A2" s="1" t="s">
        <v>13</v>
      </c>
      <c r="B2" s="4">
        <v>0.0</v>
      </c>
      <c r="C2" s="4">
        <v>0.0</v>
      </c>
      <c r="D2" s="4">
        <v>29.0</v>
      </c>
      <c r="E2" s="4">
        <v>0.0</v>
      </c>
      <c r="F2" s="4">
        <v>28.0</v>
      </c>
      <c r="G2" s="4">
        <v>0.0</v>
      </c>
      <c r="H2" s="4">
        <v>0.0</v>
      </c>
      <c r="I2" s="4">
        <v>30.0</v>
      </c>
      <c r="J2" s="4">
        <v>0.0</v>
      </c>
      <c r="K2" s="4">
        <v>30.0</v>
      </c>
      <c r="L2" s="4">
        <v>0.0</v>
      </c>
      <c r="M2" s="4">
        <v>1.0</v>
      </c>
      <c r="N2" s="4">
        <v>30.0</v>
      </c>
      <c r="O2" s="4">
        <v>0.0</v>
      </c>
      <c r="P2" s="4">
        <v>29.0</v>
      </c>
    </row>
    <row r="3">
      <c r="A3" s="1" t="s">
        <v>14</v>
      </c>
      <c r="B3" s="4">
        <v>30.0</v>
      </c>
      <c r="C3" s="4">
        <v>30.0</v>
      </c>
      <c r="D3" s="4">
        <v>1.0</v>
      </c>
      <c r="E3" s="4">
        <v>30.0</v>
      </c>
      <c r="F3" s="4">
        <v>2.0</v>
      </c>
      <c r="G3" s="4">
        <v>30.0</v>
      </c>
      <c r="H3" s="4">
        <v>30.0</v>
      </c>
      <c r="I3" s="4">
        <v>0.0</v>
      </c>
      <c r="J3" s="4">
        <v>30.0</v>
      </c>
      <c r="K3" s="4">
        <v>0.0</v>
      </c>
      <c r="L3" s="4">
        <v>30.0</v>
      </c>
      <c r="M3" s="4">
        <v>29.0</v>
      </c>
      <c r="N3" s="4">
        <v>0.0</v>
      </c>
      <c r="O3" s="4">
        <v>30.0</v>
      </c>
      <c r="P3" s="4">
        <v>0.0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2" t="s">
        <v>15</v>
      </c>
      <c r="C1" s="2" t="s">
        <v>1</v>
      </c>
      <c r="D1" s="2" t="s">
        <v>16</v>
      </c>
      <c r="E1" s="2" t="s">
        <v>3</v>
      </c>
      <c r="F1" s="2" t="s">
        <v>17</v>
      </c>
      <c r="G1" s="2" t="s">
        <v>15</v>
      </c>
      <c r="H1" s="2" t="s">
        <v>5</v>
      </c>
      <c r="I1" s="2" t="s">
        <v>18</v>
      </c>
      <c r="J1" s="2" t="s">
        <v>7</v>
      </c>
      <c r="K1" s="2" t="s">
        <v>19</v>
      </c>
      <c r="L1" s="2" t="s">
        <v>15</v>
      </c>
      <c r="M1" s="2" t="s">
        <v>9</v>
      </c>
      <c r="N1" s="2" t="s">
        <v>20</v>
      </c>
      <c r="O1" s="2" t="s">
        <v>11</v>
      </c>
      <c r="P1" s="3" t="s">
        <v>21</v>
      </c>
    </row>
    <row r="2">
      <c r="A2" s="1" t="s">
        <v>13</v>
      </c>
      <c r="B2" s="4">
        <v>60.0</v>
      </c>
      <c r="C2" s="4">
        <v>46.0</v>
      </c>
      <c r="D2" s="4">
        <v>37.0</v>
      </c>
      <c r="E2" s="4">
        <v>60.0</v>
      </c>
      <c r="F2" s="4">
        <v>46.0</v>
      </c>
      <c r="G2" s="5">
        <v>48.0</v>
      </c>
      <c r="H2" s="5">
        <v>35.0</v>
      </c>
      <c r="I2" s="5">
        <v>31.0</v>
      </c>
      <c r="J2" s="5">
        <v>48.0</v>
      </c>
      <c r="K2" s="5">
        <v>42.0</v>
      </c>
      <c r="L2" s="4">
        <v>78.0</v>
      </c>
      <c r="M2" s="4">
        <v>33.0</v>
      </c>
      <c r="N2" s="4">
        <v>27.0</v>
      </c>
      <c r="O2" s="4">
        <v>41.0</v>
      </c>
      <c r="P2" s="4">
        <v>49.0</v>
      </c>
    </row>
    <row r="3">
      <c r="A3" s="1" t="s">
        <v>14</v>
      </c>
      <c r="B3" s="4">
        <v>30.0</v>
      </c>
      <c r="C3" s="4">
        <v>14.0</v>
      </c>
      <c r="D3" s="4">
        <v>23.0</v>
      </c>
      <c r="E3" s="4">
        <v>30.0</v>
      </c>
      <c r="F3" s="4">
        <v>14.0</v>
      </c>
      <c r="G3" s="5">
        <v>12.0</v>
      </c>
      <c r="H3" s="5">
        <v>10.0</v>
      </c>
      <c r="I3" s="5">
        <v>16.0</v>
      </c>
      <c r="J3" s="5">
        <v>12.0</v>
      </c>
      <c r="K3" s="5">
        <v>18.0</v>
      </c>
      <c r="L3" s="4">
        <f>96-78</f>
        <v>18</v>
      </c>
      <c r="M3" s="4">
        <v>7.0</v>
      </c>
      <c r="N3" s="4">
        <f>42-27</f>
        <v>15</v>
      </c>
      <c r="O3" s="4">
        <v>9.0</v>
      </c>
      <c r="P3" s="4">
        <v>21.0</v>
      </c>
    </row>
  </sheetData>
  <drawing r:id="rId1"/>
</worksheet>
</file>