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cksonlab\Ellie\Calcium Imaging\"/>
    </mc:Choice>
  </mc:AlternateContent>
  <xr:revisionPtr revIDLastSave="0" documentId="13_ncr:40009_{62074042-3FC7-4151-B36E-76A50FAAAEBD}" xr6:coauthVersionLast="47" xr6:coauthVersionMax="47" xr10:uidLastSave="{00000000-0000-0000-0000-000000000000}"/>
  <bookViews>
    <workbookView xWindow="-120" yWindow="-120" windowWidth="38640" windowHeight="23640" firstSheet="3" activeTab="9"/>
  </bookViews>
  <sheets>
    <sheet name="20201019_SS67405_Zorro" sheetId="1" r:id="rId1"/>
    <sheet name="20201014_SS48947_Clavicle" sheetId="2" r:id="rId2"/>
    <sheet name="20200804_SS47082_G2N-1" sheetId="3" r:id="rId3"/>
    <sheet name="20211103_SS50091_Rattle" sheetId="4" r:id="rId4"/>
    <sheet name="20210322_SS37122_Usnea" sheetId="5" r:id="rId5"/>
    <sheet name="20200812_SS48944_FMIn" sheetId="6" r:id="rId6"/>
    <sheet name="20201028_SS68204_Phantom" sheetId="7" r:id="rId7"/>
    <sheet name="20211103_SS31386_Bract" sheetId="8" r:id="rId8"/>
    <sheet name="20201103_SS31345_Fdg" sheetId="9" r:id="rId9"/>
    <sheet name="20210817_SS47744_Roundup" sheetId="10" r:id="rId10"/>
  </sheets>
  <calcPr calcId="0"/>
</workbook>
</file>

<file path=xl/calcChain.xml><?xml version="1.0" encoding="utf-8"?>
<calcChain xmlns="http://schemas.openxmlformats.org/spreadsheetml/2006/main">
  <c r="B82" i="4" l="1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3" i="1"/>
</calcChain>
</file>

<file path=xl/sharedStrings.xml><?xml version="1.0" encoding="utf-8"?>
<sst xmlns="http://schemas.openxmlformats.org/spreadsheetml/2006/main" count="238" uniqueCount="190">
  <si>
    <t>20201019_Fly1_water</t>
  </si>
  <si>
    <t>20201019_Fly1_sugar</t>
  </si>
  <si>
    <t>20201019_Fly1_bitter</t>
  </si>
  <si>
    <t>20201020_Fly2_water</t>
  </si>
  <si>
    <t>20201020_Fly2_sugar</t>
  </si>
  <si>
    <t>20201020_Fly2_bitter</t>
  </si>
  <si>
    <t>20201020_Fly3_water</t>
  </si>
  <si>
    <t>20201020_Fly3_sugar</t>
  </si>
  <si>
    <t>20201020_Fly3_bitter</t>
  </si>
  <si>
    <t>20201020_Fly4_water</t>
  </si>
  <si>
    <t>20201020_Fly4_sugar</t>
  </si>
  <si>
    <t>20201020_Fly4_bitter</t>
  </si>
  <si>
    <t>20201020_Fly5_water</t>
  </si>
  <si>
    <t>20201020_Fly5_sugar</t>
  </si>
  <si>
    <t>20201020_Fly5_bitter</t>
  </si>
  <si>
    <t>20201027_Fly6_water</t>
  </si>
  <si>
    <t>20201027_Fly6_sugar</t>
  </si>
  <si>
    <t>20201027_Fly6_bitter</t>
  </si>
  <si>
    <t>Time (seconds)</t>
  </si>
  <si>
    <t>Frame</t>
  </si>
  <si>
    <t>Responses of Zorro (SS67405) to taste detection in food-deprived animals</t>
  </si>
  <si>
    <t>20201014_Fly1_water</t>
  </si>
  <si>
    <t>20201014_Fly1_sugar</t>
  </si>
  <si>
    <t>20201014_Fly1_bitter</t>
  </si>
  <si>
    <t>20201014_Fly2_water</t>
  </si>
  <si>
    <t>20201014_Fly2_sugar</t>
  </si>
  <si>
    <t>20201014_Fly2_bitter</t>
  </si>
  <si>
    <t>20201014_Fly3_water</t>
  </si>
  <si>
    <t>20201014_Fly3_sugar</t>
  </si>
  <si>
    <t>20201014_Fly3_bitter</t>
  </si>
  <si>
    <t>20201019_Fly4_water</t>
  </si>
  <si>
    <t>20201019_Fly4_sugar</t>
  </si>
  <si>
    <t>20201019_Fly4_bitter</t>
  </si>
  <si>
    <t>20201019_Fly5_water</t>
  </si>
  <si>
    <t>20201019_Fly5_sugar</t>
  </si>
  <si>
    <t>20201019_Fly5_bitter</t>
  </si>
  <si>
    <t>20201027_Fly7_water</t>
  </si>
  <si>
    <t>20201027_Fly7_sugar</t>
  </si>
  <si>
    <t>20201027_Fly7_bitter</t>
  </si>
  <si>
    <t>20211118_Fly8_water</t>
  </si>
  <si>
    <t>20211118_Fly8_sugar</t>
  </si>
  <si>
    <t>20211118_Fly8_bitter</t>
  </si>
  <si>
    <t>20211118_Fly9_water</t>
  </si>
  <si>
    <t>20211118_Fly9_sugar</t>
  </si>
  <si>
    <t>20211118_Fly9_bitter</t>
  </si>
  <si>
    <t>Responses of Clavicle (SS48947) to taste detection in food-deprived animals</t>
  </si>
  <si>
    <t>Responses of G2N-1 (SS47082) to taste detection in food-deprived animals</t>
  </si>
  <si>
    <t>20200804_Fly1_water</t>
  </si>
  <si>
    <t>20200804_Fly1_sugar</t>
  </si>
  <si>
    <t>20200804_Fly1_bitter</t>
  </si>
  <si>
    <t>20200804_Fly2_water</t>
  </si>
  <si>
    <t>20200804_Fly2_sugar</t>
  </si>
  <si>
    <t>20200804_Fly2_bitter</t>
  </si>
  <si>
    <t>20200804_Fly3_water</t>
  </si>
  <si>
    <t>20200804_Fly3_sugar</t>
  </si>
  <si>
    <t>20200804_Fly3_bitter</t>
  </si>
  <si>
    <t>20200804_Fly4_water</t>
  </si>
  <si>
    <t>20200804_Fly4_sugar</t>
  </si>
  <si>
    <t>20200804_Fly4_bitter</t>
  </si>
  <si>
    <t>20201104_Fly5_water</t>
  </si>
  <si>
    <t>20201104_Fly5_sugar</t>
  </si>
  <si>
    <t>20201104_Fly5_bitter</t>
  </si>
  <si>
    <t>20201111_Fly6_water</t>
  </si>
  <si>
    <t>20201111_Fly6_sugar</t>
  </si>
  <si>
    <t>20201111_Fly6_bitter</t>
  </si>
  <si>
    <t>20211103_Fly1_water</t>
  </si>
  <si>
    <t>20211103_Fly2_water</t>
  </si>
  <si>
    <t>20211103_Fly3_water</t>
  </si>
  <si>
    <t>20211103_Fly4_water</t>
  </si>
  <si>
    <t>20211103_Fly5_water</t>
  </si>
  <si>
    <t>20211103_Fly6_water</t>
  </si>
  <si>
    <t>20211103_Fly1_sugar</t>
  </si>
  <si>
    <t>20211103_Fly2_sugar</t>
  </si>
  <si>
    <t>20211103_Fly3_sugar</t>
  </si>
  <si>
    <t>20211103_Fly4_sugar</t>
  </si>
  <si>
    <t>20211103_Fly5_sugar</t>
  </si>
  <si>
    <t>20211103_Fly6_sugar</t>
  </si>
  <si>
    <t>20211103_Fly1_bitter</t>
  </si>
  <si>
    <t>20211103_Fly2_bitter</t>
  </si>
  <si>
    <t>20211103_Fly3_bitter</t>
  </si>
  <si>
    <t>20211103_Fly4_bitter</t>
  </si>
  <si>
    <t>20211103_Fly5_bitter</t>
  </si>
  <si>
    <t>20211103_Fly6_bitter</t>
  </si>
  <si>
    <t>Responses of Rattle (SS50091) to taste detection in food-deprived animals</t>
  </si>
  <si>
    <t>20210322_Fly1_water</t>
  </si>
  <si>
    <t>20210322_Fly1_sugar</t>
  </si>
  <si>
    <t>20210322_Fly1_bitter</t>
  </si>
  <si>
    <t>20210322_Fly2_water</t>
  </si>
  <si>
    <t>20210322_Fly2_sugar</t>
  </si>
  <si>
    <t>20210322_Fly2_bitter</t>
  </si>
  <si>
    <t>20210322_Fly3_water</t>
  </si>
  <si>
    <t>20210322_Fly3_sugar</t>
  </si>
  <si>
    <t>20210322_Fly3_bitter</t>
  </si>
  <si>
    <t>20210322_Fly4_water</t>
  </si>
  <si>
    <t>20210322_Fly4_sugar</t>
  </si>
  <si>
    <t>20210322_Fly4_bitter</t>
  </si>
  <si>
    <t>20210322_Fly5_water</t>
  </si>
  <si>
    <t>20210322_Fly5_sugar</t>
  </si>
  <si>
    <t>20210322_Fly5_bitter</t>
  </si>
  <si>
    <t>20211116_Fly6_water</t>
  </si>
  <si>
    <t>20211116_Fly6_sugar</t>
  </si>
  <si>
    <t>20211116_Fly6_bitter</t>
  </si>
  <si>
    <t>20211116_Fly7_water</t>
  </si>
  <si>
    <t>20211116_Fly7_sugar</t>
  </si>
  <si>
    <t>20211116_Fly7_bitter</t>
  </si>
  <si>
    <t>Responses of Usnea (SS37122) to taste detection in food-deprived animals</t>
  </si>
  <si>
    <t>20200812_Fly1_water</t>
  </si>
  <si>
    <t>20200812_Fly1_sugar</t>
  </si>
  <si>
    <t>20200812_Fly1_bitter</t>
  </si>
  <si>
    <t>20200812_Fly2_water</t>
  </si>
  <si>
    <t>20200812_Fly2_sugar</t>
  </si>
  <si>
    <t>20200812_Fly2_bitter</t>
  </si>
  <si>
    <t>20200812_Fly3_water</t>
  </si>
  <si>
    <t>20200812_Fly3_sugar</t>
  </si>
  <si>
    <t>20200812_Fly3_bitter</t>
  </si>
  <si>
    <t>20200812_Fly4_water</t>
  </si>
  <si>
    <t>20200812_Fly4_sugar</t>
  </si>
  <si>
    <t>20200812_Fly4_bitter</t>
  </si>
  <si>
    <t>20200812_Fly5_water</t>
  </si>
  <si>
    <t>20200812_Fly5_sugar</t>
  </si>
  <si>
    <t>20200812_Fly5_bitter</t>
  </si>
  <si>
    <t>Responses of FMIn (SS48944) to taste detection in food-deprived animals</t>
  </si>
  <si>
    <t>20201028_Fly1_water</t>
  </si>
  <si>
    <t>20201028_Fly1_sugar</t>
  </si>
  <si>
    <t>20201028_Fly1_bitter</t>
  </si>
  <si>
    <t>20201028_Fly2_water</t>
  </si>
  <si>
    <t>20201028_Fly2_sugar</t>
  </si>
  <si>
    <t>20201028_Fly2_bitter</t>
  </si>
  <si>
    <t>20201125_Fly3_water</t>
  </si>
  <si>
    <t>20201125_Fly3_sugar</t>
  </si>
  <si>
    <t>20201125_Fly3_bitter</t>
  </si>
  <si>
    <t>20201125_Fly4_water</t>
  </si>
  <si>
    <t>20201125_Fly4_sugar</t>
  </si>
  <si>
    <t>20201125_Fly4_bitter</t>
  </si>
  <si>
    <t>20201125_Fly5_water</t>
  </si>
  <si>
    <t>20201125_Fly5_sugar</t>
  </si>
  <si>
    <t>20201125_Fly5_bitter</t>
  </si>
  <si>
    <t>Responses of Phantom (SS68204) to taste detection in food-deprived animals</t>
  </si>
  <si>
    <t>Responses of Bract (SS31386) to taste detection in food-deprived animals</t>
  </si>
  <si>
    <t>20211103_Fly7_water</t>
  </si>
  <si>
    <t>20211103_Fly7_sugar</t>
  </si>
  <si>
    <t>20211103_Fly7_bitter</t>
  </si>
  <si>
    <t>20211103_Fly8_water</t>
  </si>
  <si>
    <t>20211103_Fly8_sugar</t>
  </si>
  <si>
    <t>20211103_Fly8_bitter</t>
  </si>
  <si>
    <t>20201103_Fly1_water</t>
  </si>
  <si>
    <t>20201103_Fly2_water</t>
  </si>
  <si>
    <t>20201103_Fly3_water</t>
  </si>
  <si>
    <t>20201103_Fly4_water</t>
  </si>
  <si>
    <t>20201103_Fly5_water</t>
  </si>
  <si>
    <t>20201103_Fly6_water</t>
  </si>
  <si>
    <t>20201103_Fly7_water</t>
  </si>
  <si>
    <t>20201103_Fly8_water</t>
  </si>
  <si>
    <t>20201103_Fly1_sugar</t>
  </si>
  <si>
    <t>20201103_Fly2_sugar</t>
  </si>
  <si>
    <t>20201103_Fly3_sugar</t>
  </si>
  <si>
    <t>20201103_Fly4_sugar</t>
  </si>
  <si>
    <t>20201103_Fly5_sugar</t>
  </si>
  <si>
    <t>20201103_Fly6_sugar</t>
  </si>
  <si>
    <t>20201103_Fly7_sugar</t>
  </si>
  <si>
    <t>20201103_Fly8_sugar</t>
  </si>
  <si>
    <t>20201103_Fly1_bitter</t>
  </si>
  <si>
    <t>20201103_Fly2_bitter</t>
  </si>
  <si>
    <t>20201103_Fly3_bitter</t>
  </si>
  <si>
    <t>20201103_Fly4_bitter</t>
  </si>
  <si>
    <t>20201103_Fly5_bitter</t>
  </si>
  <si>
    <t>20201103_Fly6_bitter</t>
  </si>
  <si>
    <t>20201103_Fly7_bitter</t>
  </si>
  <si>
    <t>20201103_Fly8_bitter</t>
  </si>
  <si>
    <t>Responses of Fdg (SS31345) to taste detection in food-deprived animals</t>
  </si>
  <si>
    <t>20210817_Fly1_water</t>
  </si>
  <si>
    <t>20210817_Fly1_sugar</t>
  </si>
  <si>
    <t>20210817_Fly1_bitter</t>
  </si>
  <si>
    <t>20210817_Fly2_water</t>
  </si>
  <si>
    <t>20210817_Fly2_sugar</t>
  </si>
  <si>
    <t>20210817_Fly2_bitter</t>
  </si>
  <si>
    <t>20210817_Fly3_water</t>
  </si>
  <si>
    <t>20210817_Fly3_sugar</t>
  </si>
  <si>
    <t>20210817_Fly3_bitter</t>
  </si>
  <si>
    <t>20210817_Fly4_water</t>
  </si>
  <si>
    <t>20210817_Fly4_sugar</t>
  </si>
  <si>
    <t>20210817_Fly4_bitter</t>
  </si>
  <si>
    <t>20210817_Fly5_water</t>
  </si>
  <si>
    <t>20210817_Fly5_sugar</t>
  </si>
  <si>
    <t>20210817_Fly5_bitter</t>
  </si>
  <si>
    <t>20210915_Fly6_water</t>
  </si>
  <si>
    <t>20210914_Fly6_sugar</t>
  </si>
  <si>
    <t>20210914_Fly6_bitter</t>
  </si>
  <si>
    <t>Responses of Roundup (SS47744) to taste detection in food-deprived animals</t>
  </si>
  <si>
    <t>Taste stimulus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</si>
</sst>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R32" sqref="R32"/>
    </sheetView>
  </sheetViews>
  <sheetFormatPr defaultRowHeight="15" x14ac:dyDescent="0.25"/>
  <sheetData>
    <row r="1" spans="1:21" x14ac:dyDescent="0.25">
      <c r="A1" t="s">
        <v>20</v>
      </c>
    </row>
    <row r="2" spans="1:21" x14ac:dyDescent="0.25">
      <c r="A2" t="s">
        <v>19</v>
      </c>
      <c r="B2" t="s">
        <v>18</v>
      </c>
      <c r="C2" t="s">
        <v>189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  <c r="P2" t="s">
        <v>12</v>
      </c>
      <c r="Q2" t="s">
        <v>13</v>
      </c>
      <c r="R2" t="s">
        <v>14</v>
      </c>
      <c r="S2" t="s">
        <v>15</v>
      </c>
      <c r="T2" t="s">
        <v>16</v>
      </c>
      <c r="U2" t="s">
        <v>17</v>
      </c>
    </row>
    <row r="3" spans="1:21" x14ac:dyDescent="0.25">
      <c r="A3">
        <v>0</v>
      </c>
      <c r="B3">
        <f>A3*1.2</f>
        <v>0</v>
      </c>
      <c r="C3">
        <v>0</v>
      </c>
      <c r="D3">
        <v>0.393444147583841</v>
      </c>
      <c r="E3">
        <v>-6.9195068756316702E-2</v>
      </c>
      <c r="F3">
        <v>-3.4023062468810398E-3</v>
      </c>
      <c r="G3">
        <v>0.10132252819835399</v>
      </c>
      <c r="H3">
        <v>0.27786393898223699</v>
      </c>
      <c r="I3">
        <v>2.5556846166600401E-2</v>
      </c>
      <c r="J3">
        <v>6.8287783527231803E-3</v>
      </c>
      <c r="K3">
        <v>0.23884089436220499</v>
      </c>
      <c r="L3">
        <v>3.7034653275299499E-2</v>
      </c>
      <c r="M3">
        <v>5.7457940764819297E-2</v>
      </c>
      <c r="N3">
        <v>-1.36554192619926E-2</v>
      </c>
      <c r="O3">
        <v>6.7082606493472701E-3</v>
      </c>
      <c r="P3">
        <v>-2.8971703331953699E-3</v>
      </c>
      <c r="Q3">
        <v>3.4656507734629798E-2</v>
      </c>
      <c r="R3">
        <v>3.5790860499873298E-3</v>
      </c>
      <c r="S3">
        <v>-8.8692273740133498E-2</v>
      </c>
      <c r="T3">
        <v>2.5010910722555102E-3</v>
      </c>
      <c r="U3">
        <v>-2.69982575343868E-2</v>
      </c>
    </row>
    <row r="4" spans="1:21" x14ac:dyDescent="0.25">
      <c r="A4">
        <v>1</v>
      </c>
      <c r="B4">
        <f t="shared" ref="B4:B57" si="0">A4*1.2</f>
        <v>1.2</v>
      </c>
      <c r="C4">
        <v>0</v>
      </c>
      <c r="D4">
        <v>0.23149063186401</v>
      </c>
      <c r="E4">
        <v>-0.126775998873354</v>
      </c>
      <c r="F4">
        <v>-2.0959052289271501E-2</v>
      </c>
      <c r="G4">
        <v>-4.4200792602379302E-2</v>
      </c>
      <c r="H4">
        <v>-3.3176155165910298E-2</v>
      </c>
      <c r="I4">
        <v>2.9965407894501001E-2</v>
      </c>
      <c r="J4">
        <v>-8.5514817021234202E-2</v>
      </c>
      <c r="K4">
        <v>0.14233631929794599</v>
      </c>
      <c r="L4">
        <v>2.8928246440124102E-2</v>
      </c>
      <c r="M4">
        <v>1.8856439689261699E-2</v>
      </c>
      <c r="N4">
        <v>-1.6676631189816198E-2</v>
      </c>
      <c r="O4">
        <v>-8.9943206285942098E-3</v>
      </c>
      <c r="P4">
        <v>1.4885243216338599E-2</v>
      </c>
      <c r="Q4">
        <v>6.8970063427335002E-3</v>
      </c>
      <c r="R4">
        <v>1.0598893810333E-3</v>
      </c>
      <c r="S4">
        <v>-0.13737074437778399</v>
      </c>
      <c r="T4">
        <v>-4.5271794369174799E-2</v>
      </c>
      <c r="U4">
        <v>-4.9383354419096498E-2</v>
      </c>
    </row>
    <row r="5" spans="1:21" x14ac:dyDescent="0.25">
      <c r="A5">
        <v>2</v>
      </c>
      <c r="B5">
        <f t="shared" si="0"/>
        <v>2.4</v>
      </c>
      <c r="C5">
        <v>0</v>
      </c>
      <c r="D5">
        <v>0.202419010249314</v>
      </c>
      <c r="E5">
        <v>-0.100113043369852</v>
      </c>
      <c r="F5">
        <v>-4.3467980342866601E-3</v>
      </c>
      <c r="G5">
        <v>-3.3650035565489997E-2</v>
      </c>
      <c r="H5">
        <v>-4.5914339511167003E-2</v>
      </c>
      <c r="I5">
        <v>-4.7354148685021198E-2</v>
      </c>
      <c r="J5">
        <v>-9.6577733357622098E-2</v>
      </c>
      <c r="K5">
        <v>-1.6703924427144901E-2</v>
      </c>
      <c r="L5">
        <v>-9.4899661740852608E-3</v>
      </c>
      <c r="M5">
        <v>-1.4317517871063799E-2</v>
      </c>
      <c r="N5">
        <v>-1.3598045660047801E-2</v>
      </c>
      <c r="O5">
        <v>-1.7396090155126099E-3</v>
      </c>
      <c r="P5">
        <v>-4.1615552360138803E-3</v>
      </c>
      <c r="Q5">
        <v>1.7535331343280499E-2</v>
      </c>
      <c r="R5">
        <v>6.4581975556417598E-3</v>
      </c>
      <c r="S5">
        <v>-0.12239733140018801</v>
      </c>
      <c r="T5">
        <v>-4.6536888210284497E-2</v>
      </c>
      <c r="U5">
        <v>-3.2130850529487498E-2</v>
      </c>
    </row>
    <row r="6" spans="1:21" x14ac:dyDescent="0.25">
      <c r="A6">
        <v>3</v>
      </c>
      <c r="B6">
        <f t="shared" si="0"/>
        <v>3.5999999999999996</v>
      </c>
      <c r="C6">
        <v>0</v>
      </c>
      <c r="D6">
        <v>0.17249224402048999</v>
      </c>
      <c r="E6">
        <v>-9.5368734032624095E-2</v>
      </c>
      <c r="F6">
        <v>1.5741498974390099E-2</v>
      </c>
      <c r="G6">
        <v>-2.6498323341122499E-2</v>
      </c>
      <c r="H6">
        <v>-4.90520612218718E-2</v>
      </c>
      <c r="I6">
        <v>-3.0147632903452098E-3</v>
      </c>
      <c r="J6">
        <v>-0.12988464435702801</v>
      </c>
      <c r="K6">
        <v>-3.12523226986142E-3</v>
      </c>
      <c r="L6">
        <v>8.0385102850579995E-2</v>
      </c>
      <c r="M6">
        <v>-4.52764966136531E-2</v>
      </c>
      <c r="N6">
        <v>-4.0879807600581297E-2</v>
      </c>
      <c r="O6">
        <v>-2.0194939315421299E-2</v>
      </c>
      <c r="P6">
        <v>-2.9970942064316702E-2</v>
      </c>
      <c r="Q6">
        <v>-2.7910534596977802E-3</v>
      </c>
      <c r="R6">
        <v>8.9295545248219404E-3</v>
      </c>
      <c r="S6">
        <v>-9.9575024944560497E-2</v>
      </c>
      <c r="T6">
        <v>-3.4421889020790498E-2</v>
      </c>
      <c r="U6">
        <v>-1.36758782772641E-2</v>
      </c>
    </row>
    <row r="7" spans="1:21" x14ac:dyDescent="0.25">
      <c r="A7">
        <v>4</v>
      </c>
      <c r="B7">
        <f t="shared" si="0"/>
        <v>4.8</v>
      </c>
      <c r="C7">
        <v>0</v>
      </c>
      <c r="D7">
        <v>0.13753347073261901</v>
      </c>
      <c r="E7">
        <v>-9.9896136281138498E-2</v>
      </c>
      <c r="F7">
        <v>1.4102887833230601E-2</v>
      </c>
      <c r="G7">
        <v>-3.9358296921045199E-2</v>
      </c>
      <c r="H7">
        <v>-6.34962900093302E-2</v>
      </c>
      <c r="I7">
        <v>-3.5445204431475801E-3</v>
      </c>
      <c r="J7">
        <v>-0.11625170473287801</v>
      </c>
      <c r="K7">
        <v>7.3164708119664898E-2</v>
      </c>
      <c r="L7">
        <v>0.13423922031427399</v>
      </c>
      <c r="M7">
        <v>1.7114891458515399E-3</v>
      </c>
      <c r="N7">
        <v>-2.8963378906505601E-2</v>
      </c>
      <c r="O7">
        <v>7.8923929422403307E-3</v>
      </c>
      <c r="P7">
        <v>-3.4037610519416797E-2</v>
      </c>
      <c r="Q7">
        <v>-1.1917687539352E-2</v>
      </c>
      <c r="R7">
        <v>2.56452632496549E-3</v>
      </c>
      <c r="S7">
        <v>-0.104177236115972</v>
      </c>
      <c r="T7">
        <v>-2.5669015214511901E-2</v>
      </c>
      <c r="U7">
        <v>-7.3587529293134999E-3</v>
      </c>
    </row>
    <row r="8" spans="1:21" x14ac:dyDescent="0.25">
      <c r="A8">
        <v>5</v>
      </c>
      <c r="B8">
        <f t="shared" si="0"/>
        <v>6</v>
      </c>
      <c r="C8">
        <v>0</v>
      </c>
      <c r="D8">
        <v>0.13299247157702801</v>
      </c>
      <c r="E8">
        <v>-8.6868557995640402E-2</v>
      </c>
      <c r="F8">
        <v>2.3284574698153E-2</v>
      </c>
      <c r="G8">
        <v>-3.4011279341531898E-2</v>
      </c>
      <c r="H8">
        <v>-5.8433612029473302E-2</v>
      </c>
      <c r="I8">
        <v>6.1831420327802498E-3</v>
      </c>
      <c r="J8">
        <v>-9.7478718533214603E-2</v>
      </c>
      <c r="K8">
        <v>-7.2682808083796194E-2</v>
      </c>
      <c r="L8">
        <v>9.8062785531878097E-2</v>
      </c>
      <c r="M8">
        <v>-5.2005974243120798E-2</v>
      </c>
      <c r="N8">
        <v>-4.5368741631041799E-2</v>
      </c>
      <c r="O8">
        <v>1.0638338261161E-2</v>
      </c>
      <c r="P8">
        <v>-2.0806088288282301E-2</v>
      </c>
      <c r="Q8">
        <v>3.4791355919319799E-3</v>
      </c>
      <c r="R8">
        <v>5.0754682803136296E-3</v>
      </c>
      <c r="S8">
        <v>-6.2628677817925499E-2</v>
      </c>
      <c r="T8">
        <v>-1.10695000296135E-2</v>
      </c>
      <c r="U8">
        <v>-1.22562885270153E-2</v>
      </c>
    </row>
    <row r="9" spans="1:21" x14ac:dyDescent="0.25">
      <c r="A9">
        <v>6</v>
      </c>
      <c r="B9">
        <f t="shared" si="0"/>
        <v>7.1999999999999993</v>
      </c>
      <c r="C9">
        <v>0</v>
      </c>
      <c r="D9">
        <v>0.105753067336556</v>
      </c>
      <c r="E9">
        <v>-7.6955723251987504E-2</v>
      </c>
      <c r="F9">
        <v>-2.64180134536298E-3</v>
      </c>
      <c r="G9">
        <v>-2.4362869627071401E-2</v>
      </c>
      <c r="H9">
        <v>-5.2557516586727401E-2</v>
      </c>
      <c r="I9">
        <v>-2.2704877788253801E-2</v>
      </c>
      <c r="J9">
        <v>-8.2265362289584601E-2</v>
      </c>
      <c r="K9">
        <v>-9.2976472701014092E-3</v>
      </c>
      <c r="L9">
        <v>9.8804197668148699E-2</v>
      </c>
      <c r="M9">
        <v>-1.8020421390795599E-2</v>
      </c>
      <c r="N9">
        <v>-4.5781519922232297E-2</v>
      </c>
      <c r="O9">
        <v>-3.0453139831424498E-3</v>
      </c>
      <c r="P9">
        <v>-2.7599003787401301E-2</v>
      </c>
      <c r="Q9">
        <v>1.1188000826457699E-2</v>
      </c>
      <c r="R9">
        <v>9.6492719714089906E-3</v>
      </c>
      <c r="S9">
        <v>-5.4216425156956703E-2</v>
      </c>
      <c r="T9">
        <v>-7.22504519146718E-3</v>
      </c>
      <c r="U9">
        <v>1.0821455089000101E-3</v>
      </c>
    </row>
    <row r="10" spans="1:21" x14ac:dyDescent="0.25">
      <c r="A10">
        <v>7</v>
      </c>
      <c r="B10">
        <f t="shared" si="0"/>
        <v>8.4</v>
      </c>
      <c r="C10">
        <v>0</v>
      </c>
      <c r="D10">
        <v>5.9443443839726197E-2</v>
      </c>
      <c r="E10">
        <v>-5.3839030047165198E-2</v>
      </c>
      <c r="F10">
        <v>-9.5183994506387395E-4</v>
      </c>
      <c r="G10">
        <v>4.1467330555840003E-2</v>
      </c>
      <c r="H10">
        <v>-8.1424738715590694E-2</v>
      </c>
      <c r="I10">
        <v>-3.5574336520298698E-2</v>
      </c>
      <c r="J10">
        <v>-8.2678929255431202E-2</v>
      </c>
      <c r="K10">
        <v>-2.5480500421743799E-2</v>
      </c>
      <c r="L10">
        <v>0.15100316039598199</v>
      </c>
      <c r="M10">
        <v>-5.1921433066869402E-2</v>
      </c>
      <c r="N10">
        <v>-2.0889155381838699E-2</v>
      </c>
      <c r="O10">
        <v>-7.9503884576250395E-3</v>
      </c>
      <c r="P10">
        <v>-3.5275493011719498E-2</v>
      </c>
      <c r="Q10">
        <v>3.9874416038458198E-2</v>
      </c>
      <c r="R10">
        <v>-2.55179213096963E-4</v>
      </c>
      <c r="S10">
        <v>-2.9571916571485699E-2</v>
      </c>
      <c r="T10">
        <v>-1.25107923071781E-2</v>
      </c>
      <c r="U10">
        <v>-5.9824395307373603E-3</v>
      </c>
    </row>
    <row r="11" spans="1:21" x14ac:dyDescent="0.25">
      <c r="A11">
        <v>8</v>
      </c>
      <c r="B11">
        <f t="shared" si="0"/>
        <v>9.6</v>
      </c>
      <c r="C11">
        <v>0</v>
      </c>
      <c r="D11">
        <v>4.7268754876272398E-2</v>
      </c>
      <c r="E11">
        <v>-7.9137104093704794E-2</v>
      </c>
      <c r="F11">
        <v>-1.5307590685505201E-2</v>
      </c>
      <c r="G11">
        <v>-2.3939132202011899E-2</v>
      </c>
      <c r="H11">
        <v>3.4751042622521301E-2</v>
      </c>
      <c r="I11">
        <v>-3.51415905516657E-2</v>
      </c>
      <c r="J11">
        <v>-9.6843597835663195E-2</v>
      </c>
      <c r="K11">
        <v>-1.45101153011613E-2</v>
      </c>
      <c r="L11">
        <v>5.5723143766258199E-2</v>
      </c>
      <c r="M11">
        <v>-5.6300665996601003E-2</v>
      </c>
      <c r="N11">
        <v>-1.6622134924694901E-2</v>
      </c>
      <c r="O11">
        <v>-1.16832231511071E-2</v>
      </c>
      <c r="P11">
        <v>-1.1137182141367601E-2</v>
      </c>
      <c r="Q11">
        <v>2.8048698041166002E-2</v>
      </c>
      <c r="R11">
        <v>-7.1980753498632503E-3</v>
      </c>
      <c r="S11">
        <v>-3.4327053278369803E-2</v>
      </c>
      <c r="T11">
        <v>-8.0496389803018896E-3</v>
      </c>
      <c r="U11">
        <v>5.1720622212341003E-3</v>
      </c>
    </row>
    <row r="12" spans="1:21" x14ac:dyDescent="0.25">
      <c r="A12">
        <v>9</v>
      </c>
      <c r="B12">
        <f t="shared" si="0"/>
        <v>10.799999999999999</v>
      </c>
      <c r="C12">
        <v>0</v>
      </c>
      <c r="D12">
        <v>3.6585214042659998E-2</v>
      </c>
      <c r="E12">
        <v>7.7687716400590107E-2</v>
      </c>
      <c r="F12">
        <v>6.3051366753965096E-2</v>
      </c>
      <c r="G12">
        <v>-1.44187582562731E-2</v>
      </c>
      <c r="H12">
        <v>-2.6455853034896702E-2</v>
      </c>
      <c r="I12">
        <v>-2.8066734356733802E-2</v>
      </c>
      <c r="J12">
        <v>-1.6227579993208101E-2</v>
      </c>
      <c r="K12">
        <v>3.3923056610290499E-2</v>
      </c>
      <c r="L12">
        <v>3.7112788700314099E-2</v>
      </c>
      <c r="M12">
        <v>-3.7786148397945703E-2</v>
      </c>
      <c r="N12">
        <v>-2.1793727426390502E-2</v>
      </c>
      <c r="O12">
        <v>1.1734409232824899E-2</v>
      </c>
      <c r="P12">
        <v>-5.9934929119227799E-3</v>
      </c>
      <c r="Q12">
        <v>1.4314554703822599E-2</v>
      </c>
      <c r="R12">
        <v>-3.09829526398026E-3</v>
      </c>
      <c r="S12">
        <v>-1.0467106618267099E-2</v>
      </c>
      <c r="T12">
        <v>-2.49288011543925E-3</v>
      </c>
      <c r="U12">
        <v>1.2189142159255401E-2</v>
      </c>
    </row>
    <row r="13" spans="1:21" x14ac:dyDescent="0.25">
      <c r="A13">
        <v>10</v>
      </c>
      <c r="B13">
        <f t="shared" si="0"/>
        <v>12</v>
      </c>
      <c r="C13">
        <v>0</v>
      </c>
      <c r="D13">
        <v>2.48356258628613E-2</v>
      </c>
      <c r="E13">
        <v>2.2959872191985E-2</v>
      </c>
      <c r="F13">
        <v>2.93052286968561E-2</v>
      </c>
      <c r="G13">
        <v>-1.9335941469364199E-2</v>
      </c>
      <c r="H13">
        <v>2.19907977321263E-2</v>
      </c>
      <c r="I13">
        <v>-1.1553995528780499E-2</v>
      </c>
      <c r="J13">
        <v>6.23649137663672E-2</v>
      </c>
      <c r="K13">
        <v>1.4555405201358999E-2</v>
      </c>
      <c r="L13">
        <v>2.7049565383457298E-2</v>
      </c>
      <c r="M13">
        <v>-2.6508355486266799E-3</v>
      </c>
      <c r="N13">
        <v>-1.0623423504420601E-2</v>
      </c>
      <c r="O13">
        <v>3.1202064355535099E-2</v>
      </c>
      <c r="P13">
        <v>-2.0595037388812801E-2</v>
      </c>
      <c r="Q13">
        <v>6.1245007390097099E-3</v>
      </c>
      <c r="R13">
        <v>-9.0317354057863498E-3</v>
      </c>
      <c r="S13">
        <v>2.3169770135548499E-2</v>
      </c>
      <c r="T13">
        <v>-9.3582258934902605E-3</v>
      </c>
      <c r="U13">
        <v>1.2172323632856101E-3</v>
      </c>
    </row>
    <row r="14" spans="1:21" x14ac:dyDescent="0.25">
      <c r="A14">
        <v>11</v>
      </c>
      <c r="B14">
        <f t="shared" si="0"/>
        <v>13.2</v>
      </c>
      <c r="C14">
        <v>0</v>
      </c>
      <c r="D14">
        <v>2.87702797025958E-2</v>
      </c>
      <c r="E14">
        <v>6.2711102589052006E-2</v>
      </c>
      <c r="F14">
        <v>1.7203275287063901E-2</v>
      </c>
      <c r="G14">
        <v>-3.5230667615080202E-2</v>
      </c>
      <c r="H14">
        <v>-6.3191828430522803E-2</v>
      </c>
      <c r="I14">
        <v>2.1069862741662101E-2</v>
      </c>
      <c r="J14">
        <v>1.4435456474536401E-2</v>
      </c>
      <c r="K14">
        <v>4.7341754062215202E-3</v>
      </c>
      <c r="L14">
        <v>-1.36346279543542E-2</v>
      </c>
      <c r="M14">
        <v>-6.3706473036041896E-3</v>
      </c>
      <c r="N14">
        <v>-2.1286174276563399E-2</v>
      </c>
      <c r="O14">
        <v>2.5700473175837901E-2</v>
      </c>
      <c r="P14">
        <v>-9.5901591108987303E-3</v>
      </c>
      <c r="Q14">
        <v>-1.61768478209754E-3</v>
      </c>
      <c r="R14">
        <v>-5.0312087117378203E-3</v>
      </c>
      <c r="S14">
        <v>-6.7212977056398098E-3</v>
      </c>
      <c r="T14">
        <v>-1.00337073685284E-2</v>
      </c>
      <c r="U14">
        <v>5.6569374436168801E-3</v>
      </c>
    </row>
    <row r="15" spans="1:21" x14ac:dyDescent="0.25">
      <c r="A15">
        <v>12</v>
      </c>
      <c r="B15">
        <f t="shared" si="0"/>
        <v>14.399999999999999</v>
      </c>
      <c r="C15">
        <v>0</v>
      </c>
      <c r="D15">
        <v>2.33032857932725E-2</v>
      </c>
      <c r="E15">
        <v>-6.5704698933311597E-3</v>
      </c>
      <c r="F15">
        <v>-1.13786487314687E-2</v>
      </c>
      <c r="G15">
        <v>2.9584391830099602E-2</v>
      </c>
      <c r="H15">
        <v>-4.7659467596339898E-2</v>
      </c>
      <c r="I15">
        <v>1.6724851121023499E-2</v>
      </c>
      <c r="J15">
        <v>1.7079331006201098E-2</v>
      </c>
      <c r="K15">
        <v>-5.8827096522836103E-2</v>
      </c>
      <c r="L15">
        <v>0.14970663030690601</v>
      </c>
      <c r="M15">
        <v>-4.1387602506184496E-3</v>
      </c>
      <c r="N15">
        <v>-6.96037583709847E-3</v>
      </c>
      <c r="O15">
        <v>-8.2630536406864605E-4</v>
      </c>
      <c r="P15">
        <v>-4.3580193324327301E-3</v>
      </c>
      <c r="Q15">
        <v>9.2222426974148698E-4</v>
      </c>
      <c r="R15">
        <v>-7.6786167429546501E-3</v>
      </c>
      <c r="S15">
        <v>-9.7736451693114807E-3</v>
      </c>
      <c r="T15">
        <v>-7.7802354449233802E-3</v>
      </c>
      <c r="U15">
        <v>8.0623484963144292E-3</v>
      </c>
    </row>
    <row r="16" spans="1:21" x14ac:dyDescent="0.25">
      <c r="A16">
        <v>13</v>
      </c>
      <c r="B16">
        <f t="shared" si="0"/>
        <v>15.6</v>
      </c>
      <c r="C16">
        <v>0</v>
      </c>
      <c r="D16">
        <v>-2.3512174693444899E-2</v>
      </c>
      <c r="E16">
        <v>-3.9980255591107801E-2</v>
      </c>
      <c r="F16">
        <v>-3.0235346333720999E-2</v>
      </c>
      <c r="G16">
        <v>3.6586728990959899E-3</v>
      </c>
      <c r="H16">
        <v>7.6339860261488701E-3</v>
      </c>
      <c r="I16">
        <v>1.25247510375279E-2</v>
      </c>
      <c r="J16">
        <v>-1.2520247549368899E-2</v>
      </c>
      <c r="K16">
        <v>-5.1730347992663697E-2</v>
      </c>
      <c r="L16">
        <v>0.155125902072421</v>
      </c>
      <c r="M16">
        <v>6.5523168979025603E-2</v>
      </c>
      <c r="N16">
        <v>6.2730800076068405E-2</v>
      </c>
      <c r="O16">
        <v>1.05077312316044E-3</v>
      </c>
      <c r="P16">
        <v>6.1592792865014703E-3</v>
      </c>
      <c r="Q16">
        <v>-1.32845555845794E-2</v>
      </c>
      <c r="R16">
        <v>-3.4086248423541399E-3</v>
      </c>
      <c r="S16">
        <v>-3.3650733356698E-2</v>
      </c>
      <c r="T16">
        <v>2.7129633345066399E-3</v>
      </c>
      <c r="U16">
        <v>9.0938499455593905E-3</v>
      </c>
    </row>
    <row r="17" spans="1:21" x14ac:dyDescent="0.25">
      <c r="A17">
        <v>14</v>
      </c>
      <c r="B17">
        <f t="shared" si="0"/>
        <v>16.8</v>
      </c>
      <c r="C17">
        <v>0</v>
      </c>
      <c r="D17">
        <v>-4.7866495640164999E-2</v>
      </c>
      <c r="E17">
        <v>-2.8022373769158001E-2</v>
      </c>
      <c r="F17">
        <v>-3.5221137131515999E-2</v>
      </c>
      <c r="G17">
        <v>1.73645970937891E-2</v>
      </c>
      <c r="H17">
        <v>4.97051826720072E-2</v>
      </c>
      <c r="I17">
        <v>3.3463127982777702E-2</v>
      </c>
      <c r="J17">
        <v>-2.2992353934548401E-2</v>
      </c>
      <c r="K17">
        <v>3.62365268926788E-3</v>
      </c>
      <c r="L17">
        <v>-6.9764845166330497E-2</v>
      </c>
      <c r="M17">
        <v>1.2211503236079699E-3</v>
      </c>
      <c r="N17">
        <v>2.9991975069995201E-2</v>
      </c>
      <c r="O17">
        <v>-3.4941417652691799E-2</v>
      </c>
      <c r="P17">
        <v>8.7762534761485905E-3</v>
      </c>
      <c r="Q17">
        <v>-5.3823432530150498E-4</v>
      </c>
      <c r="R17">
        <v>8.4401057760485898E-3</v>
      </c>
      <c r="S17">
        <v>1.0715872765358601E-2</v>
      </c>
      <c r="T17">
        <v>2.7636894074661998E-3</v>
      </c>
      <c r="U17">
        <v>-1.6646454525240301E-2</v>
      </c>
    </row>
    <row r="18" spans="1:21" x14ac:dyDescent="0.25">
      <c r="A18">
        <v>15</v>
      </c>
      <c r="B18">
        <f t="shared" si="0"/>
        <v>18</v>
      </c>
      <c r="C18">
        <v>0</v>
      </c>
      <c r="D18">
        <v>-2.11148039431087E-2</v>
      </c>
      <c r="E18">
        <v>-7.2233748560271097E-3</v>
      </c>
      <c r="F18">
        <v>-4.2463322187958098E-2</v>
      </c>
      <c r="G18">
        <v>2.0563967076518801E-2</v>
      </c>
      <c r="H18">
        <v>3.3292918755609302E-2</v>
      </c>
      <c r="I18">
        <v>3.4238266366130803E-2</v>
      </c>
      <c r="J18">
        <v>-2.4543230056472101E-2</v>
      </c>
      <c r="K18">
        <v>8.6442950419253498E-2</v>
      </c>
      <c r="L18">
        <v>-6.9330301134375202E-2</v>
      </c>
      <c r="M18">
        <v>-9.1605061198430805E-3</v>
      </c>
      <c r="N18">
        <v>-2.36685226136636E-2</v>
      </c>
      <c r="O18">
        <v>-1.7236076343512E-2</v>
      </c>
      <c r="P18">
        <v>2.6949339044933299E-2</v>
      </c>
      <c r="Q18">
        <v>4.2534838632123304E-3</v>
      </c>
      <c r="R18">
        <v>9.0107394000565506E-3</v>
      </c>
      <c r="S18">
        <v>1.4152460081956E-3</v>
      </c>
      <c r="T18">
        <v>6.8588592277939297E-3</v>
      </c>
      <c r="U18">
        <v>-1.20516363241264E-2</v>
      </c>
    </row>
    <row r="19" spans="1:21" x14ac:dyDescent="0.25">
      <c r="A19">
        <v>16</v>
      </c>
      <c r="B19">
        <f t="shared" si="0"/>
        <v>19.2</v>
      </c>
      <c r="C19">
        <v>0</v>
      </c>
      <c r="D19">
        <v>-3.9707196803648297E-3</v>
      </c>
      <c r="E19">
        <v>-4.2953637789032002E-2</v>
      </c>
      <c r="F19">
        <v>-9.7906818884152796E-3</v>
      </c>
      <c r="G19">
        <v>2.1512041459176702E-3</v>
      </c>
      <c r="H19">
        <v>3.2725597964657897E-2</v>
      </c>
      <c r="I19">
        <v>-5.5707183432245497E-2</v>
      </c>
      <c r="J19">
        <v>4.0372013332597599E-3</v>
      </c>
      <c r="K19">
        <v>-4.12016970906093E-2</v>
      </c>
      <c r="L19">
        <v>-0.11630782036651301</v>
      </c>
      <c r="M19">
        <v>-1.25590614050759E-2</v>
      </c>
      <c r="N19">
        <v>-7.5832615515825999E-3</v>
      </c>
      <c r="O19">
        <v>-6.3828763095299E-3</v>
      </c>
      <c r="P19">
        <v>5.0136211953475899E-3</v>
      </c>
      <c r="Q19">
        <v>-5.8750660028263598E-3</v>
      </c>
      <c r="R19">
        <v>9.2282988431430409E-3</v>
      </c>
      <c r="S19">
        <v>-3.03047650131815E-4</v>
      </c>
      <c r="T19">
        <v>1.16208911310907E-2</v>
      </c>
      <c r="U19">
        <v>-7.4934538901637497E-3</v>
      </c>
    </row>
    <row r="20" spans="1:21" x14ac:dyDescent="0.25">
      <c r="A20">
        <v>17</v>
      </c>
      <c r="B20">
        <f t="shared" si="0"/>
        <v>20.399999999999999</v>
      </c>
      <c r="C20">
        <v>0</v>
      </c>
      <c r="D20">
        <v>-1.7030211444306099E-2</v>
      </c>
      <c r="E20">
        <v>-3.8608579282971303E-2</v>
      </c>
      <c r="F20">
        <v>1.95292655351938E-2</v>
      </c>
      <c r="G20">
        <v>-4.3374657047038799E-3</v>
      </c>
      <c r="H20">
        <v>-8.0413340887902501E-3</v>
      </c>
      <c r="I20">
        <v>-2.2692945931362202E-2</v>
      </c>
      <c r="J20">
        <v>-2.16334910467663E-2</v>
      </c>
      <c r="K20">
        <v>8.4799012797160192E-3</v>
      </c>
      <c r="L20">
        <v>-9.9957291841525006E-2</v>
      </c>
      <c r="M20">
        <v>5.9216397230803103E-3</v>
      </c>
      <c r="N20">
        <v>-8.0728993634391895E-4</v>
      </c>
      <c r="O20">
        <v>-1.03010442175563E-2</v>
      </c>
      <c r="P20">
        <v>-6.3617842588638103E-3</v>
      </c>
      <c r="Q20">
        <v>-4.2992228809814797E-3</v>
      </c>
      <c r="R20">
        <v>1.56933694756465E-3</v>
      </c>
      <c r="S20">
        <v>2.5614941590945201E-2</v>
      </c>
      <c r="T20">
        <v>5.70864572152361E-3</v>
      </c>
      <c r="U20" s="1">
        <v>-2.7965668500530801E-5</v>
      </c>
    </row>
    <row r="21" spans="1:21" x14ac:dyDescent="0.25">
      <c r="A21">
        <v>18</v>
      </c>
      <c r="B21">
        <f t="shared" si="0"/>
        <v>21.599999999999998</v>
      </c>
      <c r="C21">
        <v>0</v>
      </c>
      <c r="D21">
        <v>1.1901357577942501E-2</v>
      </c>
      <c r="E21">
        <v>-5.7520539339331503E-2</v>
      </c>
      <c r="F21">
        <v>2.3448055097592398E-2</v>
      </c>
      <c r="G21">
        <v>-8.8370084341016404E-3</v>
      </c>
      <c r="H21">
        <v>9.2313779408782701E-3</v>
      </c>
      <c r="I21">
        <v>-8.3779600311820294E-3</v>
      </c>
      <c r="J21">
        <v>-4.5768077553651997E-2</v>
      </c>
      <c r="K21">
        <v>-2.3537069720702099E-2</v>
      </c>
      <c r="L21">
        <v>-9.1819259716389101E-2</v>
      </c>
      <c r="M21">
        <v>-1.51460213983091E-2</v>
      </c>
      <c r="N21">
        <v>-2.3653843248362799E-4</v>
      </c>
      <c r="O21">
        <v>4.7604803839142304E-3</v>
      </c>
      <c r="P21">
        <v>-2.4157470375091101E-2</v>
      </c>
      <c r="Q21">
        <v>1.6339642487536101E-3</v>
      </c>
      <c r="R21">
        <v>3.0904246154534998E-3</v>
      </c>
      <c r="S21">
        <v>1.4269754352926E-2</v>
      </c>
      <c r="T21">
        <v>3.4118391705469401E-3</v>
      </c>
      <c r="U21">
        <v>-8.55880141790385E-3</v>
      </c>
    </row>
    <row r="22" spans="1:21" x14ac:dyDescent="0.25">
      <c r="A22">
        <v>19</v>
      </c>
      <c r="B22">
        <f t="shared" si="0"/>
        <v>22.8</v>
      </c>
      <c r="C22">
        <v>0</v>
      </c>
      <c r="D22">
        <v>-1.3420150075758201E-2</v>
      </c>
      <c r="E22">
        <v>-3.3982890375070698E-2</v>
      </c>
      <c r="F22">
        <v>3.3084280000893002E-2</v>
      </c>
      <c r="G22">
        <v>0.29535159028553898</v>
      </c>
      <c r="H22">
        <v>0.26591020677781402</v>
      </c>
      <c r="I22">
        <v>8.28150605127413E-3</v>
      </c>
      <c r="J22">
        <v>-3.6329888583087201E-2</v>
      </c>
      <c r="K22">
        <v>-0.111306550474041</v>
      </c>
      <c r="L22">
        <v>-0.168259828160673</v>
      </c>
      <c r="M22">
        <v>3.0235682012457101E-2</v>
      </c>
      <c r="N22">
        <v>0.133937104071397</v>
      </c>
      <c r="O22">
        <v>8.3221888371976402E-2</v>
      </c>
      <c r="P22">
        <v>-8.0819528450648305E-3</v>
      </c>
      <c r="Q22">
        <v>0.142377272245444</v>
      </c>
      <c r="R22">
        <v>-4.3392371860076998E-3</v>
      </c>
      <c r="S22">
        <v>-2.7316553825395399E-3</v>
      </c>
      <c r="T22">
        <v>5.8850604350097202E-2</v>
      </c>
      <c r="U22">
        <v>1.9509847951568299E-3</v>
      </c>
    </row>
    <row r="23" spans="1:21" x14ac:dyDescent="0.25">
      <c r="A23">
        <v>20</v>
      </c>
      <c r="B23">
        <f t="shared" si="0"/>
        <v>24</v>
      </c>
      <c r="C23">
        <v>1</v>
      </c>
      <c r="D23">
        <v>-2.8148739141697601E-2</v>
      </c>
      <c r="E23">
        <v>0.20882712585945401</v>
      </c>
      <c r="F23">
        <v>3.5967021356416502E-2</v>
      </c>
      <c r="G23">
        <v>0.28884005690478398</v>
      </c>
      <c r="H23">
        <v>0.34783056468745699</v>
      </c>
      <c r="I23">
        <v>1.45530802439273E-2</v>
      </c>
      <c r="J23">
        <v>-3.6152645597728697E-2</v>
      </c>
      <c r="K23">
        <v>0.68331307410956699</v>
      </c>
      <c r="L23">
        <v>4.1225998735968099E-2</v>
      </c>
      <c r="M23">
        <v>1.17380726490512E-2</v>
      </c>
      <c r="N23">
        <v>0.24352943121638199</v>
      </c>
      <c r="O23">
        <v>0.11417911540645</v>
      </c>
      <c r="P23">
        <v>-9.2094211724560102E-3</v>
      </c>
      <c r="Q23">
        <v>0.15110591904619999</v>
      </c>
      <c r="R23">
        <v>1.25901651999216E-2</v>
      </c>
      <c r="S23">
        <v>2.43722771641551E-2</v>
      </c>
      <c r="T23">
        <v>0.39950148788294398</v>
      </c>
      <c r="U23">
        <v>2.21686302655065E-2</v>
      </c>
    </row>
    <row r="24" spans="1:21" x14ac:dyDescent="0.25">
      <c r="A24">
        <v>21</v>
      </c>
      <c r="B24">
        <f t="shared" si="0"/>
        <v>25.2</v>
      </c>
      <c r="C24">
        <v>1</v>
      </c>
      <c r="D24">
        <v>-2.6525776812757099E-2</v>
      </c>
      <c r="E24">
        <v>0.27008012966810502</v>
      </c>
      <c r="F24">
        <v>1.82320537763738E-2</v>
      </c>
      <c r="G24">
        <v>0.114254140839344</v>
      </c>
      <c r="H24">
        <v>0.222211002696898</v>
      </c>
      <c r="I24">
        <v>2.2759041885739201E-2</v>
      </c>
      <c r="J24">
        <v>8.9261536795157102E-3</v>
      </c>
      <c r="K24">
        <v>0.77513372710639405</v>
      </c>
      <c r="L24">
        <v>-0.12581029218383</v>
      </c>
      <c r="M24">
        <v>-8.1121955343463406E-3</v>
      </c>
      <c r="N24">
        <v>0.16056885583261499</v>
      </c>
      <c r="O24">
        <v>4.60651082203139E-2</v>
      </c>
      <c r="P24">
        <v>-8.6927716628663204E-4</v>
      </c>
      <c r="Q24">
        <v>0.155409114456283</v>
      </c>
      <c r="R24">
        <v>1.05944738005329E-2</v>
      </c>
      <c r="S24">
        <v>5.2262119846235702E-2</v>
      </c>
      <c r="T24">
        <v>0.37793410527230198</v>
      </c>
      <c r="U24">
        <v>1.5814644045839502E-2</v>
      </c>
    </row>
    <row r="25" spans="1:21" x14ac:dyDescent="0.25">
      <c r="A25">
        <v>22</v>
      </c>
      <c r="B25">
        <f t="shared" si="0"/>
        <v>26.4</v>
      </c>
      <c r="C25">
        <v>1</v>
      </c>
      <c r="D25">
        <v>-2.5861762783951001E-2</v>
      </c>
      <c r="E25">
        <v>0.13622960504843701</v>
      </c>
      <c r="F25">
        <v>2.5470507324652201E-2</v>
      </c>
      <c r="G25">
        <v>6.21070013210029E-2</v>
      </c>
      <c r="H25">
        <v>0.12242368767923301</v>
      </c>
      <c r="I25">
        <v>1.26505110797689E-2</v>
      </c>
      <c r="J25">
        <v>-1.05853449591443E-3</v>
      </c>
      <c r="K25">
        <v>0.89421029138955699</v>
      </c>
      <c r="L25">
        <v>-0.11471763831371699</v>
      </c>
      <c r="M25">
        <v>-9.4310378838391405E-3</v>
      </c>
      <c r="N25">
        <v>6.0157962146670997E-2</v>
      </c>
      <c r="O25">
        <v>3.1493054823207599E-2</v>
      </c>
      <c r="P25">
        <v>-2.4070873184155898E-2</v>
      </c>
      <c r="Q25">
        <v>0.203911322086683</v>
      </c>
      <c r="R25">
        <v>7.7119298810203098E-3</v>
      </c>
      <c r="S25">
        <v>5.3536948711843502E-2</v>
      </c>
      <c r="T25">
        <v>0.35207076378635399</v>
      </c>
      <c r="U25">
        <v>9.8780257988815602E-3</v>
      </c>
    </row>
    <row r="26" spans="1:21" x14ac:dyDescent="0.25">
      <c r="A26">
        <v>23</v>
      </c>
      <c r="B26">
        <f t="shared" si="0"/>
        <v>27.599999999999998</v>
      </c>
      <c r="C26">
        <v>1</v>
      </c>
      <c r="D26">
        <v>-3.5029440321176997E-2</v>
      </c>
      <c r="E26">
        <v>6.0981665684672497E-2</v>
      </c>
      <c r="F26">
        <v>3.5388990567192601E-2</v>
      </c>
      <c r="G26">
        <v>0.107620668631237</v>
      </c>
      <c r="H26">
        <v>4.2706083887728098E-2</v>
      </c>
      <c r="I26">
        <v>-2.0392129428255901E-2</v>
      </c>
      <c r="J26">
        <v>-1.0349020978676999E-2</v>
      </c>
      <c r="K26">
        <v>0.65826806640014401</v>
      </c>
      <c r="L26">
        <v>-0.17458081450281299</v>
      </c>
      <c r="M26">
        <v>-2.8621884892490301E-2</v>
      </c>
      <c r="N26">
        <v>5.0583557851328502E-2</v>
      </c>
      <c r="O26">
        <v>3.5875619517716097E-2</v>
      </c>
      <c r="P26">
        <v>-4.6225978993084896E-3</v>
      </c>
      <c r="Q26">
        <v>0.18605275293134099</v>
      </c>
      <c r="R26">
        <v>-1.0649034255645E-2</v>
      </c>
      <c r="S26">
        <v>5.8375096635084299E-2</v>
      </c>
      <c r="T26">
        <v>0.29030545197726898</v>
      </c>
      <c r="U26">
        <v>-3.1559945167976798E-3</v>
      </c>
    </row>
    <row r="27" spans="1:21" x14ac:dyDescent="0.25">
      <c r="A27">
        <v>24</v>
      </c>
      <c r="B27">
        <f t="shared" si="0"/>
        <v>28.799999999999997</v>
      </c>
      <c r="C27">
        <v>1</v>
      </c>
      <c r="D27">
        <v>-2.2493909993594099E-2</v>
      </c>
      <c r="E27">
        <v>7.5968669829247701E-2</v>
      </c>
      <c r="F27">
        <v>4.8551314221494397E-2</v>
      </c>
      <c r="G27">
        <v>1.17310232699909E-2</v>
      </c>
      <c r="H27">
        <v>8.4144863763960201E-2</v>
      </c>
      <c r="I27">
        <v>-1.48377635892014E-2</v>
      </c>
      <c r="J27">
        <v>-9.2117118225998607E-3</v>
      </c>
      <c r="K27">
        <v>0.42451788581107203</v>
      </c>
      <c r="L27">
        <v>-0.15107893886842699</v>
      </c>
      <c r="M27">
        <v>-8.2812778868453195E-3</v>
      </c>
      <c r="N27">
        <v>1.4688669455989E-2</v>
      </c>
      <c r="O27">
        <v>4.1214132425583097E-2</v>
      </c>
      <c r="P27">
        <v>1.7190478911403E-2</v>
      </c>
      <c r="Q27">
        <v>0.180195213472503</v>
      </c>
      <c r="R27">
        <v>-1.21998672082112E-2</v>
      </c>
      <c r="S27">
        <v>4.6928023240575198E-2</v>
      </c>
      <c r="T27">
        <v>0.223925311319946</v>
      </c>
      <c r="U27">
        <v>-7.8558561529714493E-3</v>
      </c>
    </row>
    <row r="28" spans="1:21" x14ac:dyDescent="0.25">
      <c r="A28">
        <v>25</v>
      </c>
      <c r="B28">
        <f t="shared" si="0"/>
        <v>30</v>
      </c>
      <c r="C28">
        <v>1</v>
      </c>
      <c r="D28">
        <v>-2.40361361298033E-2</v>
      </c>
      <c r="E28">
        <v>0.29136249743582598</v>
      </c>
      <c r="F28">
        <v>5.5203450342964498E-2</v>
      </c>
      <c r="G28">
        <v>0.13272787318361801</v>
      </c>
      <c r="H28">
        <v>6.4376357146336605E-2</v>
      </c>
      <c r="I28">
        <v>1.68040509826188E-2</v>
      </c>
      <c r="J28">
        <v>-0.135320095908146</v>
      </c>
      <c r="K28">
        <v>0.32715792908784702</v>
      </c>
      <c r="L28">
        <v>-0.14603321664375499</v>
      </c>
      <c r="M28">
        <v>-1.5010755516313E-2</v>
      </c>
      <c r="N28">
        <v>-3.6323359210887899E-3</v>
      </c>
      <c r="O28">
        <v>4.8656330541385899E-2</v>
      </c>
      <c r="P28">
        <v>2.0237967233417101E-2</v>
      </c>
      <c r="Q28">
        <v>0.14211588522737101</v>
      </c>
      <c r="R28">
        <v>1.6418544598421499E-3</v>
      </c>
      <c r="S28">
        <v>6.3806938466513405E-2</v>
      </c>
      <c r="T28">
        <v>0.18278803475358901</v>
      </c>
      <c r="U28">
        <v>-6.4222536438618598E-3</v>
      </c>
    </row>
    <row r="29" spans="1:21" x14ac:dyDescent="0.25">
      <c r="A29">
        <v>26</v>
      </c>
      <c r="B29">
        <f t="shared" si="0"/>
        <v>31.2</v>
      </c>
      <c r="C29">
        <v>0</v>
      </c>
      <c r="D29">
        <v>-2.6843778577361501E-2</v>
      </c>
      <c r="E29">
        <v>0.27073650823187301</v>
      </c>
      <c r="F29">
        <v>1.95448050816928E-2</v>
      </c>
      <c r="G29">
        <v>0.15066050198150499</v>
      </c>
      <c r="H29">
        <v>0.23319537370294299</v>
      </c>
      <c r="I29">
        <v>5.08059954910157E-2</v>
      </c>
      <c r="J29">
        <v>-0.19149135201933801</v>
      </c>
      <c r="K29">
        <v>0.34616238720066</v>
      </c>
      <c r="L29">
        <v>-0.124706343957211</v>
      </c>
      <c r="M29">
        <v>-9.5493955305857303E-3</v>
      </c>
      <c r="N29">
        <v>6.90625652968493E-3</v>
      </c>
      <c r="O29">
        <v>2.2970572217911302E-2</v>
      </c>
      <c r="P29">
        <v>3.7924250292299699E-3</v>
      </c>
      <c r="Q29">
        <v>9.8176494456630195E-2</v>
      </c>
      <c r="R29">
        <v>-1.56818456047469E-4</v>
      </c>
      <c r="S29">
        <v>5.8913802834984902E-2</v>
      </c>
      <c r="T29">
        <v>0.1119612384601</v>
      </c>
      <c r="U29">
        <v>-1.70431128784098E-3</v>
      </c>
    </row>
    <row r="30" spans="1:21" x14ac:dyDescent="0.25">
      <c r="A30">
        <v>27</v>
      </c>
      <c r="B30">
        <f t="shared" si="0"/>
        <v>32.4</v>
      </c>
      <c r="C30">
        <v>0</v>
      </c>
      <c r="D30">
        <v>-9.1918800992607602E-2</v>
      </c>
      <c r="E30">
        <v>0.14399765364229999</v>
      </c>
      <c r="F30">
        <v>1.48493155360582E-2</v>
      </c>
      <c r="G30">
        <v>9.0258103851233604E-2</v>
      </c>
      <c r="H30">
        <v>0.15704758300841401</v>
      </c>
      <c r="I30">
        <v>4.5752162401688903E-2</v>
      </c>
      <c r="J30">
        <v>-0.15568826897607599</v>
      </c>
      <c r="K30">
        <v>0.32785786605714601</v>
      </c>
      <c r="L30">
        <v>-0.122024642189763</v>
      </c>
      <c r="M30">
        <v>-5.1397277774123E-2</v>
      </c>
      <c r="N30">
        <v>7.1795128399046197E-3</v>
      </c>
      <c r="O30">
        <v>1.25382089386684E-2</v>
      </c>
      <c r="P30">
        <v>1.19749420478237E-2</v>
      </c>
      <c r="Q30">
        <v>6.8812201173070894E-2</v>
      </c>
      <c r="R30">
        <v>-1.7267748572399499E-2</v>
      </c>
      <c r="S30">
        <v>5.4846542135574501E-2</v>
      </c>
      <c r="T30">
        <v>6.5168951466045205E-2</v>
      </c>
      <c r="U30">
        <v>-1.0698484576898599E-2</v>
      </c>
    </row>
    <row r="31" spans="1:21" x14ac:dyDescent="0.25">
      <c r="A31">
        <v>28</v>
      </c>
      <c r="B31">
        <f t="shared" si="0"/>
        <v>33.6</v>
      </c>
      <c r="C31">
        <v>0</v>
      </c>
      <c r="D31">
        <v>-6.6379799913766094E-2</v>
      </c>
      <c r="E31">
        <v>7.6528600101449698E-2</v>
      </c>
      <c r="F31">
        <v>2.20283506993822E-2</v>
      </c>
      <c r="G31">
        <v>0.30536581648206301</v>
      </c>
      <c r="H31">
        <v>0.15816415926197</v>
      </c>
      <c r="I31">
        <v>3.6818098102180799E-2</v>
      </c>
      <c r="J31">
        <v>-0.11044699696225301</v>
      </c>
      <c r="K31">
        <v>0.46325191292357798</v>
      </c>
      <c r="L31">
        <v>-0.114895588974116</v>
      </c>
      <c r="M31">
        <v>-4.7406934255145597E-2</v>
      </c>
      <c r="N31">
        <v>-1.03194893422374E-3</v>
      </c>
      <c r="O31">
        <v>1.8298392409477698E-2</v>
      </c>
      <c r="P31">
        <v>1.8511933409670198E-2</v>
      </c>
      <c r="Q31">
        <v>3.5242179184512799E-2</v>
      </c>
      <c r="R31">
        <v>-6.2242194259873396E-3</v>
      </c>
      <c r="S31">
        <v>6.3318116037019104E-2</v>
      </c>
      <c r="T31">
        <v>5.8435431684251603E-2</v>
      </c>
      <c r="U31">
        <v>-1.32931442490156E-2</v>
      </c>
    </row>
    <row r="32" spans="1:21" x14ac:dyDescent="0.25">
      <c r="A32">
        <v>29</v>
      </c>
      <c r="B32">
        <f t="shared" si="0"/>
        <v>34.799999999999997</v>
      </c>
      <c r="C32">
        <v>0</v>
      </c>
      <c r="D32">
        <v>-9.5359151582347396E-2</v>
      </c>
      <c r="E32">
        <v>5.2706247887356797E-2</v>
      </c>
      <c r="F32">
        <v>3.1896458581324297E-2</v>
      </c>
      <c r="G32">
        <v>0.247347322426581</v>
      </c>
      <c r="H32">
        <v>0.24978116899416999</v>
      </c>
      <c r="I32">
        <v>3.4858031221916101E-2</v>
      </c>
      <c r="J32">
        <v>-0.137476552230061</v>
      </c>
      <c r="K32">
        <v>0.20719700337396399</v>
      </c>
      <c r="L32">
        <v>-8.9475477308772894E-2</v>
      </c>
      <c r="M32">
        <v>-1.3725729637319301E-2</v>
      </c>
      <c r="N32">
        <v>5.6611446621414298E-2</v>
      </c>
      <c r="O32">
        <v>1.6931729185291101E-2</v>
      </c>
      <c r="P32">
        <v>2.8183244242947499E-2</v>
      </c>
      <c r="Q32">
        <v>2.5298607312441702E-2</v>
      </c>
      <c r="R32">
        <v>-9.19846300966045E-3</v>
      </c>
      <c r="S32">
        <v>8.4594507114213596E-2</v>
      </c>
      <c r="T32">
        <v>3.8071999102272998E-2</v>
      </c>
      <c r="U32">
        <v>-2.55345392509146E-2</v>
      </c>
    </row>
    <row r="33" spans="1:21" x14ac:dyDescent="0.25">
      <c r="A33">
        <v>30</v>
      </c>
      <c r="B33">
        <f t="shared" si="0"/>
        <v>36</v>
      </c>
      <c r="C33">
        <v>0</v>
      </c>
      <c r="D33">
        <v>-7.3893209248921607E-2</v>
      </c>
      <c r="E33">
        <v>2.7860625614562599E-2</v>
      </c>
      <c r="F33">
        <v>2.0618395286531602E-2</v>
      </c>
      <c r="G33">
        <v>0.16732496697490001</v>
      </c>
      <c r="H33">
        <v>0.21870229036179201</v>
      </c>
      <c r="I33">
        <v>4.1368501940287399E-2</v>
      </c>
      <c r="J33">
        <v>-0.15598367395168</v>
      </c>
      <c r="K33">
        <v>0.23658040837303701</v>
      </c>
      <c r="L33">
        <v>-0.141188326357191</v>
      </c>
      <c r="M33">
        <v>-9.7353861183380602E-3</v>
      </c>
      <c r="N33">
        <v>7.4169904146186905E-2</v>
      </c>
      <c r="O33">
        <v>2.51542385438061E-2</v>
      </c>
      <c r="P33">
        <v>-1.5298469511864801E-2</v>
      </c>
      <c r="Q33">
        <v>3.9400648092774597E-2</v>
      </c>
      <c r="R33">
        <v>6.98393009575894E-3</v>
      </c>
      <c r="S33">
        <v>7.6285199917610597E-2</v>
      </c>
      <c r="T33">
        <v>2.6338891267915499E-2</v>
      </c>
      <c r="U33">
        <v>-2.2769973872641899E-2</v>
      </c>
    </row>
    <row r="34" spans="1:21" x14ac:dyDescent="0.25">
      <c r="A34">
        <v>31</v>
      </c>
      <c r="B34">
        <f t="shared" si="0"/>
        <v>37.199999999999996</v>
      </c>
      <c r="C34">
        <v>0</v>
      </c>
      <c r="D34">
        <v>-0.116467547898184</v>
      </c>
      <c r="E34">
        <v>9.4690963142057497E-3</v>
      </c>
      <c r="F34">
        <v>2.74080593360333E-2</v>
      </c>
      <c r="G34">
        <v>8.9038715577685307E-2</v>
      </c>
      <c r="H34">
        <v>0.15888546960625999</v>
      </c>
      <c r="I34">
        <v>3.8033591174486903E-2</v>
      </c>
      <c r="J34">
        <v>-0.16487536371737299</v>
      </c>
      <c r="K34">
        <v>0.25102387988477698</v>
      </c>
      <c r="L34">
        <v>-0.15335614663664801</v>
      </c>
      <c r="M34">
        <v>-1.36580966963212E-2</v>
      </c>
      <c r="N34">
        <v>1.23376008208206E-2</v>
      </c>
      <c r="O34">
        <v>7.6931643569398498E-3</v>
      </c>
      <c r="P34">
        <v>-1.12003082099973E-2</v>
      </c>
      <c r="Q34">
        <v>2.2767458641388402E-2</v>
      </c>
      <c r="R34">
        <v>-8.1543202972090192E-3</v>
      </c>
      <c r="S34">
        <v>8.0557388538604405E-2</v>
      </c>
      <c r="T34">
        <v>1.9523677395176801E-2</v>
      </c>
      <c r="U34">
        <v>-2.81868578482143E-2</v>
      </c>
    </row>
    <row r="35" spans="1:21" x14ac:dyDescent="0.25">
      <c r="A35">
        <v>32</v>
      </c>
      <c r="B35">
        <f t="shared" si="0"/>
        <v>38.4</v>
      </c>
      <c r="C35">
        <v>0</v>
      </c>
      <c r="D35">
        <v>-0.14105089602342899</v>
      </c>
      <c r="E35">
        <v>5.1405120213673799E-2</v>
      </c>
      <c r="F35">
        <v>2.2843483536127199E-2</v>
      </c>
      <c r="G35">
        <v>5.2210141245806703E-2</v>
      </c>
      <c r="H35">
        <v>0.113450951777172</v>
      </c>
      <c r="I35">
        <v>5.68102269194131E-2</v>
      </c>
      <c r="J35">
        <v>-0.13817075392273201</v>
      </c>
      <c r="K35">
        <v>0.21181658737127401</v>
      </c>
      <c r="L35">
        <v>-0.13156884497210899</v>
      </c>
      <c r="M35">
        <v>-2.26701860845233E-2</v>
      </c>
      <c r="N35">
        <v>-2.32742161654306E-2</v>
      </c>
      <c r="O35">
        <v>-3.5979010302431801E-3</v>
      </c>
      <c r="P35">
        <v>-7.9774262963411401E-3</v>
      </c>
      <c r="Q35">
        <v>3.2825570805546198E-2</v>
      </c>
      <c r="R35">
        <v>-1.13641970202697E-2</v>
      </c>
      <c r="S35">
        <v>9.3362302015093601E-2</v>
      </c>
      <c r="T35">
        <v>1.22023911281555E-2</v>
      </c>
      <c r="U35">
        <v>-2.5672656977410599E-2</v>
      </c>
    </row>
    <row r="36" spans="1:21" x14ac:dyDescent="0.25">
      <c r="A36">
        <v>33</v>
      </c>
      <c r="B36">
        <f t="shared" si="0"/>
        <v>39.6</v>
      </c>
      <c r="C36">
        <v>0</v>
      </c>
      <c r="D36">
        <v>-0.124928371793585</v>
      </c>
      <c r="E36">
        <v>8.6035856372252306E-2</v>
      </c>
      <c r="F36">
        <v>2.1929280837737101E-2</v>
      </c>
      <c r="G36">
        <v>0.20438674931409501</v>
      </c>
      <c r="H36">
        <v>9.6790029038909903E-2</v>
      </c>
      <c r="I36">
        <v>6.3844402399435299E-2</v>
      </c>
      <c r="J36">
        <v>-0.13243989739600601</v>
      </c>
      <c r="K36">
        <v>3.7025720708619002E-2</v>
      </c>
      <c r="L36">
        <v>-0.13790707904521299</v>
      </c>
      <c r="M36">
        <v>-1.4368242576812299E-2</v>
      </c>
      <c r="N36">
        <v>-1.0586887922168E-2</v>
      </c>
      <c r="O36">
        <v>1.5843656755215998E-2</v>
      </c>
      <c r="P36">
        <v>2.93494560957934E-2</v>
      </c>
      <c r="Q36">
        <v>1.6506590866211101E-2</v>
      </c>
      <c r="R36">
        <v>-2.8703384384717498E-3</v>
      </c>
      <c r="S36">
        <v>0.10044261948644</v>
      </c>
      <c r="T36">
        <v>1.0162019413278401E-2</v>
      </c>
      <c r="U36">
        <v>-2.9661598215670999E-2</v>
      </c>
    </row>
    <row r="37" spans="1:21" x14ac:dyDescent="0.25">
      <c r="A37">
        <v>34</v>
      </c>
      <c r="B37">
        <f t="shared" si="0"/>
        <v>40.799999999999997</v>
      </c>
      <c r="C37">
        <v>0</v>
      </c>
      <c r="D37">
        <v>-0.12446043139690501</v>
      </c>
      <c r="E37">
        <v>0.150190891362806</v>
      </c>
      <c r="F37">
        <v>1.4719595200613901E-2</v>
      </c>
      <c r="G37">
        <v>0.168082511939843</v>
      </c>
      <c r="H37">
        <v>0.17243581205255701</v>
      </c>
      <c r="I37">
        <v>8.7155489608625306E-2</v>
      </c>
      <c r="J37">
        <v>-0.149676777722523</v>
      </c>
      <c r="K37">
        <v>0.165484098099655</v>
      </c>
      <c r="L37">
        <v>-0.18242675657169999</v>
      </c>
      <c r="M37">
        <v>-2.9602562536985198E-2</v>
      </c>
      <c r="N37">
        <v>-1.71378460252593E-2</v>
      </c>
      <c r="O37">
        <v>3.43817489664556E-2</v>
      </c>
      <c r="P37">
        <v>2.5918224994581501E-2</v>
      </c>
      <c r="Q37">
        <v>2.1184358570461699E-2</v>
      </c>
      <c r="R37">
        <v>-1.33754879464192E-2</v>
      </c>
      <c r="S37">
        <v>8.7565287872259895E-2</v>
      </c>
      <c r="T37">
        <v>8.6550676491227302E-3</v>
      </c>
      <c r="U37">
        <v>-3.3680422084268302E-2</v>
      </c>
    </row>
    <row r="38" spans="1:21" x14ac:dyDescent="0.25">
      <c r="A38">
        <v>35</v>
      </c>
      <c r="B38">
        <f t="shared" si="0"/>
        <v>42</v>
      </c>
      <c r="C38">
        <v>0</v>
      </c>
      <c r="D38">
        <v>-0.14601040526959899</v>
      </c>
      <c r="E38">
        <v>0.20914835270410601</v>
      </c>
      <c r="F38">
        <v>4.7365417386080501E-3</v>
      </c>
      <c r="G38">
        <v>9.4207397622195196E-2</v>
      </c>
      <c r="H38">
        <v>0.153914421056046</v>
      </c>
      <c r="I38">
        <v>6.1090780574113997E-2</v>
      </c>
      <c r="J38">
        <v>-0.14359143522507301</v>
      </c>
      <c r="K38">
        <v>0.25068573293580698</v>
      </c>
      <c r="L38">
        <v>-0.24087926327593201</v>
      </c>
      <c r="M38">
        <v>-2.8571160186741801E-2</v>
      </c>
      <c r="N38">
        <v>-1.00780032826504E-2</v>
      </c>
      <c r="O38">
        <v>3.86826305427155E-2</v>
      </c>
      <c r="P38">
        <v>2.6006048941755001E-2</v>
      </c>
      <c r="Q38">
        <v>2.8372797435236699E-2</v>
      </c>
      <c r="R38">
        <v>-3.4614215140423101E-3</v>
      </c>
      <c r="S38">
        <v>7.9807880073502702E-2</v>
      </c>
      <c r="T38">
        <v>1.2958394203318501E-2</v>
      </c>
      <c r="U38">
        <v>-3.8495215677253301E-2</v>
      </c>
    </row>
    <row r="39" spans="1:21" x14ac:dyDescent="0.25">
      <c r="A39">
        <v>36</v>
      </c>
      <c r="B39">
        <f t="shared" si="0"/>
        <v>43.199999999999996</v>
      </c>
      <c r="C39">
        <v>0</v>
      </c>
      <c r="D39">
        <v>-0.17071403385405701</v>
      </c>
      <c r="E39">
        <v>0.172606922668673</v>
      </c>
      <c r="F39">
        <v>1.2109438837646201E-2</v>
      </c>
      <c r="G39">
        <v>5.3927954476171498E-2</v>
      </c>
      <c r="H39">
        <v>5.1294714431857298E-2</v>
      </c>
      <c r="I39">
        <v>8.7863273524535906E-2</v>
      </c>
      <c r="J39">
        <v>-0.12545356972296101</v>
      </c>
      <c r="K39">
        <v>0.115790359267385</v>
      </c>
      <c r="L39">
        <v>-0.30291981864821799</v>
      </c>
      <c r="M39">
        <v>-1.5923800219806002E-2</v>
      </c>
      <c r="N39">
        <v>-7.4821095581725002E-3</v>
      </c>
      <c r="O39">
        <v>2.83092957268192E-2</v>
      </c>
      <c r="P39">
        <v>5.7484500143423302E-2</v>
      </c>
      <c r="Q39">
        <v>2.8989054082511598E-2</v>
      </c>
      <c r="R39">
        <v>1.6405215506391101E-3</v>
      </c>
      <c r="S39">
        <v>9.5129516436661302E-2</v>
      </c>
      <c r="T39">
        <v>1.2712804907411E-2</v>
      </c>
      <c r="U39">
        <v>-2.9802280526263498E-2</v>
      </c>
    </row>
    <row r="40" spans="1:21" x14ac:dyDescent="0.25">
      <c r="A40">
        <v>37</v>
      </c>
      <c r="B40">
        <f t="shared" si="0"/>
        <v>44.4</v>
      </c>
      <c r="C40">
        <v>0</v>
      </c>
      <c r="D40">
        <v>-0.14105419136997299</v>
      </c>
      <c r="E40">
        <v>0.13273964149450601</v>
      </c>
      <c r="F40">
        <v>6.6240293484331001E-3</v>
      </c>
      <c r="G40">
        <v>4.03043389899395E-2</v>
      </c>
      <c r="H40">
        <v>2.9598341985001698E-2</v>
      </c>
      <c r="I40">
        <v>6.2473751956356703E-2</v>
      </c>
      <c r="J40">
        <v>-0.13540871740082799</v>
      </c>
      <c r="K40">
        <v>0.18164101191038701</v>
      </c>
      <c r="L40">
        <v>-0.29879284513690602</v>
      </c>
      <c r="M40">
        <v>-2.3633955493772701E-3</v>
      </c>
      <c r="N40">
        <v>-1.20196285342068E-2</v>
      </c>
      <c r="O40">
        <v>1.7564894769691499E-2</v>
      </c>
      <c r="P40">
        <v>5.1024894111396497E-2</v>
      </c>
      <c r="Q40">
        <v>2.0453237815043102E-2</v>
      </c>
      <c r="R40">
        <v>-1.16299863671156E-2</v>
      </c>
      <c r="S40">
        <v>0.11837419782840899</v>
      </c>
      <c r="T40">
        <v>3.9740580312082802E-2</v>
      </c>
      <c r="U40">
        <v>-4.1846797472035797E-2</v>
      </c>
    </row>
    <row r="41" spans="1:21" x14ac:dyDescent="0.25">
      <c r="A41">
        <v>38</v>
      </c>
      <c r="B41">
        <f t="shared" si="0"/>
        <v>45.6</v>
      </c>
      <c r="C41">
        <v>0</v>
      </c>
      <c r="D41">
        <v>-5.0898222232943699E-2</v>
      </c>
      <c r="E41">
        <v>0.165534396669274</v>
      </c>
      <c r="F41">
        <v>2.80673848971957E-2</v>
      </c>
      <c r="G41">
        <v>8.7185245401891001E-2</v>
      </c>
      <c r="H41">
        <v>7.95427648034574E-2</v>
      </c>
      <c r="I41">
        <v>9.1054050917775603E-2</v>
      </c>
      <c r="J41">
        <v>-0.13986933253245801</v>
      </c>
      <c r="K41">
        <v>0.18153695688218499</v>
      </c>
      <c r="L41">
        <v>-0.44261275575787501</v>
      </c>
      <c r="M41">
        <v>-1.3370656697071799E-2</v>
      </c>
      <c r="N41">
        <v>-1.9656979163321101E-2</v>
      </c>
      <c r="O41">
        <v>3.3012867984388003E-2</v>
      </c>
      <c r="P41">
        <v>7.0248522457052306E-2</v>
      </c>
      <c r="Q41">
        <v>3.4535577857892297E-2</v>
      </c>
      <c r="R41">
        <v>-6.99168506433143E-3</v>
      </c>
      <c r="S41">
        <v>0.12387759109110499</v>
      </c>
      <c r="T41">
        <v>3.93913523333028E-2</v>
      </c>
      <c r="U41">
        <v>-3.0546677188044401E-2</v>
      </c>
    </row>
    <row r="42" spans="1:21" x14ac:dyDescent="0.25">
      <c r="A42">
        <v>39</v>
      </c>
      <c r="B42">
        <f t="shared" si="0"/>
        <v>46.8</v>
      </c>
      <c r="C42">
        <v>0</v>
      </c>
      <c r="D42">
        <v>-7.3738327570040896E-2</v>
      </c>
      <c r="E42">
        <v>0.196291559804284</v>
      </c>
      <c r="F42">
        <v>2.8368578119218699E-2</v>
      </c>
      <c r="G42">
        <v>3.8368560105680502E-2</v>
      </c>
      <c r="H42">
        <v>8.7498544315247007E-2</v>
      </c>
      <c r="I42">
        <v>7.5935307470268401E-2</v>
      </c>
      <c r="J42">
        <v>-0.13181954694723499</v>
      </c>
      <c r="K42">
        <v>0.144321890797107</v>
      </c>
      <c r="L42">
        <v>-0.30042681399891102</v>
      </c>
      <c r="M42">
        <v>-3.0921404886478002E-2</v>
      </c>
      <c r="N42">
        <v>-3.68600237543193E-2</v>
      </c>
      <c r="O42">
        <v>3.2549902425370703E-2</v>
      </c>
      <c r="P42">
        <v>6.0784773490157297E-2</v>
      </c>
      <c r="Q42">
        <v>2.4585649168256899E-2</v>
      </c>
      <c r="R42">
        <v>-1.94514561384736E-2</v>
      </c>
      <c r="S42">
        <v>0.137427197996948</v>
      </c>
      <c r="T42">
        <v>3.0046972746716399E-2</v>
      </c>
      <c r="U42">
        <v>-3.2741969212815102E-2</v>
      </c>
    </row>
    <row r="43" spans="1:21" x14ac:dyDescent="0.25">
      <c r="A43">
        <v>40</v>
      </c>
      <c r="B43">
        <f t="shared" si="0"/>
        <v>48</v>
      </c>
      <c r="C43">
        <v>0</v>
      </c>
      <c r="D43">
        <v>-7.9025724633941696E-2</v>
      </c>
      <c r="E43">
        <v>0.14706329955972799</v>
      </c>
      <c r="F43">
        <v>1.63041498987728E-2</v>
      </c>
      <c r="G43">
        <v>7.3701859567092201E-3</v>
      </c>
      <c r="H43">
        <v>2.7767490442892898E-2</v>
      </c>
      <c r="I43">
        <v>9.0397063856335294E-2</v>
      </c>
      <c r="J43">
        <v>-0.16202470570279301</v>
      </c>
      <c r="K43">
        <v>6.2141848988057899E-2</v>
      </c>
      <c r="L43">
        <v>-0.27104274123894001</v>
      </c>
      <c r="M43">
        <v>-3.2848943704968603E-2</v>
      </c>
      <c r="N43">
        <v>-2.9101157171893401E-2</v>
      </c>
      <c r="O43">
        <v>3.9874563670104703E-2</v>
      </c>
      <c r="P43">
        <v>6.3787699840871598E-2</v>
      </c>
      <c r="Q43">
        <v>1.8713863730477901E-2</v>
      </c>
      <c r="R43">
        <v>-2.3954812470326999E-2</v>
      </c>
      <c r="S43">
        <v>0.12518323618552901</v>
      </c>
      <c r="T43">
        <v>2.2269706379548001E-2</v>
      </c>
      <c r="U43">
        <v>-8.1902891741822796E-3</v>
      </c>
    </row>
    <row r="44" spans="1:21" x14ac:dyDescent="0.25">
      <c r="A44">
        <v>41</v>
      </c>
      <c r="B44">
        <f t="shared" si="0"/>
        <v>49.199999999999996</v>
      </c>
      <c r="C44">
        <v>0</v>
      </c>
      <c r="D44">
        <v>-0.116685041323322</v>
      </c>
      <c r="E44">
        <v>0.117765119968975</v>
      </c>
      <c r="F44">
        <v>-3.0007236884650899E-3</v>
      </c>
      <c r="G44">
        <v>8.4493445788033795E-3</v>
      </c>
      <c r="H44">
        <v>5.9214754123481601E-2</v>
      </c>
      <c r="I44">
        <v>9.2051441751148197E-2</v>
      </c>
      <c r="J44">
        <v>-0.13873202337637699</v>
      </c>
      <c r="K44">
        <v>0.11957869369753001</v>
      </c>
      <c r="L44">
        <v>-0.25856962811228501</v>
      </c>
      <c r="M44">
        <v>2.0750162037257099E-2</v>
      </c>
      <c r="N44">
        <v>-3.98975639503511E-2</v>
      </c>
      <c r="O44">
        <v>4.0230118399940902E-2</v>
      </c>
      <c r="P44">
        <v>5.9214425815745299E-2</v>
      </c>
      <c r="Q44">
        <v>3.4170191916815099E-2</v>
      </c>
      <c r="R44">
        <v>-2.5733971733584E-2</v>
      </c>
      <c r="S44">
        <v>0.14080234545741099</v>
      </c>
      <c r="T44">
        <v>1.9133467692919799E-2</v>
      </c>
      <c r="U44">
        <v>6.3911400846114698E-3</v>
      </c>
    </row>
    <row r="45" spans="1:21" x14ac:dyDescent="0.25">
      <c r="A45">
        <v>42</v>
      </c>
      <c r="B45">
        <f t="shared" si="0"/>
        <v>50.4</v>
      </c>
      <c r="C45">
        <v>0</v>
      </c>
      <c r="D45">
        <v>-0.12010726745309599</v>
      </c>
      <c r="E45">
        <v>0.10530230655834499</v>
      </c>
      <c r="F45">
        <v>4.0182600288778099E-3</v>
      </c>
      <c r="G45">
        <v>-6.1909358805016298E-3</v>
      </c>
      <c r="H45">
        <v>-1.0602528639330601E-2</v>
      </c>
      <c r="I45">
        <v>7.3618754750126997E-2</v>
      </c>
      <c r="J45">
        <v>-0.15177415304931499</v>
      </c>
      <c r="K45">
        <v>0.13647394320680101</v>
      </c>
      <c r="L45">
        <v>-0.248267593140201</v>
      </c>
      <c r="M45">
        <v>-1.5873075514057401E-2</v>
      </c>
      <c r="N45">
        <v>-3.8789434752204498E-2</v>
      </c>
      <c r="O45">
        <v>5.1686643140119302E-2</v>
      </c>
      <c r="P45">
        <v>4.7884833502127098E-2</v>
      </c>
      <c r="Q45">
        <v>1.94875450948815E-2</v>
      </c>
      <c r="R45">
        <v>-3.0445173846374199E-2</v>
      </c>
      <c r="S45">
        <v>0.12606978056811199</v>
      </c>
      <c r="T45">
        <v>2.5826821741474399E-2</v>
      </c>
      <c r="U45">
        <v>-5.4546095346393597E-3</v>
      </c>
    </row>
    <row r="46" spans="1:21" x14ac:dyDescent="0.25">
      <c r="A46">
        <v>43</v>
      </c>
      <c r="B46">
        <f t="shared" si="0"/>
        <v>51.6</v>
      </c>
      <c r="C46">
        <v>0</v>
      </c>
      <c r="D46">
        <v>-0.14603182507611201</v>
      </c>
      <c r="E46">
        <v>9.3517261781177002E-2</v>
      </c>
      <c r="F46">
        <v>4.15219427921368E-2</v>
      </c>
      <c r="G46">
        <v>-4.11706127426106E-2</v>
      </c>
      <c r="H46">
        <v>1.8647148649203599E-2</v>
      </c>
      <c r="I46">
        <v>8.7783122572901495E-2</v>
      </c>
      <c r="J46">
        <v>-0.163029082619845</v>
      </c>
      <c r="K46">
        <v>0.115677076637566</v>
      </c>
      <c r="L46">
        <v>-0.23422661855364199</v>
      </c>
      <c r="M46">
        <v>-1.0496256704585301E-2</v>
      </c>
      <c r="N46">
        <v>-2.4818303117612399E-2</v>
      </c>
      <c r="O46">
        <v>2.7788273048049601E-2</v>
      </c>
      <c r="P46">
        <v>5.7564967622002798E-2</v>
      </c>
      <c r="Q46">
        <v>2.4325495735157299E-2</v>
      </c>
      <c r="R46">
        <v>-1.89366337709675E-2</v>
      </c>
      <c r="S46">
        <v>0.1295058863812</v>
      </c>
      <c r="T46">
        <v>1.5959344876837998E-2</v>
      </c>
      <c r="U46">
        <v>-1.93567857834437E-2</v>
      </c>
    </row>
    <row r="47" spans="1:21" x14ac:dyDescent="0.25">
      <c r="A47">
        <v>44</v>
      </c>
      <c r="B47">
        <f t="shared" si="0"/>
        <v>52.8</v>
      </c>
      <c r="C47">
        <v>0</v>
      </c>
      <c r="D47">
        <v>-0.14159957262633799</v>
      </c>
      <c r="E47">
        <v>8.6165354657569804E-2</v>
      </c>
      <c r="F47">
        <v>3.6512300597394298E-2</v>
      </c>
      <c r="G47">
        <v>-2.1514073772989199E-2</v>
      </c>
      <c r="H47">
        <v>4.0667915332771101E-2</v>
      </c>
      <c r="I47">
        <v>9.7997137910682194E-2</v>
      </c>
      <c r="J47">
        <v>-0.16076923455647399</v>
      </c>
      <c r="K47">
        <v>7.7947582394112994E-2</v>
      </c>
      <c r="L47">
        <v>-0.26042509415034099</v>
      </c>
      <c r="M47">
        <v>-1.08344214095833E-2</v>
      </c>
      <c r="N47">
        <v>-1.3351056384708701E-2</v>
      </c>
      <c r="O47">
        <v>5.8651103538139002E-2</v>
      </c>
      <c r="P47">
        <v>7.2630142546482104E-2</v>
      </c>
      <c r="Q47">
        <v>1.18034941930397E-2</v>
      </c>
      <c r="R47">
        <v>-2.23665078487734E-2</v>
      </c>
      <c r="S47">
        <v>0.123996618774894</v>
      </c>
      <c r="T47">
        <v>2.0352874002743299E-2</v>
      </c>
      <c r="U47">
        <v>-3.8039451298171302E-2</v>
      </c>
    </row>
    <row r="48" spans="1:21" x14ac:dyDescent="0.25">
      <c r="A48">
        <v>45</v>
      </c>
      <c r="B48">
        <f t="shared" si="0"/>
        <v>54</v>
      </c>
      <c r="C48">
        <v>0</v>
      </c>
      <c r="D48">
        <v>-0.12290008080072599</v>
      </c>
      <c r="E48">
        <v>9.52925766270869E-2</v>
      </c>
      <c r="F48">
        <v>3.17462905895168E-2</v>
      </c>
      <c r="G48">
        <v>-2.4907021644144899E-2</v>
      </c>
      <c r="H48">
        <v>-1.89699891904936E-2</v>
      </c>
      <c r="I48">
        <v>7.4719814397962298E-2</v>
      </c>
      <c r="J48">
        <v>-0.182186095287799</v>
      </c>
      <c r="K48">
        <v>9.4085679551797793E-2</v>
      </c>
      <c r="L48">
        <v>-0.219163021728777</v>
      </c>
      <c r="M48">
        <v>-2.01170425617852E-2</v>
      </c>
      <c r="N48">
        <v>-2.5577676830397501E-2</v>
      </c>
      <c r="O48">
        <v>6.52818988207097E-2</v>
      </c>
      <c r="P48">
        <v>7.2748399406747793E-2</v>
      </c>
      <c r="Q48">
        <v>1.38380863635259E-2</v>
      </c>
      <c r="R48">
        <v>-1.6135519899105999E-2</v>
      </c>
      <c r="S48">
        <v>0.13917158914904601</v>
      </c>
      <c r="T48">
        <v>2.964578282626E-2</v>
      </c>
      <c r="U48">
        <v>-3.68812802971933E-2</v>
      </c>
    </row>
    <row r="49" spans="1:21" x14ac:dyDescent="0.25">
      <c r="A49">
        <v>46</v>
      </c>
      <c r="B49">
        <f t="shared" si="0"/>
        <v>55.199999999999996</v>
      </c>
      <c r="C49">
        <v>0</v>
      </c>
      <c r="D49">
        <v>-0.13612598801043299</v>
      </c>
      <c r="E49">
        <v>6.3938197870422001E-2</v>
      </c>
      <c r="F49">
        <v>3.6929700044097097E-2</v>
      </c>
      <c r="G49">
        <v>-2.2712122751752301E-2</v>
      </c>
      <c r="H49">
        <v>-9.4801766918450794E-3</v>
      </c>
      <c r="I49">
        <v>0.13069340871834501</v>
      </c>
      <c r="J49">
        <v>-0.15401923086391001</v>
      </c>
      <c r="K49">
        <v>0.153244705141482</v>
      </c>
      <c r="L49">
        <v>-0.22943750305020899</v>
      </c>
      <c r="M49">
        <v>-3.7194360164197297E-2</v>
      </c>
      <c r="N49">
        <v>-2.9221601337837601E-2</v>
      </c>
      <c r="O49">
        <v>5.6591115897348603E-2</v>
      </c>
      <c r="P49">
        <v>9.6545147161482894E-2</v>
      </c>
      <c r="Q49">
        <v>-1.02706723470829E-2</v>
      </c>
      <c r="R49">
        <v>-1.9015368648584999E-2</v>
      </c>
      <c r="S49">
        <v>0.13512667021552799</v>
      </c>
      <c r="T49">
        <v>2.2992697499996401E-2</v>
      </c>
      <c r="U49">
        <v>-4.0795615452682003E-2</v>
      </c>
    </row>
    <row r="50" spans="1:21" x14ac:dyDescent="0.25">
      <c r="A50">
        <v>47</v>
      </c>
      <c r="B50">
        <f t="shared" si="0"/>
        <v>56.4</v>
      </c>
      <c r="C50">
        <v>0</v>
      </c>
      <c r="D50">
        <v>-0.12320490113867499</v>
      </c>
      <c r="E50">
        <v>5.6524974578304403E-2</v>
      </c>
      <c r="F50">
        <v>1.05642918915143E-2</v>
      </c>
      <c r="G50">
        <v>-3.17919926836676E-2</v>
      </c>
      <c r="H50">
        <v>3.1281935045627401E-2</v>
      </c>
      <c r="I50">
        <v>0.140792212467065</v>
      </c>
      <c r="J50">
        <v>-0.14753509164938999</v>
      </c>
      <c r="K50">
        <v>0.11420085173739</v>
      </c>
      <c r="L50">
        <v>-0.26499038964088001</v>
      </c>
      <c r="M50">
        <v>1.9312962041029E-3</v>
      </c>
      <c r="N50">
        <v>-4.0627690234940998E-2</v>
      </c>
      <c r="O50">
        <v>4.62487050507265E-2</v>
      </c>
      <c r="P50">
        <v>7.0708539771837595E-2</v>
      </c>
      <c r="Q50">
        <v>-2.4602406649050401E-3</v>
      </c>
      <c r="R50">
        <v>-2.4677945065106299E-2</v>
      </c>
      <c r="S50">
        <v>0.123742288586492</v>
      </c>
      <c r="T50">
        <v>1.55254044354403E-2</v>
      </c>
      <c r="U50">
        <v>-4.2977272572682697E-2</v>
      </c>
    </row>
    <row r="51" spans="1:21" x14ac:dyDescent="0.25">
      <c r="A51">
        <v>48</v>
      </c>
      <c r="B51">
        <f t="shared" si="0"/>
        <v>57.599999999999994</v>
      </c>
      <c r="C51">
        <v>0</v>
      </c>
      <c r="D51">
        <v>-0.14539746924716401</v>
      </c>
      <c r="E51">
        <v>8.0172102916462401E-2</v>
      </c>
      <c r="F51">
        <v>1.72840405882339E-2</v>
      </c>
      <c r="G51">
        <v>-2.6391626867189499E-2</v>
      </c>
      <c r="H51">
        <v>-4.2616418290597003E-3</v>
      </c>
      <c r="I51">
        <v>0.13068778864082101</v>
      </c>
      <c r="J51">
        <v>-0.14489121711773201</v>
      </c>
      <c r="K51">
        <v>0.11017223821578701</v>
      </c>
      <c r="L51">
        <v>-0.30946308979502002</v>
      </c>
      <c r="M51">
        <v>-5.66050142310925E-3</v>
      </c>
      <c r="N51">
        <v>-4.14181292922155E-2</v>
      </c>
      <c r="O51">
        <v>4.5113745952041998E-2</v>
      </c>
      <c r="P51">
        <v>4.7346055588523298E-2</v>
      </c>
      <c r="Q51">
        <v>-2.6999127325300299E-4</v>
      </c>
      <c r="R51">
        <v>-8.0941736326631004E-3</v>
      </c>
      <c r="S51">
        <v>0.148234353140068</v>
      </c>
      <c r="T51">
        <v>6.3502992516121601E-3</v>
      </c>
      <c r="U51">
        <v>-4.9630085095823603E-2</v>
      </c>
    </row>
    <row r="52" spans="1:21" x14ac:dyDescent="0.25">
      <c r="A52">
        <v>49</v>
      </c>
      <c r="B52">
        <f t="shared" si="0"/>
        <v>58.8</v>
      </c>
      <c r="C52">
        <v>0</v>
      </c>
      <c r="D52">
        <v>-4.48528935208529E-2</v>
      </c>
      <c r="E52">
        <v>0.108994480415188</v>
      </c>
      <c r="F52">
        <v>1.6421507512265801E-2</v>
      </c>
      <c r="G52">
        <v>-4.0242353419368403E-2</v>
      </c>
      <c r="H52">
        <v>-2.8093891938310599E-2</v>
      </c>
      <c r="I52">
        <v>0.114035801584604</v>
      </c>
      <c r="J52">
        <v>-0.13679712078617001</v>
      </c>
      <c r="K52">
        <v>0.193027617143748</v>
      </c>
      <c r="L52">
        <v>-0.27124016901959103</v>
      </c>
      <c r="M52">
        <v>1.9752576157508899E-2</v>
      </c>
      <c r="N52">
        <v>-4.6922144888765803E-2</v>
      </c>
      <c r="O52">
        <v>5.64397238343654E-2</v>
      </c>
      <c r="P52">
        <v>6.1452336395952399E-2</v>
      </c>
      <c r="Q52">
        <v>-6.8869988846540801E-3</v>
      </c>
      <c r="R52">
        <v>-1.04011597609992E-2</v>
      </c>
      <c r="S52">
        <v>0.143250983738551</v>
      </c>
      <c r="T52">
        <v>1.16725203388816E-2</v>
      </c>
      <c r="U52">
        <v>-5.2580828024169697E-2</v>
      </c>
    </row>
    <row r="53" spans="1:21" x14ac:dyDescent="0.25">
      <c r="A53">
        <v>50</v>
      </c>
      <c r="B53">
        <f t="shared" si="0"/>
        <v>60</v>
      </c>
      <c r="C53">
        <v>0</v>
      </c>
      <c r="D53">
        <v>-3.9751684022463499E-2</v>
      </c>
      <c r="E53">
        <v>6.6552874896423198E-2</v>
      </c>
      <c r="F53">
        <v>3.86791554680328E-2</v>
      </c>
      <c r="G53">
        <v>-3.6826542018086002E-2</v>
      </c>
      <c r="H53">
        <v>5.3490650625634302E-2</v>
      </c>
      <c r="I53">
        <v>0.13128844523303901</v>
      </c>
      <c r="J53">
        <v>-0.135261014913029</v>
      </c>
      <c r="K53">
        <v>0.151529668210931</v>
      </c>
      <c r="L53">
        <v>-0.24761516968373101</v>
      </c>
      <c r="M53">
        <v>5.7525573705813297E-3</v>
      </c>
      <c r="N53">
        <v>-4.4652742328336402E-2</v>
      </c>
      <c r="O53">
        <v>5.19232684532068E-2</v>
      </c>
      <c r="P53">
        <v>4.3364006866521997E-2</v>
      </c>
      <c r="Q53">
        <v>-7.54976361283717E-3</v>
      </c>
      <c r="R53">
        <v>-1.03991586706323E-2</v>
      </c>
      <c r="S53">
        <v>0.12142336736850801</v>
      </c>
      <c r="T53">
        <v>5.48964344746061E-3</v>
      </c>
      <c r="U53">
        <v>-4.7800660336187899E-2</v>
      </c>
    </row>
    <row r="54" spans="1:21" x14ac:dyDescent="0.25">
      <c r="A54">
        <v>51</v>
      </c>
      <c r="B54">
        <f t="shared" si="0"/>
        <v>61.199999999999996</v>
      </c>
      <c r="C54">
        <v>0</v>
      </c>
      <c r="D54">
        <v>-3.8880062635137103E-2</v>
      </c>
      <c r="E54">
        <v>7.8623994081729404E-2</v>
      </c>
      <c r="F54">
        <v>5.1307243128576999E-2</v>
      </c>
      <c r="G54">
        <v>-3.5114825729090901E-2</v>
      </c>
      <c r="H54">
        <v>2.2526504198523301E-2</v>
      </c>
      <c r="I54">
        <v>0.123168384314467</v>
      </c>
      <c r="J54">
        <v>-0.148879184288393</v>
      </c>
      <c r="K54">
        <v>0.166152440101277</v>
      </c>
      <c r="L54">
        <v>-5.8295491240961898E-3</v>
      </c>
      <c r="M54">
        <v>-5.7281343641073E-3</v>
      </c>
      <c r="N54">
        <v>-4.5670260149523197E-2</v>
      </c>
      <c r="O54">
        <v>3.6251258710138401E-2</v>
      </c>
      <c r="P54">
        <v>7.1841543760467003E-2</v>
      </c>
      <c r="Q54">
        <v>-2.66823080101558E-3</v>
      </c>
      <c r="R54">
        <v>-1.3651291377966701E-2</v>
      </c>
      <c r="S54">
        <v>0.128384079351786</v>
      </c>
      <c r="T54">
        <v>1.4835860992648E-2</v>
      </c>
      <c r="U54">
        <v>-5.2726076741546203E-2</v>
      </c>
    </row>
    <row r="55" spans="1:21" x14ac:dyDescent="0.25">
      <c r="A55">
        <v>52</v>
      </c>
      <c r="B55">
        <f t="shared" si="0"/>
        <v>62.4</v>
      </c>
      <c r="C55">
        <v>0</v>
      </c>
      <c r="D55">
        <v>2.1393627586355098E-2</v>
      </c>
      <c r="E55">
        <v>9.4649818235913105E-2</v>
      </c>
      <c r="F55">
        <v>3.83046011311255E-2</v>
      </c>
      <c r="G55">
        <v>-3.4640788537749698E-2</v>
      </c>
      <c r="H55">
        <v>-1.2683689201556299E-2</v>
      </c>
      <c r="I55">
        <v>0.117014572361429</v>
      </c>
      <c r="J55">
        <v>-0.162512123912539</v>
      </c>
      <c r="K55">
        <v>0.106307850488581</v>
      </c>
      <c r="L55">
        <v>-0.18898197564355601</v>
      </c>
      <c r="M55">
        <v>-5.77885906985969E-3</v>
      </c>
      <c r="N55">
        <v>-4.7643466027949E-2</v>
      </c>
      <c r="O55">
        <v>6.3641669141553697E-2</v>
      </c>
      <c r="P55">
        <v>7.3523129540533402E-2</v>
      </c>
      <c r="Q55">
        <v>2.1147647852699299E-2</v>
      </c>
      <c r="R55">
        <v>-2.15424281005842E-2</v>
      </c>
      <c r="S55">
        <v>0.15746025054236101</v>
      </c>
      <c r="T55">
        <v>1.45080230493178E-2</v>
      </c>
      <c r="U55">
        <v>-5.3482838075235899E-2</v>
      </c>
    </row>
    <row r="56" spans="1:21" x14ac:dyDescent="0.25">
      <c r="A56">
        <v>53</v>
      </c>
      <c r="B56">
        <f t="shared" si="0"/>
        <v>63.599999999999994</v>
      </c>
      <c r="C56">
        <v>0</v>
      </c>
      <c r="D56">
        <v>4.8820867065604401E-2</v>
      </c>
      <c r="E56">
        <v>6.3456809577846093E-2</v>
      </c>
      <c r="F56">
        <v>1.8316928779145099E-2</v>
      </c>
      <c r="G56">
        <v>-5.3769942079037597E-3</v>
      </c>
      <c r="H56">
        <v>-8.9971028648086005E-4</v>
      </c>
      <c r="I56">
        <v>0.119985431798391</v>
      </c>
      <c r="J56">
        <v>-0.17577580731717901</v>
      </c>
      <c r="K56">
        <v>1.6901597324283101E-2</v>
      </c>
      <c r="L56">
        <v>-0.27227209595491297</v>
      </c>
      <c r="M56">
        <v>-1.2373070817323599E-2</v>
      </c>
      <c r="N56">
        <v>-4.5828262218009001E-2</v>
      </c>
      <c r="O56">
        <v>6.9679940542767493E-2</v>
      </c>
      <c r="P56">
        <v>8.1841429961706597E-2</v>
      </c>
      <c r="Q56">
        <v>2.11226542646871E-2</v>
      </c>
      <c r="R56">
        <v>-1.7195156817769602E-2</v>
      </c>
      <c r="S56">
        <v>0.17807043327295999</v>
      </c>
      <c r="T56">
        <v>9.8169822970083798E-3</v>
      </c>
      <c r="U56">
        <v>-5.6140108972847699E-2</v>
      </c>
    </row>
    <row r="57" spans="1:21" x14ac:dyDescent="0.25">
      <c r="A57">
        <v>54</v>
      </c>
      <c r="B57">
        <f t="shared" si="0"/>
        <v>64.8</v>
      </c>
      <c r="C57">
        <v>0</v>
      </c>
      <c r="D57">
        <v>9.5633032205778096E-2</v>
      </c>
      <c r="E57">
        <v>9.8076698350636302E-2</v>
      </c>
      <c r="F57">
        <v>1.31692796113872E-2</v>
      </c>
      <c r="G57">
        <v>-1.62889950208315E-2</v>
      </c>
      <c r="H57">
        <v>-1.8334879992100799E-2</v>
      </c>
      <c r="I57">
        <v>8.1167124091352599E-2</v>
      </c>
      <c r="J57">
        <v>-0.155082688776088</v>
      </c>
      <c r="K57">
        <v>0.14978290874214401</v>
      </c>
      <c r="L57">
        <v>-0.34126380728105599</v>
      </c>
      <c r="M57">
        <v>2.1680114975999301E-3</v>
      </c>
      <c r="N57">
        <v>-3.3840258739439702E-2</v>
      </c>
      <c r="O57">
        <v>4.7765793292308602E-2</v>
      </c>
      <c r="P57">
        <v>9.1767151322566298E-2</v>
      </c>
      <c r="Q57">
        <v>3.4025509746941497E-2</v>
      </c>
      <c r="R57">
        <v>-2.1148931548835601E-2</v>
      </c>
      <c r="S57">
        <v>0.17859729448490599</v>
      </c>
      <c r="T57">
        <v>2.8117377648756302E-3</v>
      </c>
      <c r="U57">
        <v>-5.62856390709301E-2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abSelected="1" workbookViewId="0">
      <selection activeCell="W12" sqref="W12"/>
    </sheetView>
  </sheetViews>
  <sheetFormatPr defaultRowHeight="15" x14ac:dyDescent="0.25"/>
  <cols>
    <col min="2" max="2" width="9.140625" customWidth="1"/>
  </cols>
  <sheetData>
    <row r="1" spans="1:21" x14ac:dyDescent="0.25">
      <c r="A1" t="s">
        <v>188</v>
      </c>
    </row>
    <row r="2" spans="1:21" x14ac:dyDescent="0.25">
      <c r="A2" t="s">
        <v>19</v>
      </c>
      <c r="B2" t="s">
        <v>18</v>
      </c>
      <c r="C2" t="s">
        <v>189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  <c r="J2" t="s">
        <v>176</v>
      </c>
      <c r="K2" t="s">
        <v>177</v>
      </c>
      <c r="L2" t="s">
        <v>178</v>
      </c>
      <c r="M2" t="s">
        <v>179</v>
      </c>
      <c r="N2" t="s">
        <v>180</v>
      </c>
      <c r="O2" t="s">
        <v>181</v>
      </c>
      <c r="P2" t="s">
        <v>182</v>
      </c>
      <c r="Q2" t="s">
        <v>183</v>
      </c>
      <c r="R2" t="s">
        <v>184</v>
      </c>
      <c r="S2" t="s">
        <v>185</v>
      </c>
      <c r="T2" t="s">
        <v>186</v>
      </c>
      <c r="U2" t="s">
        <v>187</v>
      </c>
    </row>
    <row r="3" spans="1:21" x14ac:dyDescent="0.25">
      <c r="A3">
        <v>0</v>
      </c>
      <c r="B3">
        <f>A3*0.67</f>
        <v>0</v>
      </c>
      <c r="C3">
        <v>0</v>
      </c>
      <c r="D3">
        <v>5.4344055364796202E-2</v>
      </c>
      <c r="E3">
        <v>-3.89896409060351E-2</v>
      </c>
      <c r="F3">
        <v>8.6552226874353405E-2</v>
      </c>
      <c r="G3">
        <v>6.7238345195114194E-2</v>
      </c>
      <c r="H3">
        <v>-2.2677104515332801E-2</v>
      </c>
      <c r="I3">
        <v>7.3592775010489497E-2</v>
      </c>
      <c r="J3">
        <v>-5.3642003463874599E-2</v>
      </c>
      <c r="K3">
        <v>7.1298197310030301E-2</v>
      </c>
      <c r="L3">
        <v>7.1447250103854002E-3</v>
      </c>
      <c r="M3">
        <v>-9.0572905379169205E-2</v>
      </c>
      <c r="N3">
        <v>-6.9591633144947701E-4</v>
      </c>
      <c r="O3">
        <v>-7.8210238318667594E-2</v>
      </c>
      <c r="P3">
        <v>-4.0982884060791402E-3</v>
      </c>
      <c r="Q3">
        <v>1.5550476739393001E-2</v>
      </c>
      <c r="R3">
        <v>2.6867647581966501E-2</v>
      </c>
      <c r="S3">
        <v>3.5477254238914402E-2</v>
      </c>
      <c r="T3">
        <v>-2.2894035311686201E-2</v>
      </c>
      <c r="U3">
        <v>-5.7551237163294801E-3</v>
      </c>
    </row>
    <row r="4" spans="1:21" x14ac:dyDescent="0.25">
      <c r="A4">
        <v>1</v>
      </c>
      <c r="B4">
        <f>A4*0.67</f>
        <v>0.67</v>
      </c>
      <c r="C4">
        <v>0</v>
      </c>
      <c r="D4">
        <v>4.3587855582358601E-2</v>
      </c>
      <c r="E4">
        <v>-1.53994762758316E-3</v>
      </c>
      <c r="F4">
        <v>3.3499765680741998E-2</v>
      </c>
      <c r="G4">
        <v>-5.1472803629611999E-2</v>
      </c>
      <c r="H4">
        <v>-4.2138540470247898E-2</v>
      </c>
      <c r="I4">
        <v>4.5237637428031101E-2</v>
      </c>
      <c r="J4">
        <v>0.17878116481985401</v>
      </c>
      <c r="K4">
        <v>-4.9437371479516601E-2</v>
      </c>
      <c r="L4">
        <v>-0.14600277369848</v>
      </c>
      <c r="M4">
        <v>-2.99399419746063E-2</v>
      </c>
      <c r="N4">
        <v>-7.3807788959025199E-3</v>
      </c>
      <c r="O4">
        <v>-1.0186796584074899E-2</v>
      </c>
      <c r="P4">
        <v>3.5632039249349199E-3</v>
      </c>
      <c r="Q4">
        <v>7.2802956633194804E-2</v>
      </c>
      <c r="R4">
        <v>5.8236196274172099E-2</v>
      </c>
      <c r="S4">
        <v>-4.08863824286181E-3</v>
      </c>
      <c r="T4">
        <v>-3.06568793111038E-2</v>
      </c>
      <c r="U4">
        <v>5.23547869709921E-2</v>
      </c>
    </row>
    <row r="5" spans="1:21" x14ac:dyDescent="0.25">
      <c r="A5">
        <v>2</v>
      </c>
      <c r="B5">
        <f>A5*0.67</f>
        <v>1.34</v>
      </c>
      <c r="C5">
        <v>0</v>
      </c>
      <c r="D5">
        <v>2.3444067877907499E-2</v>
      </c>
      <c r="E5">
        <v>2.378368619662E-2</v>
      </c>
      <c r="F5">
        <v>5.6492198354718998E-2</v>
      </c>
      <c r="G5">
        <v>1.3662502241796701E-2</v>
      </c>
      <c r="H5">
        <v>-6.9647874616549796E-2</v>
      </c>
      <c r="I5">
        <v>0.11887018869745899</v>
      </c>
      <c r="J5">
        <v>-9.9354560242993495E-2</v>
      </c>
      <c r="K5">
        <v>2.3559766016576399E-2</v>
      </c>
      <c r="L5">
        <v>5.14221303941228E-2</v>
      </c>
      <c r="M5">
        <v>-4.3302599272441997E-2</v>
      </c>
      <c r="N5">
        <v>3.1661155641042299E-2</v>
      </c>
      <c r="O5">
        <v>-4.2960835291955199E-2</v>
      </c>
      <c r="P5">
        <v>-7.9153830532624994E-2</v>
      </c>
      <c r="Q5">
        <v>-2.2798441097703601E-2</v>
      </c>
      <c r="R5">
        <v>-2.6319863529143998E-2</v>
      </c>
      <c r="S5">
        <v>1.5691299413699299E-2</v>
      </c>
      <c r="T5">
        <v>5.04906023439535E-2</v>
      </c>
      <c r="U5">
        <v>-1.8552726933011399E-2</v>
      </c>
    </row>
    <row r="6" spans="1:21" x14ac:dyDescent="0.25">
      <c r="A6">
        <v>3</v>
      </c>
      <c r="B6">
        <f>A6*0.67</f>
        <v>2.0100000000000002</v>
      </c>
      <c r="C6">
        <v>0</v>
      </c>
      <c r="D6">
        <v>-6.4053745933276198E-3</v>
      </c>
      <c r="E6">
        <v>5.0807109194310203E-2</v>
      </c>
      <c r="F6">
        <v>3.8232443754798603E-2</v>
      </c>
      <c r="G6">
        <v>9.5258419274353606E-2</v>
      </c>
      <c r="H6">
        <v>1.11079031206369E-2</v>
      </c>
      <c r="I6">
        <v>2.30958530200089E-2</v>
      </c>
      <c r="J6">
        <v>3.5675460804529803E-2</v>
      </c>
      <c r="K6">
        <v>-2.6771104802805298E-2</v>
      </c>
      <c r="L6">
        <v>2.6299326762691901E-3</v>
      </c>
      <c r="M6">
        <v>-7.7795505608724197E-2</v>
      </c>
      <c r="N6">
        <v>-8.0963542328859796E-3</v>
      </c>
      <c r="O6">
        <v>-1.88607114310122E-2</v>
      </c>
      <c r="P6">
        <v>-2.90808259665019E-2</v>
      </c>
      <c r="Q6">
        <v>4.7510013470600201E-2</v>
      </c>
      <c r="R6">
        <v>-1.8819740682128799E-2</v>
      </c>
      <c r="S6">
        <v>-6.7832266520902601E-2</v>
      </c>
      <c r="T6">
        <v>-1.22569104644903E-2</v>
      </c>
      <c r="U6">
        <v>7.0581288400654002E-2</v>
      </c>
    </row>
    <row r="7" spans="1:21" x14ac:dyDescent="0.25">
      <c r="A7">
        <v>4</v>
      </c>
      <c r="B7">
        <f>A7*0.67</f>
        <v>2.68</v>
      </c>
      <c r="C7">
        <v>0</v>
      </c>
      <c r="D7">
        <v>-1.2998636445472901E-2</v>
      </c>
      <c r="E7">
        <v>2.42503945925325E-2</v>
      </c>
      <c r="F7">
        <v>4.0646939884859998E-2</v>
      </c>
      <c r="G7">
        <v>-1.5676243632846899E-2</v>
      </c>
      <c r="H7">
        <v>5.2248196856818002E-2</v>
      </c>
      <c r="I7">
        <v>4.0610200248592597E-2</v>
      </c>
      <c r="J7">
        <v>-0.17264091875639601</v>
      </c>
      <c r="K7">
        <v>1.3791167151713701E-2</v>
      </c>
      <c r="L7">
        <v>0.13952243627387301</v>
      </c>
      <c r="M7">
        <v>-2.8025689184720801E-2</v>
      </c>
      <c r="N7">
        <v>1.11983074839454E-2</v>
      </c>
      <c r="O7">
        <v>-1.0285109304595801E-2</v>
      </c>
      <c r="P7">
        <v>9.1996711012394695E-3</v>
      </c>
      <c r="Q7">
        <v>2.0603465818484001E-2</v>
      </c>
      <c r="R7">
        <v>-3.10117144092018E-2</v>
      </c>
      <c r="S7">
        <v>-4.1686916574909499E-2</v>
      </c>
      <c r="T7">
        <v>-9.9190096609360096E-2</v>
      </c>
      <c r="U7">
        <v>-3.6539153264811899E-2</v>
      </c>
    </row>
    <row r="8" spans="1:21" x14ac:dyDescent="0.25">
      <c r="A8">
        <v>5</v>
      </c>
      <c r="B8">
        <f>A8*0.67</f>
        <v>3.35</v>
      </c>
      <c r="C8">
        <v>0</v>
      </c>
      <c r="D8">
        <v>4.3169979235767597E-2</v>
      </c>
      <c r="E8">
        <v>5.0684727459074999E-2</v>
      </c>
      <c r="F8">
        <v>1.2189621519976599E-2</v>
      </c>
      <c r="G8">
        <v>-2.2135523596051601E-2</v>
      </c>
      <c r="H8">
        <v>2.9911929680069099E-2</v>
      </c>
      <c r="I8">
        <v>0.103333038736014</v>
      </c>
      <c r="J8">
        <v>-0.137954493224166</v>
      </c>
      <c r="K8">
        <v>-2.9975185471536698E-3</v>
      </c>
      <c r="L8">
        <v>0.14949019999177299</v>
      </c>
      <c r="M8" s="1">
        <v>-1.7499235578704201E-5</v>
      </c>
      <c r="N8">
        <v>2.7445399518526301E-2</v>
      </c>
      <c r="O8">
        <v>8.9487481028901E-2</v>
      </c>
      <c r="P8">
        <v>-2.1364369194401399E-2</v>
      </c>
      <c r="Q8">
        <v>-3.2707129665857202E-4</v>
      </c>
      <c r="R8">
        <v>-1.06028233499141E-2</v>
      </c>
      <c r="S8">
        <v>2.5678295086519299E-2</v>
      </c>
      <c r="T8">
        <v>1.59754226871151E-2</v>
      </c>
      <c r="U8">
        <v>2.2055175619972799E-2</v>
      </c>
    </row>
    <row r="9" spans="1:21" x14ac:dyDescent="0.25">
      <c r="A9">
        <v>6</v>
      </c>
      <c r="B9">
        <f>A9*0.67</f>
        <v>4.0200000000000005</v>
      </c>
      <c r="C9">
        <v>0</v>
      </c>
      <c r="D9">
        <v>6.1816736713339503E-2</v>
      </c>
      <c r="E9">
        <v>6.1568063571769902E-2</v>
      </c>
      <c r="F9">
        <v>2.4650923473697899E-3</v>
      </c>
      <c r="G9">
        <v>-6.00104791290271E-2</v>
      </c>
      <c r="H9">
        <v>2.8071525139810701E-2</v>
      </c>
      <c r="I9">
        <v>-3.3756050412961501E-2</v>
      </c>
      <c r="J9">
        <v>6.39987431042878E-4</v>
      </c>
      <c r="K9">
        <v>-1.77376877030445E-2</v>
      </c>
      <c r="L9">
        <v>0.113920948346143</v>
      </c>
      <c r="M9">
        <v>-7.2474343299630097E-3</v>
      </c>
      <c r="N9">
        <v>0.101260195376047</v>
      </c>
      <c r="O9">
        <v>3.8796536089578899E-2</v>
      </c>
      <c r="P9">
        <v>3.8491356397856398E-2</v>
      </c>
      <c r="Q9" s="1">
        <v>-6.5905313989739496E-5</v>
      </c>
      <c r="R9">
        <v>3.0299553627167599E-2</v>
      </c>
      <c r="S9">
        <v>7.0325937211625196E-3</v>
      </c>
      <c r="T9">
        <v>-3.5807346781212002E-3</v>
      </c>
      <c r="U9">
        <v>-4.9703804631113797E-2</v>
      </c>
    </row>
    <row r="10" spans="1:21" x14ac:dyDescent="0.25">
      <c r="A10">
        <v>7</v>
      </c>
      <c r="B10">
        <f>A10*0.67</f>
        <v>4.6900000000000004</v>
      </c>
      <c r="C10">
        <v>0</v>
      </c>
      <c r="D10">
        <v>2.0000228400074399E-2</v>
      </c>
      <c r="E10">
        <v>2.6390785009362198E-2</v>
      </c>
      <c r="F10">
        <v>2.15749211132799E-2</v>
      </c>
      <c r="G10">
        <v>-4.4829084491296099E-2</v>
      </c>
      <c r="H10">
        <v>-4.1098652657910503E-2</v>
      </c>
      <c r="I10">
        <v>5.3574365133782803E-2</v>
      </c>
      <c r="J10">
        <v>-0.14618204948237401</v>
      </c>
      <c r="K10">
        <v>-4.1334593777614601E-2</v>
      </c>
      <c r="L10">
        <v>0.108767606376463</v>
      </c>
      <c r="M10">
        <v>8.6495574341875492E-3</v>
      </c>
      <c r="N10">
        <v>7.5431852524144596E-2</v>
      </c>
      <c r="O10">
        <v>-5.8612023253277004E-4</v>
      </c>
      <c r="P10">
        <v>-2.7705150756459799E-2</v>
      </c>
      <c r="Q10">
        <v>-6.5487851630696495E-2</v>
      </c>
      <c r="R10">
        <v>3.4496885290193902E-2</v>
      </c>
      <c r="S10">
        <v>-2.4106254061240499E-2</v>
      </c>
      <c r="T10">
        <v>0.10514955741873799</v>
      </c>
      <c r="U10">
        <v>-4.9461595532382302E-2</v>
      </c>
    </row>
    <row r="11" spans="1:21" x14ac:dyDescent="0.25">
      <c r="A11">
        <v>8</v>
      </c>
      <c r="B11">
        <f>A11*0.67</f>
        <v>5.36</v>
      </c>
      <c r="C11">
        <v>0</v>
      </c>
      <c r="D11">
        <v>-1.2019206222418999E-2</v>
      </c>
      <c r="E11">
        <v>5.5260088213311603E-2</v>
      </c>
      <c r="F11">
        <v>-2.4028746226210301E-2</v>
      </c>
      <c r="G11">
        <v>-3.6504323185293501E-2</v>
      </c>
      <c r="H11">
        <v>-3.12945356999767E-2</v>
      </c>
      <c r="I11">
        <v>9.2423069384873602E-2</v>
      </c>
      <c r="J11">
        <v>-6.2508665993516996E-2</v>
      </c>
      <c r="K11">
        <v>-7.9648673900560601E-2</v>
      </c>
      <c r="L11">
        <v>4.07297685715764E-4</v>
      </c>
      <c r="M11">
        <v>-3.0915016769353701E-3</v>
      </c>
      <c r="N11">
        <v>4.1197349050686699E-2</v>
      </c>
      <c r="O11">
        <v>8.21696616923525E-2</v>
      </c>
      <c r="P11">
        <v>1.7860923956908501E-2</v>
      </c>
      <c r="Q11">
        <v>9.7707758688568101E-3</v>
      </c>
      <c r="R11">
        <v>-2.2725118689703502E-2</v>
      </c>
      <c r="S11">
        <v>-6.2874871696413995E-2</v>
      </c>
      <c r="T11">
        <v>6.9169618337154001E-2</v>
      </c>
      <c r="U11">
        <v>5.74817240608834E-2</v>
      </c>
    </row>
    <row r="12" spans="1:21" x14ac:dyDescent="0.25">
      <c r="A12">
        <v>9</v>
      </c>
      <c r="B12">
        <f>A12*0.67</f>
        <v>6.03</v>
      </c>
      <c r="C12">
        <v>0</v>
      </c>
      <c r="D12">
        <v>6.3664670901381795E-2</v>
      </c>
      <c r="E12">
        <v>-1.31507707574617E-2</v>
      </c>
      <c r="F12">
        <v>3.3553588841816098E-2</v>
      </c>
      <c r="G12">
        <v>2.3518491236696401E-2</v>
      </c>
      <c r="H12">
        <v>6.7443869561033307E-2</v>
      </c>
      <c r="I12">
        <v>3.4942632616809202E-2</v>
      </c>
      <c r="J12">
        <v>-0.105194511939996</v>
      </c>
      <c r="K12">
        <v>-4.9169131842627903E-2</v>
      </c>
      <c r="L12">
        <v>-2.2598157691351501E-2</v>
      </c>
      <c r="M12">
        <v>7.0610737203281704E-2</v>
      </c>
      <c r="N12">
        <v>-3.4575324896658703E-2</v>
      </c>
      <c r="O12">
        <v>9.7006418505566003E-2</v>
      </c>
      <c r="P12">
        <v>-1.5302234711121699E-2</v>
      </c>
      <c r="Q12">
        <v>1.6572191910822001E-2</v>
      </c>
      <c r="R12">
        <v>1.2003018399544501E-2</v>
      </c>
      <c r="S12">
        <v>3.65896782937494E-2</v>
      </c>
      <c r="T12">
        <v>6.8512476592632293E-2</v>
      </c>
      <c r="U12">
        <v>-1.5236489581215099E-2</v>
      </c>
    </row>
    <row r="13" spans="1:21" x14ac:dyDescent="0.25">
      <c r="A13">
        <v>10</v>
      </c>
      <c r="B13">
        <f>A13*0.67</f>
        <v>6.7</v>
      </c>
      <c r="C13">
        <v>0</v>
      </c>
      <c r="D13">
        <v>-3.6094511916431801E-2</v>
      </c>
      <c r="E13">
        <v>-5.9090851999461402E-2</v>
      </c>
      <c r="F13">
        <v>9.3072377210770899E-3</v>
      </c>
      <c r="G13">
        <v>2.0118008045420601E-2</v>
      </c>
      <c r="H13">
        <v>3.2514213989098102E-2</v>
      </c>
      <c r="I13">
        <v>8.8810276769476296E-2</v>
      </c>
      <c r="J13">
        <v>0.15207525701766</v>
      </c>
      <c r="K13">
        <v>-2.4648931643017701E-2</v>
      </c>
      <c r="L13">
        <v>-1.6917330663034399E-2</v>
      </c>
      <c r="M13">
        <v>-5.1136298108207599E-2</v>
      </c>
      <c r="N13">
        <v>-3.1611358476650697E-2</v>
      </c>
      <c r="O13">
        <v>3.4039305034801799E-2</v>
      </c>
      <c r="P13">
        <v>-4.3366757955118101E-2</v>
      </c>
      <c r="Q13">
        <v>-5.2426461425834304E-3</v>
      </c>
      <c r="R13">
        <v>1.8388843114362799E-2</v>
      </c>
      <c r="S13">
        <v>-4.9594980477909098E-2</v>
      </c>
      <c r="T13">
        <v>2.6586833292134002E-2</v>
      </c>
      <c r="U13">
        <v>-3.38481781678905E-2</v>
      </c>
    </row>
    <row r="14" spans="1:21" x14ac:dyDescent="0.25">
      <c r="A14">
        <v>11</v>
      </c>
      <c r="B14">
        <f>A14*0.67</f>
        <v>7.37</v>
      </c>
      <c r="C14">
        <v>0</v>
      </c>
      <c r="D14">
        <v>-7.6773284554424601E-2</v>
      </c>
      <c r="E14">
        <v>1.4610143741407299E-2</v>
      </c>
      <c r="F14">
        <v>1.9673967653685499E-2</v>
      </c>
      <c r="G14">
        <v>7.6075569243820602E-3</v>
      </c>
      <c r="H14">
        <v>6.7741431301743302E-2</v>
      </c>
      <c r="I14">
        <v>-2.3350448945077102E-3</v>
      </c>
      <c r="J14">
        <v>0.11404892272986999</v>
      </c>
      <c r="K14">
        <v>4.5394245740787396E-3</v>
      </c>
      <c r="L14">
        <v>2.3462079578129801E-2</v>
      </c>
      <c r="M14">
        <v>6.6959865244736405E-2</v>
      </c>
      <c r="N14">
        <v>-2.0637277199086399E-2</v>
      </c>
      <c r="O14">
        <v>-4.5425907670979197E-2</v>
      </c>
      <c r="P14">
        <v>-4.5929962692224803E-2</v>
      </c>
      <c r="Q14">
        <v>-3.0975131119862801E-3</v>
      </c>
      <c r="R14">
        <v>3.8085462404512299E-2</v>
      </c>
      <c r="S14">
        <v>2.8866642326848001E-2</v>
      </c>
      <c r="T14">
        <v>7.7146747688046302E-2</v>
      </c>
      <c r="U14">
        <v>-3.7705029073390999E-3</v>
      </c>
    </row>
    <row r="15" spans="1:21" x14ac:dyDescent="0.25">
      <c r="A15">
        <v>12</v>
      </c>
      <c r="B15">
        <f>A15*0.67</f>
        <v>8.0400000000000009</v>
      </c>
      <c r="C15">
        <v>0</v>
      </c>
      <c r="D15">
        <v>-3.53306100520656E-2</v>
      </c>
      <c r="E15">
        <v>-2.4588339528490599E-2</v>
      </c>
      <c r="F15">
        <v>2.73792973292659E-2</v>
      </c>
      <c r="G15">
        <v>9.9743664921116401E-2</v>
      </c>
      <c r="H15">
        <v>2.25413987764723E-2</v>
      </c>
      <c r="I15">
        <v>6.6285477648642302E-2</v>
      </c>
      <c r="J15">
        <v>8.2626577944113801E-3</v>
      </c>
      <c r="K15">
        <v>1.4165832878450101E-2</v>
      </c>
      <c r="L15">
        <v>-3.0046217436939499E-2</v>
      </c>
      <c r="M15">
        <v>3.6330879106319001E-4</v>
      </c>
      <c r="N15">
        <v>7.7241475108016294E-2</v>
      </c>
      <c r="O15">
        <v>4.72253745022682E-2</v>
      </c>
      <c r="P15">
        <v>-9.44938611841027E-3</v>
      </c>
      <c r="Q15">
        <v>-1.9887299640292299E-2</v>
      </c>
      <c r="R15">
        <v>-5.3881878646706797E-3</v>
      </c>
      <c r="S15">
        <v>-5.2404246093060602E-2</v>
      </c>
      <c r="T15">
        <v>2.8769686739154501E-2</v>
      </c>
      <c r="U15">
        <v>-1.69522262806001E-2</v>
      </c>
    </row>
    <row r="16" spans="1:21" x14ac:dyDescent="0.25">
      <c r="A16">
        <v>13</v>
      </c>
      <c r="B16">
        <f>A16*0.67</f>
        <v>8.7100000000000009</v>
      </c>
      <c r="C16">
        <v>0</v>
      </c>
      <c r="D16">
        <v>-2.3423319492355099E-2</v>
      </c>
      <c r="E16">
        <v>-1.29444405883174E-2</v>
      </c>
      <c r="F16">
        <v>1.22413126752936E-2</v>
      </c>
      <c r="G16">
        <v>-2.68159581190568E-3</v>
      </c>
      <c r="H16">
        <v>0.117317290639165</v>
      </c>
      <c r="I16">
        <v>4.2131920386909001E-2</v>
      </c>
      <c r="J16">
        <v>3.02937362455361E-2</v>
      </c>
      <c r="K16">
        <v>2.21762365534986E-2</v>
      </c>
      <c r="L16">
        <v>4.9619614758981004E-3</v>
      </c>
      <c r="M16">
        <v>-2.4737997302721901E-2</v>
      </c>
      <c r="N16">
        <v>-8.2695399463742603E-2</v>
      </c>
      <c r="O16">
        <v>2.9086082315298099E-2</v>
      </c>
      <c r="P16">
        <v>-2.6332590258455899E-2</v>
      </c>
      <c r="Q16">
        <v>-4.8015766902310103E-2</v>
      </c>
      <c r="R16">
        <v>5.5439051203889696E-3</v>
      </c>
      <c r="S16">
        <v>-9.2077444749158396E-3</v>
      </c>
      <c r="T16">
        <v>5.1661076552674497E-2</v>
      </c>
      <c r="U16">
        <v>-4.9952415732454999E-2</v>
      </c>
    </row>
    <row r="17" spans="1:21" x14ac:dyDescent="0.25">
      <c r="A17">
        <v>14</v>
      </c>
      <c r="B17">
        <f>A17*0.67</f>
        <v>9.3800000000000008</v>
      </c>
      <c r="C17">
        <v>0</v>
      </c>
      <c r="D17">
        <v>-1.80625128866574E-2</v>
      </c>
      <c r="E17">
        <v>-7.5043111309280999E-2</v>
      </c>
      <c r="F17">
        <v>1.74200912670756E-2</v>
      </c>
      <c r="G17">
        <v>-3.63911738144359E-2</v>
      </c>
      <c r="H17">
        <v>6.4434741654907396E-2</v>
      </c>
      <c r="I17">
        <v>-2.38563632396094E-2</v>
      </c>
      <c r="J17">
        <v>7.8015517993236902E-2</v>
      </c>
      <c r="K17">
        <v>-3.8174125479146998E-3</v>
      </c>
      <c r="L17">
        <v>-3.1191030100050299E-2</v>
      </c>
      <c r="M17">
        <v>2.05687283555052E-2</v>
      </c>
      <c r="N17">
        <v>-1.55752244000417E-2</v>
      </c>
      <c r="O17">
        <v>-3.3932978689501202E-2</v>
      </c>
      <c r="P17">
        <v>-5.7817206396750198E-2</v>
      </c>
      <c r="Q17">
        <v>1.1602781297207401E-3</v>
      </c>
      <c r="R17">
        <v>-2.33340366641397E-3</v>
      </c>
      <c r="S17">
        <v>-7.1792064925693504E-3</v>
      </c>
      <c r="T17">
        <v>2.12239852292311E-2</v>
      </c>
      <c r="U17">
        <v>-1.7573220533735601E-2</v>
      </c>
    </row>
    <row r="18" spans="1:21" x14ac:dyDescent="0.25">
      <c r="A18">
        <v>15</v>
      </c>
      <c r="B18">
        <f>A18*0.67</f>
        <v>10.050000000000001</v>
      </c>
      <c r="C18">
        <v>0</v>
      </c>
      <c r="D18">
        <v>-2.2766926008380602E-2</v>
      </c>
      <c r="E18">
        <v>-3.7023512361496799E-2</v>
      </c>
      <c r="F18">
        <v>-1.88131533488681E-2</v>
      </c>
      <c r="G18">
        <v>-0.108478189655816</v>
      </c>
      <c r="H18">
        <v>3.3005118503281701E-2</v>
      </c>
      <c r="I18">
        <v>-2.7243477265876899E-2</v>
      </c>
      <c r="J18">
        <v>-0.11475340380188</v>
      </c>
      <c r="K18">
        <v>6.7919096582658199E-3</v>
      </c>
      <c r="L18">
        <v>9.3961685232269707E-2</v>
      </c>
      <c r="M18">
        <v>-1.70600424971218E-2</v>
      </c>
      <c r="N18">
        <v>3.5479873191632302E-2</v>
      </c>
      <c r="O18">
        <v>-9.8544912286337896E-2</v>
      </c>
      <c r="P18">
        <v>-4.6200056961800198E-3</v>
      </c>
      <c r="Q18">
        <v>-3.7946831941215502E-2</v>
      </c>
      <c r="R18">
        <v>3.8780006743819498E-2</v>
      </c>
      <c r="S18">
        <v>3.43131828198024E-3</v>
      </c>
      <c r="T18">
        <v>6.3344866294408704E-3</v>
      </c>
      <c r="U18">
        <v>-1.8853621055665001E-2</v>
      </c>
    </row>
    <row r="19" spans="1:21" x14ac:dyDescent="0.25">
      <c r="A19">
        <v>16</v>
      </c>
      <c r="B19">
        <f>A19*0.67</f>
        <v>10.72</v>
      </c>
      <c r="C19">
        <v>0</v>
      </c>
      <c r="D19">
        <v>-1.7156288500255301E-2</v>
      </c>
      <c r="E19">
        <v>-7.2776164107487301E-2</v>
      </c>
      <c r="F19">
        <v>-3.1084389029024301E-2</v>
      </c>
      <c r="G19">
        <v>5.4785665013529104E-3</v>
      </c>
      <c r="H19">
        <v>2.7417258208627799E-2</v>
      </c>
      <c r="I19">
        <v>-2.1441219874518899E-2</v>
      </c>
      <c r="J19">
        <v>0.151759125919603</v>
      </c>
      <c r="K19">
        <v>-1.54880003929332E-2</v>
      </c>
      <c r="L19">
        <v>-4.8859702326828902E-2</v>
      </c>
      <c r="M19">
        <v>-5.5001328841898997E-3</v>
      </c>
      <c r="N19">
        <v>5.5579698199055803E-2</v>
      </c>
      <c r="O19">
        <v>3.3700094204602099E-2</v>
      </c>
      <c r="P19">
        <v>1.15168085545735E-2</v>
      </c>
      <c r="Q19">
        <v>-3.3933331855298003E-2</v>
      </c>
      <c r="R19">
        <v>5.73194107236801E-4</v>
      </c>
      <c r="S19">
        <v>-3.3406540361467903E-2</v>
      </c>
      <c r="T19">
        <v>-3.9364483615688999E-2</v>
      </c>
      <c r="U19">
        <v>-3.8286899977245097E-2</v>
      </c>
    </row>
    <row r="20" spans="1:21" x14ac:dyDescent="0.25">
      <c r="A20">
        <v>17</v>
      </c>
      <c r="B20">
        <f>A20*0.67</f>
        <v>11.39</v>
      </c>
      <c r="C20">
        <v>0</v>
      </c>
      <c r="D20">
        <v>-4.3358382792791798E-2</v>
      </c>
      <c r="E20">
        <v>-3.5298286066666303E-2</v>
      </c>
      <c r="F20">
        <v>-2.6896653404733298E-2</v>
      </c>
      <c r="G20">
        <v>8.4168858708213404E-2</v>
      </c>
      <c r="H20">
        <v>0.13966432286678801</v>
      </c>
      <c r="I20">
        <v>-0.118718957363314</v>
      </c>
      <c r="J20">
        <v>-3.1522277941954398E-2</v>
      </c>
      <c r="K20">
        <v>-3.0636525226131899E-2</v>
      </c>
      <c r="L20">
        <v>2.3316304630108801E-2</v>
      </c>
      <c r="M20">
        <v>6.2853507385200402E-2</v>
      </c>
      <c r="N20">
        <v>-8.2247974041650407E-3</v>
      </c>
      <c r="O20">
        <v>-3.3824673718118601E-3</v>
      </c>
      <c r="P20">
        <v>2.6152394222057101E-2</v>
      </c>
      <c r="Q20">
        <v>3.1911772055324999E-2</v>
      </c>
      <c r="R20">
        <v>7.1999825235660994E-2</v>
      </c>
      <c r="S20">
        <v>-1.8021141544921401E-3</v>
      </c>
      <c r="T20">
        <v>-3.2123543494529297E-2</v>
      </c>
      <c r="U20">
        <v>-2.3991228149905799E-2</v>
      </c>
    </row>
    <row r="21" spans="1:21" x14ac:dyDescent="0.25">
      <c r="A21">
        <v>18</v>
      </c>
      <c r="B21">
        <f>A21*0.67</f>
        <v>12.06</v>
      </c>
      <c r="C21">
        <v>0</v>
      </c>
      <c r="D21">
        <v>-5.9970560908564598E-2</v>
      </c>
      <c r="E21">
        <v>8.7281209101646301E-2</v>
      </c>
      <c r="F21">
        <v>-1.4844713309342E-3</v>
      </c>
      <c r="G21">
        <v>2.6297377033700001E-2</v>
      </c>
      <c r="H21">
        <v>0.121447289254247</v>
      </c>
      <c r="I21">
        <v>-8.3730362654154608E-3</v>
      </c>
      <c r="J21">
        <v>-1.8155472936045601E-2</v>
      </c>
      <c r="K21">
        <v>5.7288821155743802E-3</v>
      </c>
      <c r="L21">
        <v>-9.03997850723917E-2</v>
      </c>
      <c r="M21">
        <v>4.9799828461495103E-2</v>
      </c>
      <c r="N21">
        <v>-3.00489127266679E-2</v>
      </c>
      <c r="O21">
        <v>6.4075818046833002E-2</v>
      </c>
      <c r="P21">
        <v>-1.3154221522772101E-2</v>
      </c>
      <c r="Q21">
        <v>-4.2219623379536601E-2</v>
      </c>
      <c r="R21">
        <v>1.25603814582334E-2</v>
      </c>
      <c r="S21">
        <v>4.3686928720675901E-2</v>
      </c>
      <c r="T21">
        <v>-4.3550190814491803E-2</v>
      </c>
      <c r="U21">
        <v>2.13498883324768E-2</v>
      </c>
    </row>
    <row r="22" spans="1:21" x14ac:dyDescent="0.25">
      <c r="A22">
        <v>19</v>
      </c>
      <c r="B22">
        <f>A22*0.67</f>
        <v>12.73</v>
      </c>
      <c r="C22">
        <v>0</v>
      </c>
      <c r="D22">
        <v>-6.1570959059177397E-3</v>
      </c>
      <c r="E22">
        <v>1.9951298628196501E-2</v>
      </c>
      <c r="F22">
        <v>-2.9210458085070098E-2</v>
      </c>
      <c r="G22">
        <v>-4.6380035508380102E-2</v>
      </c>
      <c r="H22">
        <v>-1.72103231181896E-2</v>
      </c>
      <c r="I22">
        <v>-7.2983571067931394E-2</v>
      </c>
      <c r="J22">
        <v>2.9612587797143899E-2</v>
      </c>
      <c r="K22">
        <v>2.95636853398221E-2</v>
      </c>
      <c r="L22">
        <v>5.8903456454461496E-3</v>
      </c>
      <c r="M22">
        <v>5.4106694282465298E-2</v>
      </c>
      <c r="N22">
        <v>-6.3298198477732395E-2</v>
      </c>
      <c r="O22">
        <v>-5.50526398008684E-2</v>
      </c>
      <c r="P22">
        <v>3.3999348156987699E-2</v>
      </c>
      <c r="Q22">
        <v>-6.6688942778601101E-2</v>
      </c>
      <c r="R22">
        <v>4.3101615589678399E-2</v>
      </c>
      <c r="S22">
        <v>2.5560208151692399E-2</v>
      </c>
      <c r="T22">
        <v>-9.4412961840487905E-2</v>
      </c>
      <c r="U22">
        <v>8.0906295942778802E-4</v>
      </c>
    </row>
    <row r="23" spans="1:21" x14ac:dyDescent="0.25">
      <c r="A23">
        <v>20</v>
      </c>
      <c r="B23">
        <f>A23*0.67</f>
        <v>13.4</v>
      </c>
      <c r="C23">
        <v>0</v>
      </c>
      <c r="D23">
        <v>3.5223593288668399E-2</v>
      </c>
      <c r="E23">
        <v>2.9071139617501102E-2</v>
      </c>
      <c r="F23">
        <v>-3.3809056775345202E-2</v>
      </c>
      <c r="G23">
        <v>-6.2574501057102397E-2</v>
      </c>
      <c r="H23">
        <v>7.9924989990100698E-3</v>
      </c>
      <c r="I23">
        <v>-3.71082248976373E-2</v>
      </c>
      <c r="J23">
        <v>-0.17169089592048001</v>
      </c>
      <c r="K23">
        <v>9.4425893187402195E-3</v>
      </c>
      <c r="L23">
        <v>2.0663943954046301E-2</v>
      </c>
      <c r="M23">
        <v>6.8409778594034201E-2</v>
      </c>
      <c r="N23">
        <v>-6.8710323459809403E-2</v>
      </c>
      <c r="O23">
        <v>-2.28728010386808E-2</v>
      </c>
      <c r="P23">
        <v>-3.0315403630860299E-2</v>
      </c>
      <c r="Q23">
        <v>-4.6484531558472403E-2</v>
      </c>
      <c r="R23">
        <v>4.9143828942635102E-4</v>
      </c>
      <c r="S23">
        <v>2.4502690760821601E-2</v>
      </c>
      <c r="T23">
        <v>2.31011249081483E-2</v>
      </c>
      <c r="U23">
        <v>5.3226526326338799E-2</v>
      </c>
    </row>
    <row r="24" spans="1:21" x14ac:dyDescent="0.25">
      <c r="A24">
        <v>21</v>
      </c>
      <c r="B24">
        <f>A24*0.67</f>
        <v>14.07</v>
      </c>
      <c r="C24">
        <v>0</v>
      </c>
      <c r="D24">
        <v>5.9051378848880898E-2</v>
      </c>
      <c r="E24">
        <v>-6.4022331042987296E-2</v>
      </c>
      <c r="F24">
        <v>-2.96563106755291E-2</v>
      </c>
      <c r="G24">
        <v>1.97736679922146E-2</v>
      </c>
      <c r="H24">
        <v>-9.1053114502800306E-2</v>
      </c>
      <c r="I24">
        <v>-0.10416438372815599</v>
      </c>
      <c r="J24">
        <v>0.15710565237695701</v>
      </c>
      <c r="K24">
        <v>2.5799099802021101E-2</v>
      </c>
      <c r="L24">
        <v>-2.0394941092575801E-2</v>
      </c>
      <c r="M24">
        <v>4.8333715187242401E-2</v>
      </c>
      <c r="N24">
        <v>-3.00178875877577E-2</v>
      </c>
      <c r="O24">
        <v>-4.1749472830883899E-2</v>
      </c>
      <c r="P24">
        <v>2.5345933138674798E-2</v>
      </c>
      <c r="Q24">
        <v>9.86329795820578E-2</v>
      </c>
      <c r="R24">
        <v>-0.10756675218211501</v>
      </c>
      <c r="S24">
        <v>1.38342507379807E-2</v>
      </c>
      <c r="T24">
        <v>2.4468741640225099E-3</v>
      </c>
      <c r="U24">
        <v>-6.4350519601548903E-2</v>
      </c>
    </row>
    <row r="25" spans="1:21" x14ac:dyDescent="0.25">
      <c r="A25">
        <v>22</v>
      </c>
      <c r="B25">
        <f>A25*0.67</f>
        <v>14.74</v>
      </c>
      <c r="C25">
        <v>0</v>
      </c>
      <c r="D25">
        <v>-4.8562097511219197E-2</v>
      </c>
      <c r="E25">
        <v>-2.25722956106045E-2</v>
      </c>
      <c r="F25">
        <v>-4.5469868707578701E-2</v>
      </c>
      <c r="G25">
        <v>-5.2011185533935101E-3</v>
      </c>
      <c r="H25">
        <v>-7.9216819767050403E-2</v>
      </c>
      <c r="I25">
        <v>-0.107256185887939</v>
      </c>
      <c r="J25">
        <v>9.4960144849120201E-2</v>
      </c>
      <c r="K25">
        <v>1.1433944371028199E-2</v>
      </c>
      <c r="L25">
        <v>-1.33820224652722E-2</v>
      </c>
      <c r="M25">
        <v>4.4204154915545101E-2</v>
      </c>
      <c r="N25">
        <v>1.6089327094405002E-2</v>
      </c>
      <c r="O25">
        <v>6.3458348012290902E-2</v>
      </c>
      <c r="P25">
        <v>4.1974294776752602E-2</v>
      </c>
      <c r="Q25">
        <v>2.35899417866146E-2</v>
      </c>
      <c r="R25">
        <v>-8.4877681601120705E-2</v>
      </c>
      <c r="S25">
        <v>-1.49428583478827E-2</v>
      </c>
      <c r="T25">
        <v>1.0584955623355499E-2</v>
      </c>
      <c r="U25">
        <v>1.79024099271822E-2</v>
      </c>
    </row>
    <row r="26" spans="1:21" x14ac:dyDescent="0.25">
      <c r="A26">
        <v>23</v>
      </c>
      <c r="B26">
        <f>A26*0.67</f>
        <v>15.41</v>
      </c>
      <c r="C26">
        <v>0</v>
      </c>
      <c r="D26">
        <v>-1.8249697452027699E-2</v>
      </c>
      <c r="E26">
        <v>1.8058229182504701E-2</v>
      </c>
      <c r="F26">
        <v>-2.9750259413471099E-2</v>
      </c>
      <c r="G26">
        <v>8.8835333335911901E-3</v>
      </c>
      <c r="H26">
        <v>-9.4843472547258903E-2</v>
      </c>
      <c r="I26">
        <v>-0.134815050433372</v>
      </c>
      <c r="J26">
        <v>9.6087135918278097E-2</v>
      </c>
      <c r="K26">
        <v>2.7100317884336401E-2</v>
      </c>
      <c r="L26">
        <v>-0.13285396016836701</v>
      </c>
      <c r="M26">
        <v>-3.7030001713227699E-2</v>
      </c>
      <c r="N26">
        <v>6.0530585307927903E-2</v>
      </c>
      <c r="O26">
        <v>1.3496840625652801E-3</v>
      </c>
      <c r="P26">
        <v>5.4028497709989298E-2</v>
      </c>
      <c r="Q26">
        <v>4.4509034583928297E-2</v>
      </c>
      <c r="R26">
        <v>-4.5597728581780003E-2</v>
      </c>
      <c r="S26">
        <v>-3.6711470244459997E-2</v>
      </c>
      <c r="T26">
        <v>-5.0473988615471E-3</v>
      </c>
      <c r="U26">
        <v>2.5374613973074101E-2</v>
      </c>
    </row>
    <row r="27" spans="1:21" x14ac:dyDescent="0.25">
      <c r="A27">
        <v>24</v>
      </c>
      <c r="B27">
        <f>A27*0.67</f>
        <v>16.080000000000002</v>
      </c>
      <c r="C27">
        <v>0</v>
      </c>
      <c r="D27">
        <v>6.7286781013368699E-2</v>
      </c>
      <c r="E27">
        <v>-3.74657315252463E-2</v>
      </c>
      <c r="F27">
        <v>-6.3138720075955598E-2</v>
      </c>
      <c r="G27">
        <v>-2.0509377785538699E-2</v>
      </c>
      <c r="H27">
        <v>-0.12654187999410699</v>
      </c>
      <c r="I27">
        <v>-9.3301297607338296E-2</v>
      </c>
      <c r="J27">
        <v>-0.11764616630327999</v>
      </c>
      <c r="K27">
        <v>7.9158185506119597E-2</v>
      </c>
      <c r="L27">
        <v>-0.102917037280644</v>
      </c>
      <c r="M27">
        <v>-3.9676980563000903E-2</v>
      </c>
      <c r="N27">
        <v>-7.32649733116323E-2</v>
      </c>
      <c r="O27">
        <v>-6.8353027013799403E-2</v>
      </c>
      <c r="P27">
        <v>4.8259270038210997E-2</v>
      </c>
      <c r="Q27">
        <v>-1.11382949056811E-2</v>
      </c>
      <c r="R27">
        <v>-2.6841483428661501E-2</v>
      </c>
      <c r="S27">
        <v>1.8283194811239498E-2</v>
      </c>
      <c r="T27">
        <v>-6.2854920033997605E-2</v>
      </c>
      <c r="U27">
        <v>8.7354535237926301E-2</v>
      </c>
    </row>
    <row r="28" spans="1:21" x14ac:dyDescent="0.25">
      <c r="A28">
        <v>25</v>
      </c>
      <c r="B28">
        <f>A28*0.67</f>
        <v>16.75</v>
      </c>
      <c r="C28">
        <v>0</v>
      </c>
      <c r="D28">
        <v>-1.53344555364665E-2</v>
      </c>
      <c r="E28">
        <v>3.4811112359792E-3</v>
      </c>
      <c r="F28">
        <v>-2.6247411560724399E-2</v>
      </c>
      <c r="G28">
        <v>2.2182730289251301E-2</v>
      </c>
      <c r="H28">
        <v>-0.106724717764727</v>
      </c>
      <c r="I28">
        <v>-2.06818745874357E-2</v>
      </c>
      <c r="J28">
        <v>9.8930034442356193E-2</v>
      </c>
      <c r="K28">
        <v>-2.0870841337793902E-2</v>
      </c>
      <c r="L28">
        <v>-6.3061818524199398E-2</v>
      </c>
      <c r="M28">
        <v>-2.6755125124548501E-2</v>
      </c>
      <c r="N28">
        <v>-1.0510697916345599E-2</v>
      </c>
      <c r="O28">
        <v>-6.8383644263700699E-3</v>
      </c>
      <c r="P28">
        <v>5.5353676387666799E-2</v>
      </c>
      <c r="Q28">
        <v>1.0185863323751E-2</v>
      </c>
      <c r="R28">
        <v>6.6604221746070702E-3</v>
      </c>
      <c r="S28">
        <v>3.4195597315696297E-2</v>
      </c>
      <c r="T28">
        <v>-9.1286300467639095E-2</v>
      </c>
      <c r="U28">
        <v>-3.1154002069664701E-2</v>
      </c>
    </row>
    <row r="29" spans="1:21" x14ac:dyDescent="0.25">
      <c r="A29">
        <v>26</v>
      </c>
      <c r="B29">
        <f>A29*0.67</f>
        <v>17.420000000000002</v>
      </c>
      <c r="C29">
        <v>0</v>
      </c>
      <c r="D29">
        <v>-1.8926386447763701E-2</v>
      </c>
      <c r="E29">
        <v>2.9307437686904299E-2</v>
      </c>
      <c r="F29">
        <v>-5.1639206384871003E-2</v>
      </c>
      <c r="G29">
        <v>1.8912728153496001E-2</v>
      </c>
      <c r="H29">
        <v>-0.100411952897557</v>
      </c>
      <c r="I29">
        <v>2.3127302444927798E-2</v>
      </c>
      <c r="J29">
        <v>4.9980338673574001E-3</v>
      </c>
      <c r="K29">
        <v>1.8008554720859E-2</v>
      </c>
      <c r="L29">
        <v>-2.6936820750508E-2</v>
      </c>
      <c r="M29">
        <v>-1.2970220999598501E-2</v>
      </c>
      <c r="N29">
        <v>-4.7771793714902103E-2</v>
      </c>
      <c r="O29">
        <v>-4.31524212029855E-2</v>
      </c>
      <c r="P29">
        <v>4.1944855472109403E-2</v>
      </c>
      <c r="Q29">
        <v>1.0534301652275899E-2</v>
      </c>
      <c r="R29">
        <v>-1.6003897426114699E-2</v>
      </c>
      <c r="S29">
        <v>9.3008155882108395E-2</v>
      </c>
      <c r="T29">
        <v>-1.9934992702657899E-2</v>
      </c>
      <c r="U29">
        <v>6.5491696325985505E-2</v>
      </c>
    </row>
    <row r="30" spans="1:21" x14ac:dyDescent="0.25">
      <c r="A30">
        <v>27</v>
      </c>
      <c r="B30">
        <f>A30*0.67</f>
        <v>18.09</v>
      </c>
      <c r="C30">
        <v>0</v>
      </c>
      <c r="D30">
        <v>-9.9651380371052305E-3</v>
      </c>
      <c r="E30">
        <v>-2.9347048851461801E-3</v>
      </c>
      <c r="F30">
        <v>-1.63556543329899E-2</v>
      </c>
      <c r="G30">
        <v>-1.1919281490764199E-3</v>
      </c>
      <c r="H30">
        <v>-0.109437663249106</v>
      </c>
      <c r="I30">
        <v>3.6793976128232E-2</v>
      </c>
      <c r="J30">
        <v>-0.204099548004954</v>
      </c>
      <c r="K30">
        <v>5.7894608996312297E-2</v>
      </c>
      <c r="L30">
        <v>-0.108722752879736</v>
      </c>
      <c r="M30">
        <v>-3.4638651461397697E-2</v>
      </c>
      <c r="N30">
        <v>-5.5705727935331101E-2</v>
      </c>
      <c r="O30">
        <v>4.8389747551438503E-2</v>
      </c>
      <c r="P30">
        <v>-1.6520643373040999E-2</v>
      </c>
      <c r="Q30">
        <v>3.4718526920266099E-2</v>
      </c>
      <c r="R30">
        <v>-5.8718779911796699E-2</v>
      </c>
      <c r="S30">
        <v>1.8878142361864799E-2</v>
      </c>
      <c r="T30">
        <v>-3.2449257228770699E-2</v>
      </c>
      <c r="U30">
        <v>9.8265681685633099E-2</v>
      </c>
    </row>
    <row r="31" spans="1:21" x14ac:dyDescent="0.25">
      <c r="A31">
        <v>28</v>
      </c>
      <c r="B31">
        <f>A31*0.67</f>
        <v>18.760000000000002</v>
      </c>
      <c r="C31">
        <v>0</v>
      </c>
      <c r="D31">
        <v>-9.6351163547902501E-3</v>
      </c>
      <c r="E31">
        <v>7.3374095437130499E-2</v>
      </c>
      <c r="F31">
        <v>-5.5242422229906399E-2</v>
      </c>
      <c r="G31">
        <v>4.8860690173164103E-3</v>
      </c>
      <c r="H31">
        <v>-0.14804007598723801</v>
      </c>
      <c r="I31">
        <v>-3.5057255155921101E-3</v>
      </c>
      <c r="J31">
        <v>-6.9330579544589502E-2</v>
      </c>
      <c r="K31">
        <v>2.44156854427411E-2</v>
      </c>
      <c r="L31">
        <v>-3.3929000829282199E-2</v>
      </c>
      <c r="M31">
        <v>4.3910343552423202E-3</v>
      </c>
      <c r="N31">
        <v>8.6204135145880198E-2</v>
      </c>
      <c r="O31">
        <v>-1.9855857967565199E-2</v>
      </c>
      <c r="P31">
        <v>4.34540343804483E-2</v>
      </c>
      <c r="Q31">
        <v>6.2964980214444105E-2</v>
      </c>
      <c r="R31">
        <v>-3.7661923171424201E-2</v>
      </c>
      <c r="S31">
        <v>-3.9315399979307303E-2</v>
      </c>
      <c r="T31">
        <v>-2.8675930284139301E-2</v>
      </c>
      <c r="U31">
        <v>-2.2061024363097599E-2</v>
      </c>
    </row>
    <row r="32" spans="1:21" x14ac:dyDescent="0.25">
      <c r="A32">
        <v>29</v>
      </c>
      <c r="B32">
        <f>A32*0.67</f>
        <v>19.43</v>
      </c>
      <c r="C32">
        <v>0</v>
      </c>
      <c r="D32">
        <v>6.53600464537662E-3</v>
      </c>
      <c r="E32">
        <v>5.1684882050277998E-2</v>
      </c>
      <c r="F32">
        <v>-7.1850919131031393E-2</v>
      </c>
      <c r="G32">
        <v>-4.7395446892290999E-2</v>
      </c>
      <c r="H32">
        <v>-1.8245062151503399E-2</v>
      </c>
      <c r="I32">
        <v>6.7641799970454705E-2</v>
      </c>
      <c r="J32">
        <v>-6.7744383612377002E-2</v>
      </c>
      <c r="K32">
        <v>1.05645730811559E-2</v>
      </c>
      <c r="L32">
        <v>-2.1044879477370701E-2</v>
      </c>
      <c r="M32">
        <v>-1.8600701779840301E-2</v>
      </c>
      <c r="N32">
        <v>5.9865156311664801E-2</v>
      </c>
      <c r="O32">
        <v>-3.2915111998758698E-2</v>
      </c>
      <c r="P32">
        <v>1.13189749888705E-2</v>
      </c>
      <c r="Q32">
        <v>-3.6139631128427198E-2</v>
      </c>
      <c r="R32">
        <v>-5.55437252684386E-2</v>
      </c>
      <c r="S32">
        <v>4.10326051983547E-2</v>
      </c>
      <c r="T32">
        <v>-6.00930199483262E-2</v>
      </c>
      <c r="U32">
        <v>7.1110520616384607E-2</v>
      </c>
    </row>
    <row r="33" spans="1:21" x14ac:dyDescent="0.25">
      <c r="A33">
        <v>30</v>
      </c>
      <c r="B33">
        <f>A33*0.67</f>
        <v>20.100000000000001</v>
      </c>
      <c r="C33">
        <v>1</v>
      </c>
      <c r="D33">
        <v>-1.08623222455051E-2</v>
      </c>
      <c r="E33">
        <v>-8.3933642603271699E-3</v>
      </c>
      <c r="F33">
        <v>-7.2263669094078803E-2</v>
      </c>
      <c r="G33">
        <v>-3.1611673383186698E-3</v>
      </c>
      <c r="H33">
        <v>-8.3661169081482106E-2</v>
      </c>
      <c r="I33">
        <v>4.9364123091131104E-3</v>
      </c>
      <c r="J33">
        <v>8.2101865503006397E-3</v>
      </c>
      <c r="K33">
        <v>5.3748819339098503E-2</v>
      </c>
      <c r="L33">
        <v>-7.0528079283714601E-2</v>
      </c>
      <c r="M33">
        <v>-1.9760557159487099E-2</v>
      </c>
      <c r="N33">
        <v>3.7174314417416698E-2</v>
      </c>
      <c r="O33">
        <v>1.89792122893594E-2</v>
      </c>
      <c r="P33">
        <v>-5.5799966669397003E-2</v>
      </c>
      <c r="Q33">
        <v>-9.0573591120797197E-3</v>
      </c>
      <c r="R33">
        <v>-3.4023019878892898E-2</v>
      </c>
      <c r="S33">
        <v>3.0967386333037701E-2</v>
      </c>
      <c r="T33">
        <v>-1.8866423083304499E-2</v>
      </c>
      <c r="U33">
        <v>5.5428815224056897E-2</v>
      </c>
    </row>
    <row r="34" spans="1:21" x14ac:dyDescent="0.25">
      <c r="A34">
        <v>31</v>
      </c>
      <c r="B34">
        <f>A34*0.67</f>
        <v>20.77</v>
      </c>
      <c r="C34">
        <v>1</v>
      </c>
      <c r="D34">
        <v>-5.4710734487291796E-3</v>
      </c>
      <c r="E34">
        <v>2.2991520734830101E-2</v>
      </c>
      <c r="F34">
        <v>-4.5215621862525202E-2</v>
      </c>
      <c r="G34">
        <v>4.76104088252454E-2</v>
      </c>
      <c r="H34">
        <v>-4.7704190719447599E-2</v>
      </c>
      <c r="I34">
        <v>7.6024783859789197E-2</v>
      </c>
      <c r="J34">
        <v>1.9768526130311301E-2</v>
      </c>
      <c r="K34">
        <v>0.32144227127057301</v>
      </c>
      <c r="L34">
        <v>0.134446293128827</v>
      </c>
      <c r="M34">
        <v>3.3334849157631297E-2</v>
      </c>
      <c r="N34">
        <v>0.21865869522605799</v>
      </c>
      <c r="O34">
        <v>-2.7982103187217E-2</v>
      </c>
      <c r="P34">
        <v>4.0602991650656603E-2</v>
      </c>
      <c r="Q34">
        <v>0.464997091875405</v>
      </c>
      <c r="R34">
        <v>1.95172830635309E-3</v>
      </c>
      <c r="S34">
        <v>6.0116807729342803E-2</v>
      </c>
      <c r="T34">
        <v>1.0254460944828001</v>
      </c>
      <c r="U34">
        <v>6.8223217439434394E-2</v>
      </c>
    </row>
    <row r="35" spans="1:21" x14ac:dyDescent="0.25">
      <c r="A35">
        <v>32</v>
      </c>
      <c r="B35">
        <f>A35*0.67</f>
        <v>21.44</v>
      </c>
      <c r="C35">
        <v>1</v>
      </c>
      <c r="D35">
        <v>-8.8823311546847306E-3</v>
      </c>
      <c r="E35">
        <v>0.56744498318938696</v>
      </c>
      <c r="F35">
        <v>-4.1269379603672197E-2</v>
      </c>
      <c r="G35">
        <v>4.7291281241007399E-2</v>
      </c>
      <c r="H35">
        <v>1.0463143460758999</v>
      </c>
      <c r="I35">
        <v>1.22452802676113E-2</v>
      </c>
      <c r="J35">
        <v>-8.0946604902287E-2</v>
      </c>
      <c r="K35">
        <v>0.43444827754887499</v>
      </c>
      <c r="L35">
        <v>0.10616231477237401</v>
      </c>
      <c r="M35">
        <v>3.4368358790112803E-2</v>
      </c>
      <c r="N35">
        <v>0.74029678887188399</v>
      </c>
      <c r="O35">
        <v>-4.0680035963387901E-2</v>
      </c>
      <c r="P35">
        <v>5.1148295621150199E-3</v>
      </c>
      <c r="Q35">
        <v>0.73976515289091205</v>
      </c>
      <c r="R35">
        <v>-3.5337549849800802E-2</v>
      </c>
      <c r="S35">
        <v>-9.52189082170598E-4</v>
      </c>
      <c r="T35">
        <v>1.46991200861458</v>
      </c>
      <c r="U35">
        <v>4.7937405170336303E-2</v>
      </c>
    </row>
    <row r="36" spans="1:21" x14ac:dyDescent="0.25">
      <c r="A36">
        <v>33</v>
      </c>
      <c r="B36">
        <f>A36*0.67</f>
        <v>22.110000000000003</v>
      </c>
      <c r="C36">
        <v>1</v>
      </c>
      <c r="D36">
        <v>-3.52710358773866E-2</v>
      </c>
      <c r="E36">
        <v>0.74869848676217399</v>
      </c>
      <c r="F36">
        <v>-3.9108885080867697E-2</v>
      </c>
      <c r="G36">
        <v>7.8846778834259196E-2</v>
      </c>
      <c r="H36">
        <v>0.94774034403067597</v>
      </c>
      <c r="I36">
        <v>5.9768902447513199E-2</v>
      </c>
      <c r="J36">
        <v>0.106621145558912</v>
      </c>
      <c r="K36">
        <v>0.32197649354497199</v>
      </c>
      <c r="L36">
        <v>0.120500839690745</v>
      </c>
      <c r="M36">
        <v>5.7828516676073298E-2</v>
      </c>
      <c r="N36">
        <v>0.60920956648184699</v>
      </c>
      <c r="O36">
        <v>8.9533249373666093E-2</v>
      </c>
      <c r="P36">
        <v>2.94459727269199E-2</v>
      </c>
      <c r="Q36">
        <v>0.49023035277757698</v>
      </c>
      <c r="R36">
        <v>4.4525512674607401E-2</v>
      </c>
      <c r="S36">
        <v>1.12634154307281E-2</v>
      </c>
      <c r="T36">
        <v>1.00405374975026</v>
      </c>
      <c r="U36">
        <v>7.1653623837769603E-2</v>
      </c>
    </row>
    <row r="37" spans="1:21" x14ac:dyDescent="0.25">
      <c r="A37">
        <v>34</v>
      </c>
      <c r="B37">
        <f>A37*0.67</f>
        <v>22.78</v>
      </c>
      <c r="C37">
        <v>1</v>
      </c>
      <c r="D37">
        <v>-4.2344619736499001E-2</v>
      </c>
      <c r="E37">
        <v>0.49208890337529099</v>
      </c>
      <c r="F37">
        <v>-4.7554953308115003E-2</v>
      </c>
      <c r="G37">
        <v>0.10275848696451299</v>
      </c>
      <c r="H37">
        <v>0.611575215031539</v>
      </c>
      <c r="I37">
        <v>6.8923219999818597E-2</v>
      </c>
      <c r="J37">
        <v>8.18882868986157E-2</v>
      </c>
      <c r="K37">
        <v>0.30027304397986898</v>
      </c>
      <c r="L37">
        <v>0.13265017816250499</v>
      </c>
      <c r="M37">
        <v>7.1138782686761496E-3</v>
      </c>
      <c r="N37">
        <v>0.47169496026700097</v>
      </c>
      <c r="O37">
        <v>1.9272761492615199E-3</v>
      </c>
      <c r="P37">
        <v>8.2208129296867993E-2</v>
      </c>
      <c r="Q37">
        <v>0.339675323820879</v>
      </c>
      <c r="R37">
        <v>2.2117624907551401E-2</v>
      </c>
      <c r="S37">
        <v>-1.6575015345172799E-2</v>
      </c>
      <c r="T37">
        <v>0.79233696535540199</v>
      </c>
      <c r="U37">
        <v>-4.45576615333933E-2</v>
      </c>
    </row>
    <row r="38" spans="1:21" x14ac:dyDescent="0.25">
      <c r="A38">
        <v>35</v>
      </c>
      <c r="B38">
        <f>A38*0.67</f>
        <v>23.450000000000003</v>
      </c>
      <c r="C38">
        <v>1</v>
      </c>
      <c r="D38">
        <v>7.5794838696709693E-2</v>
      </c>
      <c r="E38">
        <v>0.37464608880106498</v>
      </c>
      <c r="F38">
        <v>-1.9466022727146599E-2</v>
      </c>
      <c r="G38">
        <v>1.68414543418902E-3</v>
      </c>
      <c r="H38">
        <v>0.39866421591721302</v>
      </c>
      <c r="I38">
        <v>7.7098157967286599E-2</v>
      </c>
      <c r="J38">
        <v>-0.15815592220673899</v>
      </c>
      <c r="K38">
        <v>0.175351807678743</v>
      </c>
      <c r="L38">
        <v>0.10463102802444001</v>
      </c>
      <c r="M38">
        <v>-6.5723209056544199E-3</v>
      </c>
      <c r="N38">
        <v>0.36785647486462397</v>
      </c>
      <c r="O38">
        <v>0.11158351561992</v>
      </c>
      <c r="P38">
        <v>3.9474423017400603E-2</v>
      </c>
      <c r="Q38">
        <v>0.25423526061574497</v>
      </c>
      <c r="R38">
        <v>1.08392369341046E-2</v>
      </c>
      <c r="S38">
        <v>6.1090836905144899E-2</v>
      </c>
      <c r="T38">
        <v>0.55031547036534101</v>
      </c>
      <c r="U38">
        <v>2.4273469524215101E-2</v>
      </c>
    </row>
    <row r="39" spans="1:21" x14ac:dyDescent="0.25">
      <c r="A39">
        <v>36</v>
      </c>
      <c r="B39">
        <f>A39*0.67</f>
        <v>24.12</v>
      </c>
      <c r="C39">
        <v>1</v>
      </c>
      <c r="D39">
        <v>5.2659295956804103E-2</v>
      </c>
      <c r="E39">
        <v>0.40301962553878001</v>
      </c>
      <c r="F39">
        <v>-6.2138932740061499E-2</v>
      </c>
      <c r="G39">
        <v>5.8563735997999702E-2</v>
      </c>
      <c r="H39">
        <v>0.34255399261657898</v>
      </c>
      <c r="I39">
        <v>5.7790686071806603E-2</v>
      </c>
      <c r="J39">
        <v>-0.14488786743043</v>
      </c>
      <c r="K39">
        <v>7.0560094216754701E-2</v>
      </c>
      <c r="L39">
        <v>6.89423182643982E-2</v>
      </c>
      <c r="M39">
        <v>3.17509785000607E-2</v>
      </c>
      <c r="N39">
        <v>0.32631625151631299</v>
      </c>
      <c r="O39">
        <v>0.11245026088396801</v>
      </c>
      <c r="P39">
        <v>6.1850507563374103E-2</v>
      </c>
      <c r="Q39">
        <v>0.20805603110881599</v>
      </c>
      <c r="R39">
        <v>5.5495474467012501E-2</v>
      </c>
      <c r="S39">
        <v>1.4046355933020199E-2</v>
      </c>
      <c r="T39">
        <v>0.29816637347492297</v>
      </c>
      <c r="U39">
        <v>-3.8041489877208803E-2</v>
      </c>
    </row>
    <row r="40" spans="1:21" x14ac:dyDescent="0.25">
      <c r="A40">
        <v>37</v>
      </c>
      <c r="B40">
        <f>A40*0.67</f>
        <v>24.790000000000003</v>
      </c>
      <c r="C40">
        <v>1</v>
      </c>
      <c r="D40">
        <v>1.65517987636686E-2</v>
      </c>
      <c r="E40">
        <v>0.34939256825876402</v>
      </c>
      <c r="F40">
        <v>-5.7782990357964803E-2</v>
      </c>
      <c r="G40">
        <v>-5.3933774807752501E-2</v>
      </c>
      <c r="H40">
        <v>0.24482334113515</v>
      </c>
      <c r="I40">
        <v>9.7734840616892998E-2</v>
      </c>
      <c r="J40">
        <v>-7.3514590922798106E-2</v>
      </c>
      <c r="K40">
        <v>9.4848250110879898E-2</v>
      </c>
      <c r="L40">
        <v>0.107591958099298</v>
      </c>
      <c r="M40">
        <v>4.7287823066802299E-2</v>
      </c>
      <c r="N40">
        <v>0.154648761474344</v>
      </c>
      <c r="O40">
        <v>3.0636334886945001E-2</v>
      </c>
      <c r="P40">
        <v>7.5422571352202497E-2</v>
      </c>
      <c r="Q40">
        <v>0.15211225667210401</v>
      </c>
      <c r="R40">
        <v>3.10240255029328E-2</v>
      </c>
      <c r="S40">
        <v>-8.4593591236238695E-3</v>
      </c>
      <c r="T40">
        <v>0.227256017344309</v>
      </c>
      <c r="U40">
        <v>-1.7769548613765E-2</v>
      </c>
    </row>
    <row r="41" spans="1:21" x14ac:dyDescent="0.25">
      <c r="A41">
        <v>38</v>
      </c>
      <c r="B41">
        <f>A41*0.67</f>
        <v>25.46</v>
      </c>
      <c r="C41">
        <v>1</v>
      </c>
      <c r="D41">
        <v>1.96373898646812E-2</v>
      </c>
      <c r="E41">
        <v>0.28829923343043701</v>
      </c>
      <c r="F41">
        <v>-6.7839734091311499E-2</v>
      </c>
      <c r="G41">
        <v>0.12734499890579701</v>
      </c>
      <c r="H41">
        <v>0.16468574667292599</v>
      </c>
      <c r="I41">
        <v>-1.92860677034872E-2</v>
      </c>
      <c r="J41">
        <v>-2.3437469540394301E-2</v>
      </c>
      <c r="K41">
        <v>0.1424257993811</v>
      </c>
      <c r="L41">
        <v>4.4414544725548198E-2</v>
      </c>
      <c r="M41">
        <v>-2.0566603837712399E-2</v>
      </c>
      <c r="N41">
        <v>0.239082441733485</v>
      </c>
      <c r="O41">
        <v>6.9543345490748004E-2</v>
      </c>
      <c r="P41">
        <v>0.112159058501918</v>
      </c>
      <c r="Q41">
        <v>0.14379375339390699</v>
      </c>
      <c r="R41">
        <v>7.0262562066335799E-2</v>
      </c>
      <c r="S41">
        <v>4.0704669506733099E-2</v>
      </c>
      <c r="T41">
        <v>0.15912184698946499</v>
      </c>
      <c r="U41">
        <v>5.4124585025750295E-4</v>
      </c>
    </row>
    <row r="42" spans="1:21" x14ac:dyDescent="0.25">
      <c r="A42">
        <v>39</v>
      </c>
      <c r="B42">
        <f>A42*0.67</f>
        <v>26.130000000000003</v>
      </c>
      <c r="C42">
        <v>1</v>
      </c>
      <c r="D42">
        <v>1.5543533969968999E-2</v>
      </c>
      <c r="E42">
        <v>0.22482028644288701</v>
      </c>
      <c r="F42">
        <v>-4.9676518677614002E-2</v>
      </c>
      <c r="G42">
        <v>0.105685500889118</v>
      </c>
      <c r="H42">
        <v>6.10099140802563E-2</v>
      </c>
      <c r="I42">
        <v>5.6306360040400398E-2</v>
      </c>
      <c r="J42">
        <v>5.0828243560289102E-2</v>
      </c>
      <c r="K42">
        <v>0.133964560753037</v>
      </c>
      <c r="L42">
        <v>-5.5463232779778097E-2</v>
      </c>
      <c r="M42">
        <v>4.3826899558540001E-2</v>
      </c>
      <c r="N42">
        <v>6.2382837089946797E-2</v>
      </c>
      <c r="O42">
        <v>6.2217624436519202E-2</v>
      </c>
      <c r="P42">
        <v>6.9463855477459799E-2</v>
      </c>
      <c r="Q42">
        <v>2.06732728675777E-2</v>
      </c>
      <c r="R42">
        <v>-1.7234040445372301E-2</v>
      </c>
      <c r="S42">
        <v>4.7573518240182598E-3</v>
      </c>
      <c r="T42">
        <v>8.8763870875985695E-2</v>
      </c>
      <c r="U42">
        <v>-7.8581815735981799E-3</v>
      </c>
    </row>
    <row r="43" spans="1:21" x14ac:dyDescent="0.25">
      <c r="A43">
        <v>40</v>
      </c>
      <c r="B43">
        <f>A43*0.67</f>
        <v>26.8</v>
      </c>
      <c r="C43">
        <v>1</v>
      </c>
      <c r="D43">
        <v>5.1868131500615401E-2</v>
      </c>
      <c r="E43">
        <v>0.16312698335408499</v>
      </c>
      <c r="F43">
        <v>-1.42290512914807E-2</v>
      </c>
      <c r="G43">
        <v>9.2646234493872007E-2</v>
      </c>
      <c r="H43">
        <v>2.8393533754237199E-2</v>
      </c>
      <c r="I43">
        <v>5.9114317164749901E-2</v>
      </c>
      <c r="J43">
        <v>-9.2128846248113294E-2</v>
      </c>
      <c r="K43">
        <v>4.1533592021524603E-2</v>
      </c>
      <c r="L43">
        <v>4.20313279097526E-2</v>
      </c>
      <c r="M43">
        <v>3.9111243683837199E-2</v>
      </c>
      <c r="N43">
        <v>0.14449372499558399</v>
      </c>
      <c r="O43">
        <v>3.0425820118068302E-4</v>
      </c>
      <c r="P43">
        <v>6.8702259466745394E-2</v>
      </c>
      <c r="Q43">
        <v>6.1100275812489502E-2</v>
      </c>
      <c r="R43">
        <v>2.0635025444172402E-2</v>
      </c>
      <c r="S43">
        <v>-1.1435601168913E-2</v>
      </c>
      <c r="T43">
        <v>0.258590250005925</v>
      </c>
      <c r="U43">
        <v>1.7912012931096899E-2</v>
      </c>
    </row>
    <row r="44" spans="1:21" x14ac:dyDescent="0.25">
      <c r="A44">
        <v>41</v>
      </c>
      <c r="B44">
        <f>A44*0.67</f>
        <v>27.470000000000002</v>
      </c>
      <c r="C44">
        <v>0</v>
      </c>
      <c r="D44">
        <v>-1.52481836237625E-2</v>
      </c>
      <c r="E44">
        <v>0.14596680994469999</v>
      </c>
      <c r="F44">
        <v>-5.9556643000760301E-2</v>
      </c>
      <c r="G44">
        <v>4.17855815145219E-2</v>
      </c>
      <c r="H44">
        <v>-5.8268694541373997E-2</v>
      </c>
      <c r="I44">
        <v>3.8112566103041597E-2</v>
      </c>
      <c r="J44">
        <v>-2.3443335890667501E-2</v>
      </c>
      <c r="K44">
        <v>0.133338206176143</v>
      </c>
      <c r="L44">
        <v>8.2898490357628196E-2</v>
      </c>
      <c r="M44">
        <v>2.6328510162437001E-2</v>
      </c>
      <c r="N44">
        <v>6.2535149542121193E-2</v>
      </c>
      <c r="O44">
        <v>9.9869226110668896E-2</v>
      </c>
      <c r="P44">
        <v>-2.80207486269318E-2</v>
      </c>
      <c r="Q44">
        <v>4.0453158302364102E-2</v>
      </c>
      <c r="R44">
        <v>1.6534785493369099E-2</v>
      </c>
      <c r="S44">
        <v>8.3647697895345E-2</v>
      </c>
      <c r="T44">
        <v>0.32941203485793003</v>
      </c>
      <c r="U44">
        <v>-4.27544307983432E-2</v>
      </c>
    </row>
    <row r="45" spans="1:21" x14ac:dyDescent="0.25">
      <c r="A45">
        <v>42</v>
      </c>
      <c r="B45">
        <f>A45*0.67</f>
        <v>28.14</v>
      </c>
      <c r="C45">
        <v>0</v>
      </c>
      <c r="D45">
        <v>1.6371141019553202E-2</v>
      </c>
      <c r="E45">
        <v>6.7949167892829995E-2</v>
      </c>
      <c r="F45">
        <v>-2.8072870667932098E-2</v>
      </c>
      <c r="G45">
        <v>6.0103331801286998E-2</v>
      </c>
      <c r="H45">
        <v>-3.3032993723734201E-2</v>
      </c>
      <c r="I45">
        <v>-3.5245687817261402E-2</v>
      </c>
      <c r="J45">
        <v>1.25004440501248E-2</v>
      </c>
      <c r="K45">
        <v>8.7015663308972493E-2</v>
      </c>
      <c r="L45">
        <v>7.1101415422852199E-2</v>
      </c>
      <c r="M45">
        <v>2.0356084941864298E-2</v>
      </c>
      <c r="N45">
        <v>0.116289720024812</v>
      </c>
      <c r="O45">
        <v>6.1895523330418402E-2</v>
      </c>
      <c r="P45">
        <v>7.2105632146642507E-2</v>
      </c>
      <c r="Q45">
        <v>4.5995491290202202E-2</v>
      </c>
      <c r="R45">
        <v>2.6330809946603799E-2</v>
      </c>
      <c r="S45">
        <v>9.3539171015788999E-2</v>
      </c>
      <c r="T45">
        <v>0.29251304971335501</v>
      </c>
      <c r="U45">
        <v>-2.20759623691867E-2</v>
      </c>
    </row>
    <row r="46" spans="1:21" x14ac:dyDescent="0.25">
      <c r="A46">
        <v>43</v>
      </c>
      <c r="B46">
        <f>A46*0.67</f>
        <v>28.810000000000002</v>
      </c>
      <c r="C46">
        <v>0</v>
      </c>
      <c r="D46">
        <v>3.6883259068075998E-2</v>
      </c>
      <c r="E46">
        <v>0.11919275841688801</v>
      </c>
      <c r="F46">
        <v>-2.81087225437597E-2</v>
      </c>
      <c r="G46">
        <v>0.119456764264395</v>
      </c>
      <c r="H46">
        <v>-4.8373254337723701E-2</v>
      </c>
      <c r="I46">
        <v>4.6229897753965798E-2</v>
      </c>
      <c r="J46">
        <v>-6.6209029382532703E-2</v>
      </c>
      <c r="K46">
        <v>4.76653829547347E-2</v>
      </c>
      <c r="L46">
        <v>0.137479410780948</v>
      </c>
      <c r="M46">
        <v>4.1925278895017098E-2</v>
      </c>
      <c r="N46">
        <v>9.0890873185942397E-2</v>
      </c>
      <c r="O46">
        <v>7.6171547181224805E-2</v>
      </c>
      <c r="P46">
        <v>-5.1154989745847902E-2</v>
      </c>
      <c r="Q46">
        <v>2.18032307285322E-2</v>
      </c>
      <c r="R46">
        <v>0.110595119376977</v>
      </c>
      <c r="S46">
        <v>1.28323921571555E-2</v>
      </c>
      <c r="T46">
        <v>0.18188561797144001</v>
      </c>
      <c r="U46">
        <v>5.8539121491909901E-2</v>
      </c>
    </row>
    <row r="47" spans="1:21" x14ac:dyDescent="0.25">
      <c r="A47">
        <v>44</v>
      </c>
      <c r="B47">
        <f>A47*0.67</f>
        <v>29.48</v>
      </c>
      <c r="C47">
        <v>0</v>
      </c>
      <c r="D47">
        <v>3.5260063886820701E-2</v>
      </c>
      <c r="E47">
        <v>5.3423181184605303E-2</v>
      </c>
      <c r="F47">
        <v>-6.4665048471588396E-2</v>
      </c>
      <c r="G47">
        <v>-9.0348478369789795E-3</v>
      </c>
      <c r="H47">
        <v>-0.122123684353677</v>
      </c>
      <c r="I47">
        <v>5.25368874356478E-2</v>
      </c>
      <c r="J47">
        <v>1.7363648426634602E-2</v>
      </c>
      <c r="K47">
        <v>0.121362670475224</v>
      </c>
      <c r="L47">
        <v>0.135355244815031</v>
      </c>
      <c r="M47">
        <v>3.4039438714064202E-2</v>
      </c>
      <c r="N47">
        <v>0.101949500797373</v>
      </c>
      <c r="O47">
        <v>0.12705284836973699</v>
      </c>
      <c r="P47">
        <v>4.3182921393723803E-2</v>
      </c>
      <c r="Q47">
        <v>-4.1543061272383601E-2</v>
      </c>
      <c r="R47">
        <v>7.6638517406047296E-2</v>
      </c>
      <c r="S47">
        <v>1.6830800727475899E-2</v>
      </c>
      <c r="T47">
        <v>0.160299940232905</v>
      </c>
      <c r="U47">
        <v>-6.7039360697600206E-2</v>
      </c>
    </row>
    <row r="48" spans="1:21" x14ac:dyDescent="0.25">
      <c r="A48">
        <v>45</v>
      </c>
      <c r="B48">
        <f>A48*0.67</f>
        <v>30.150000000000002</v>
      </c>
      <c r="C48">
        <v>0</v>
      </c>
      <c r="D48">
        <v>3.8064015264408099E-2</v>
      </c>
      <c r="E48">
        <v>3.4106764606200102E-2</v>
      </c>
      <c r="F48">
        <v>-3.5129681749536998E-2</v>
      </c>
      <c r="G48">
        <v>4.2477296745566398E-2</v>
      </c>
      <c r="H48">
        <v>-4.2196281073973503E-2</v>
      </c>
      <c r="I48">
        <v>8.3611410135569306E-3</v>
      </c>
      <c r="J48">
        <v>-3.7357015105381197E-2</v>
      </c>
      <c r="K48">
        <v>0.150909428573614</v>
      </c>
      <c r="L48">
        <v>3.3491621681260603E-2</v>
      </c>
      <c r="M48">
        <v>6.1871659729811797E-2</v>
      </c>
      <c r="N48">
        <v>8.3261341326480595E-2</v>
      </c>
      <c r="O48">
        <v>0.123981887396861</v>
      </c>
      <c r="P48">
        <v>3.91862300578399E-3</v>
      </c>
      <c r="Q48">
        <v>3.53854233515533E-2</v>
      </c>
      <c r="R48">
        <v>0.114136062350038</v>
      </c>
      <c r="S48">
        <v>7.7984037900139705E-2</v>
      </c>
      <c r="T48">
        <v>0.19191988669648799</v>
      </c>
      <c r="U48">
        <v>-1.68764692497194E-2</v>
      </c>
    </row>
    <row r="49" spans="1:21" x14ac:dyDescent="0.25">
      <c r="A49">
        <v>46</v>
      </c>
      <c r="B49">
        <f>A49*0.67</f>
        <v>30.82</v>
      </c>
      <c r="C49">
        <v>0</v>
      </c>
      <c r="D49">
        <v>-3.9179250587525499E-2</v>
      </c>
      <c r="E49">
        <v>9.2764138143759806E-2</v>
      </c>
      <c r="F49">
        <v>-6.5016683734563499E-2</v>
      </c>
      <c r="G49">
        <v>0.105177646675674</v>
      </c>
      <c r="H49">
        <v>-5.8234618584907902E-2</v>
      </c>
      <c r="I49">
        <v>2.0703775397074801E-2</v>
      </c>
      <c r="J49">
        <v>-5.7107061025264097E-2</v>
      </c>
      <c r="K49">
        <v>0.192493462078558</v>
      </c>
      <c r="L49">
        <v>4.3432625543392597E-2</v>
      </c>
      <c r="M49">
        <v>-6.2198500932365E-3</v>
      </c>
      <c r="N49">
        <v>-4.6571315985717503E-2</v>
      </c>
      <c r="O49">
        <v>0.130690324371879</v>
      </c>
      <c r="P49">
        <v>-1.54664415337087E-2</v>
      </c>
      <c r="Q49">
        <v>-2.6530720644624101E-2</v>
      </c>
      <c r="R49">
        <v>1.8562728725553E-2</v>
      </c>
      <c r="S49">
        <v>8.2460059232339594E-2</v>
      </c>
      <c r="T49">
        <v>0.22256554909536599</v>
      </c>
      <c r="U49">
        <v>-4.1503906288592303E-2</v>
      </c>
    </row>
    <row r="50" spans="1:21" x14ac:dyDescent="0.25">
      <c r="A50">
        <v>47</v>
      </c>
      <c r="B50">
        <f>A50*0.67</f>
        <v>31.490000000000002</v>
      </c>
      <c r="C50">
        <v>0</v>
      </c>
      <c r="D50">
        <v>3.46837929615115E-2</v>
      </c>
      <c r="E50">
        <v>5.03818915469832E-2</v>
      </c>
      <c r="F50">
        <v>-8.3153749436528604E-2</v>
      </c>
      <c r="G50">
        <v>0.19487153346740399</v>
      </c>
      <c r="H50">
        <v>-5.9636622565873598E-2</v>
      </c>
      <c r="I50">
        <v>9.6081396793862101E-2</v>
      </c>
      <c r="J50">
        <v>-0.113053465856036</v>
      </c>
      <c r="K50">
        <v>0.11126439822284701</v>
      </c>
      <c r="L50">
        <v>2.70097662637061E-2</v>
      </c>
      <c r="M50">
        <v>-4.2441268470261702E-2</v>
      </c>
      <c r="N50">
        <v>1.02428885180553E-2</v>
      </c>
      <c r="O50">
        <v>6.5347173291653099E-2</v>
      </c>
      <c r="P50">
        <v>4.91612198545026E-2</v>
      </c>
      <c r="Q50">
        <v>-5.1772983390850701E-2</v>
      </c>
      <c r="R50">
        <v>1.75806267568678E-2</v>
      </c>
      <c r="S50">
        <v>-8.4209996734570195E-3</v>
      </c>
      <c r="T50">
        <v>0.18869608263097101</v>
      </c>
      <c r="U50">
        <v>-4.2159044555645897E-2</v>
      </c>
    </row>
    <row r="51" spans="1:21" x14ac:dyDescent="0.25">
      <c r="A51">
        <v>48</v>
      </c>
      <c r="B51">
        <f>A51*0.67</f>
        <v>32.160000000000004</v>
      </c>
      <c r="C51">
        <v>0</v>
      </c>
      <c r="D51">
        <v>-4.9378127506052999E-2</v>
      </c>
      <c r="E51">
        <v>6.9895735386009794E-2</v>
      </c>
      <c r="F51">
        <v>-4.3709729006671298E-2</v>
      </c>
      <c r="G51">
        <v>0.18631593314749001</v>
      </c>
      <c r="H51">
        <v>6.3265467550811597E-3</v>
      </c>
      <c r="I51">
        <v>-6.2381143414125498E-2</v>
      </c>
      <c r="J51">
        <v>6.0770077731675802E-2</v>
      </c>
      <c r="K51">
        <v>4.46920069646057E-2</v>
      </c>
      <c r="L51">
        <v>-7.7019486396615697E-2</v>
      </c>
      <c r="M51">
        <v>5.7279585643101497E-2</v>
      </c>
      <c r="N51">
        <v>-3.3190059843577098E-2</v>
      </c>
      <c r="O51">
        <v>8.7809125658820403E-2</v>
      </c>
      <c r="P51">
        <v>2.3512397242049E-2</v>
      </c>
      <c r="Q51">
        <v>-2.8943362531012502E-2</v>
      </c>
      <c r="R51">
        <v>-2.8269745672209599E-2</v>
      </c>
      <c r="S51">
        <v>-5.3244142550958502E-3</v>
      </c>
      <c r="T51">
        <v>0.17914847974860501</v>
      </c>
      <c r="U51">
        <v>-8.0758496623260893E-3</v>
      </c>
    </row>
    <row r="52" spans="1:21" x14ac:dyDescent="0.25">
      <c r="A52">
        <v>49</v>
      </c>
      <c r="B52">
        <f>A52*0.67</f>
        <v>32.830000000000005</v>
      </c>
      <c r="C52">
        <v>0</v>
      </c>
      <c r="D52">
        <v>-3.6038170054124199E-2</v>
      </c>
      <c r="E52">
        <v>8.6102875586238498E-2</v>
      </c>
      <c r="F52">
        <v>-2.42054329000846E-2</v>
      </c>
      <c r="G52">
        <v>7.3875868782321094E-2</v>
      </c>
      <c r="H52">
        <v>6.2859277829206597E-2</v>
      </c>
      <c r="I52">
        <v>-6.3523075599415502E-2</v>
      </c>
      <c r="J52">
        <v>-7.0043667011135693E-2</v>
      </c>
      <c r="K52">
        <v>1.45246960086162E-2</v>
      </c>
      <c r="L52">
        <v>-9.2548330145557096E-4</v>
      </c>
      <c r="M52">
        <v>-3.0021945464291301E-2</v>
      </c>
      <c r="N52">
        <v>6.7587632619807202E-3</v>
      </c>
      <c r="O52">
        <v>2.9901717383449399E-2</v>
      </c>
      <c r="P52">
        <v>1.45259386483516E-2</v>
      </c>
      <c r="Q52">
        <v>-5.2703704665508902E-2</v>
      </c>
      <c r="R52">
        <v>1.7386013508230699E-2</v>
      </c>
      <c r="S52">
        <v>-9.9636512870248193E-3</v>
      </c>
      <c r="T52">
        <v>0.17351325119449501</v>
      </c>
      <c r="U52">
        <v>-2.0508538730258499E-2</v>
      </c>
    </row>
    <row r="53" spans="1:21" x14ac:dyDescent="0.25">
      <c r="A53">
        <v>50</v>
      </c>
      <c r="B53">
        <f>A53*0.67</f>
        <v>33.5</v>
      </c>
      <c r="C53">
        <v>0</v>
      </c>
      <c r="D53">
        <v>-1.4557105317706801E-2</v>
      </c>
      <c r="E53">
        <v>-2.1214891671913601E-2</v>
      </c>
      <c r="F53">
        <v>-3.8670974307289302E-2</v>
      </c>
      <c r="G53">
        <v>0.10892476710391</v>
      </c>
      <c r="H53">
        <v>-2.5970999303956702E-2</v>
      </c>
      <c r="I53">
        <v>5.2323080784560203E-2</v>
      </c>
      <c r="J53">
        <v>-8.3206453390875207E-2</v>
      </c>
      <c r="K53">
        <v>-6.9140909095783002E-3</v>
      </c>
      <c r="L53">
        <v>3.9708169593909597E-2</v>
      </c>
      <c r="M53">
        <v>-5.9791213691504898E-2</v>
      </c>
      <c r="N53">
        <v>2.42732309410328E-2</v>
      </c>
      <c r="O53">
        <v>8.5779651825094894E-2</v>
      </c>
      <c r="P53">
        <v>7.9235683418784605E-2</v>
      </c>
      <c r="Q53">
        <v>-3.5536780567964499E-2</v>
      </c>
      <c r="R53">
        <v>-3.2821193993685098E-2</v>
      </c>
      <c r="S53">
        <v>4.1905846799208897E-2</v>
      </c>
      <c r="T53">
        <v>0.16617516838066701</v>
      </c>
      <c r="U53">
        <v>-3.1353531150998502E-2</v>
      </c>
    </row>
    <row r="54" spans="1:21" x14ac:dyDescent="0.25">
      <c r="A54">
        <v>51</v>
      </c>
      <c r="B54">
        <f>A54*0.67</f>
        <v>34.17</v>
      </c>
      <c r="C54">
        <v>0</v>
      </c>
      <c r="D54">
        <v>2.1352958746095201E-2</v>
      </c>
      <c r="E54">
        <v>3.04616475755051E-2</v>
      </c>
      <c r="F54">
        <v>-5.9041134353609998E-2</v>
      </c>
      <c r="G54">
        <v>-2.8933898523029401E-2</v>
      </c>
      <c r="H54">
        <v>-8.2893416983583906E-2</v>
      </c>
      <c r="I54">
        <v>2.07499096785199E-2</v>
      </c>
      <c r="J54">
        <v>1.5065777297386799E-3</v>
      </c>
      <c r="K54">
        <v>2.05279800766754E-2</v>
      </c>
      <c r="L54">
        <v>-2.8813204253612501E-2</v>
      </c>
      <c r="M54">
        <v>3.7470538449564099E-2</v>
      </c>
      <c r="N54">
        <v>2.2398975579101001E-2</v>
      </c>
      <c r="O54">
        <v>0.134481842150171</v>
      </c>
      <c r="P54">
        <v>-1.09438582951991E-2</v>
      </c>
      <c r="Q54">
        <v>-4.9005272523884501E-2</v>
      </c>
      <c r="R54">
        <v>-5.9768430956703603E-2</v>
      </c>
      <c r="S54">
        <v>0.126682488105924</v>
      </c>
      <c r="T54">
        <v>0.19255512371619199</v>
      </c>
      <c r="U54">
        <v>-1.3569834901837099E-2</v>
      </c>
    </row>
    <row r="55" spans="1:21" x14ac:dyDescent="0.25">
      <c r="A55">
        <v>52</v>
      </c>
      <c r="B55">
        <f>A55*0.67</f>
        <v>34.840000000000003</v>
      </c>
      <c r="C55">
        <v>0</v>
      </c>
      <c r="D55">
        <v>-1.84364042753258E-3</v>
      </c>
      <c r="E55">
        <v>-3.2744105922344897E-2</v>
      </c>
      <c r="F55">
        <v>-3.1385304149911898E-2</v>
      </c>
      <c r="G55">
        <v>2.7745178121778499E-2</v>
      </c>
      <c r="H55">
        <v>-3.9390575352281403E-2</v>
      </c>
      <c r="I55">
        <v>3.4244437249473701E-2</v>
      </c>
      <c r="J55">
        <v>2.4061390896923301E-2</v>
      </c>
      <c r="K55">
        <v>5.7205348106175898E-2</v>
      </c>
      <c r="L55">
        <v>4.5352232517908299E-2</v>
      </c>
      <c r="M55">
        <v>1.93928203669766E-2</v>
      </c>
      <c r="N55">
        <v>-1.9654026490434601E-2</v>
      </c>
      <c r="O55">
        <v>0.15156099203762199</v>
      </c>
      <c r="P55">
        <v>4.1241132925386198E-2</v>
      </c>
      <c r="Q55">
        <v>2.3852912261122398E-2</v>
      </c>
      <c r="R55">
        <v>4.7302604764928903E-2</v>
      </c>
      <c r="S55">
        <v>6.6565206803122397E-3</v>
      </c>
      <c r="T55">
        <v>0.20005320625912101</v>
      </c>
      <c r="U55">
        <v>-7.84210543371157E-2</v>
      </c>
    </row>
    <row r="56" spans="1:21" x14ac:dyDescent="0.25">
      <c r="A56">
        <v>53</v>
      </c>
      <c r="B56">
        <f>A56*0.67</f>
        <v>35.510000000000005</v>
      </c>
      <c r="C56">
        <v>0</v>
      </c>
      <c r="D56">
        <v>1.35556685317854E-2</v>
      </c>
      <c r="E56">
        <v>9.0496184590362107E-3</v>
      </c>
      <c r="F56">
        <v>-3.6880435324687801E-2</v>
      </c>
      <c r="G56">
        <v>4.91457786704479E-3</v>
      </c>
      <c r="H56">
        <v>-0.10235507910404</v>
      </c>
      <c r="I56">
        <v>-2.73443190587014E-2</v>
      </c>
      <c r="J56">
        <v>-5.7350188653254502E-2</v>
      </c>
      <c r="K56">
        <v>5.9480435778203597E-2</v>
      </c>
      <c r="L56">
        <v>8.0497729797957496E-2</v>
      </c>
      <c r="M56">
        <v>2.5282348354718799E-2</v>
      </c>
      <c r="N56">
        <v>6.4316590330498496E-2</v>
      </c>
      <c r="O56">
        <v>0.12565615053139501</v>
      </c>
      <c r="P56">
        <v>4.7481659600065E-2</v>
      </c>
      <c r="Q56">
        <v>-2.3093255373310199E-2</v>
      </c>
      <c r="R56">
        <v>6.4519091951490103E-3</v>
      </c>
      <c r="S56">
        <v>9.3692608816455802E-2</v>
      </c>
      <c r="T56">
        <v>0.18713703765157599</v>
      </c>
      <c r="U56">
        <v>2.1937805572129002E-2</v>
      </c>
    </row>
    <row r="57" spans="1:21" x14ac:dyDescent="0.25">
      <c r="A57">
        <v>54</v>
      </c>
      <c r="B57">
        <f>A57*0.67</f>
        <v>36.18</v>
      </c>
      <c r="C57">
        <v>0</v>
      </c>
      <c r="D57">
        <v>-1.7027687242782499E-2</v>
      </c>
      <c r="E57">
        <v>1.5198977693485299E-2</v>
      </c>
      <c r="F57">
        <v>-1.2164597758618501E-2</v>
      </c>
      <c r="G57">
        <v>-2.9856956614308899E-2</v>
      </c>
      <c r="H57">
        <v>-4.9663173064865798E-2</v>
      </c>
      <c r="I57">
        <v>-1.1056346103052899E-2</v>
      </c>
      <c r="J57">
        <v>-3.3603202747209501E-2</v>
      </c>
      <c r="K57">
        <v>8.4724062638265804E-2</v>
      </c>
      <c r="L57">
        <v>-5.6262542472827496E-3</v>
      </c>
      <c r="M57">
        <v>-1.3463692768178799E-2</v>
      </c>
      <c r="N57">
        <v>8.0915807806550499E-2</v>
      </c>
      <c r="O57">
        <v>3.6676572183523E-2</v>
      </c>
      <c r="P57">
        <v>8.0842799607088803E-3</v>
      </c>
      <c r="Q57">
        <v>-4.6184539790034403E-2</v>
      </c>
      <c r="R57">
        <v>6.56676840684252E-2</v>
      </c>
      <c r="S57">
        <v>5.7415099003874703E-2</v>
      </c>
      <c r="T57">
        <v>0.206405576456167</v>
      </c>
      <c r="U57">
        <v>-4.5759104023137098E-2</v>
      </c>
    </row>
    <row r="58" spans="1:21" x14ac:dyDescent="0.25">
      <c r="A58">
        <v>55</v>
      </c>
      <c r="B58">
        <f>A58*0.67</f>
        <v>36.85</v>
      </c>
      <c r="C58">
        <v>0</v>
      </c>
      <c r="D58">
        <v>2.7597660606198701E-3</v>
      </c>
      <c r="E58">
        <v>7.4706531997563597E-3</v>
      </c>
      <c r="F58">
        <v>-7.6366682668568501E-3</v>
      </c>
      <c r="G58">
        <v>3.6667809541546199E-2</v>
      </c>
      <c r="H58">
        <v>-1.21091750111272E-2</v>
      </c>
      <c r="I58">
        <v>-2.8599798649454802E-2</v>
      </c>
      <c r="J58">
        <v>-0.20930788932253799</v>
      </c>
      <c r="K58">
        <v>0.10499457009039601</v>
      </c>
      <c r="L58">
        <v>-3.17699730391564E-2</v>
      </c>
      <c r="M58">
        <v>-2.3700733129457301E-2</v>
      </c>
      <c r="N58">
        <v>-2.99820107978086E-2</v>
      </c>
      <c r="O58">
        <v>0.129678292019488</v>
      </c>
      <c r="P58">
        <v>7.8305178421641794E-2</v>
      </c>
      <c r="Q58">
        <v>1.74467083794306E-2</v>
      </c>
      <c r="R58">
        <v>8.8784407841954705E-4</v>
      </c>
      <c r="S58">
        <v>7.2174461565084599E-2</v>
      </c>
      <c r="T58">
        <v>0.22173221717296501</v>
      </c>
      <c r="U58">
        <v>-4.4876694663440603E-2</v>
      </c>
    </row>
    <row r="59" spans="1:21" x14ac:dyDescent="0.25">
      <c r="A59">
        <v>56</v>
      </c>
      <c r="B59">
        <f>A59*0.67</f>
        <v>37.520000000000003</v>
      </c>
      <c r="C59">
        <v>0</v>
      </c>
      <c r="D59">
        <v>-9.40467132372305E-3</v>
      </c>
      <c r="E59">
        <v>6.8957321080629796E-2</v>
      </c>
      <c r="F59">
        <v>-2.3617863603104E-2</v>
      </c>
      <c r="G59">
        <v>-9.8913012228876909E-3</v>
      </c>
      <c r="H59">
        <v>-5.4231595179793004E-3</v>
      </c>
      <c r="I59">
        <v>-8.0160248962210606E-2</v>
      </c>
      <c r="J59">
        <v>-7.4927403613601895E-2</v>
      </c>
      <c r="K59">
        <v>3.3888237151781901E-2</v>
      </c>
      <c r="L59">
        <v>2.3842337161565602E-3</v>
      </c>
      <c r="M59">
        <v>-1.0405366600851999E-2</v>
      </c>
      <c r="N59">
        <v>-3.4453424223578902E-2</v>
      </c>
      <c r="O59">
        <v>5.5716260629706901E-2</v>
      </c>
      <c r="P59">
        <v>-3.2203711149623997E-2</v>
      </c>
      <c r="Q59">
        <v>3.7650488684515697E-2</v>
      </c>
      <c r="R59">
        <v>-5.1402644155730298E-4</v>
      </c>
      <c r="S59">
        <v>9.4275522029773795E-2</v>
      </c>
      <c r="T59">
        <v>0.23922171137064699</v>
      </c>
      <c r="U59">
        <v>4.6150535108620697E-3</v>
      </c>
    </row>
    <row r="60" spans="1:21" x14ac:dyDescent="0.25">
      <c r="A60">
        <v>57</v>
      </c>
      <c r="B60">
        <f>A60*0.67</f>
        <v>38.190000000000005</v>
      </c>
      <c r="C60">
        <v>0</v>
      </c>
      <c r="D60">
        <v>-1.82075750358499E-2</v>
      </c>
      <c r="E60">
        <v>-1.7191236532348698E-2</v>
      </c>
      <c r="F60">
        <v>-8.0278938402007102E-2</v>
      </c>
      <c r="G60">
        <v>-3.01105772407349E-2</v>
      </c>
      <c r="H60">
        <v>2.86627108451332E-2</v>
      </c>
      <c r="I60">
        <v>-0.12173461046786201</v>
      </c>
      <c r="J60">
        <v>-1.1713568519338999E-2</v>
      </c>
      <c r="K60">
        <v>4.9377417531717696E-3</v>
      </c>
      <c r="L60">
        <v>-9.0995584951954298E-2</v>
      </c>
      <c r="M60">
        <v>1.4058059037526299E-2</v>
      </c>
      <c r="N60">
        <v>3.3422259511739598E-2</v>
      </c>
      <c r="O60">
        <v>9.1500252095811904E-2</v>
      </c>
      <c r="P60">
        <v>2.9599474808117299E-2</v>
      </c>
      <c r="Q60">
        <v>-3.5150656032315902E-2</v>
      </c>
      <c r="R60">
        <v>2.3978109395097601E-2</v>
      </c>
      <c r="S60">
        <v>1.9971010618575501E-2</v>
      </c>
      <c r="T60">
        <v>0.131617131653533</v>
      </c>
      <c r="U60">
        <v>2.1234652285502899E-2</v>
      </c>
    </row>
    <row r="61" spans="1:21" x14ac:dyDescent="0.25">
      <c r="A61">
        <v>58</v>
      </c>
      <c r="B61">
        <f>A61*0.67</f>
        <v>38.86</v>
      </c>
      <c r="C61">
        <v>0</v>
      </c>
      <c r="D61">
        <v>2.67050451023522E-2</v>
      </c>
      <c r="E61">
        <v>2.92465924798777E-4</v>
      </c>
      <c r="F61">
        <v>-7.0921834270778694E-2</v>
      </c>
      <c r="G61">
        <v>5.71909945383548E-2</v>
      </c>
      <c r="H61">
        <v>-6.7679829316537807E-2</v>
      </c>
      <c r="I61">
        <v>-7.9557223314780504E-2</v>
      </c>
      <c r="J61">
        <v>-5.9944093199069098E-2</v>
      </c>
      <c r="K61">
        <v>0.13038267181958599</v>
      </c>
      <c r="L61">
        <v>-8.9990195681328294E-2</v>
      </c>
      <c r="M61">
        <v>6.3303098025246807E-2</v>
      </c>
      <c r="N61">
        <v>-2.1868229244707299E-2</v>
      </c>
      <c r="O61">
        <v>7.7642781451069801E-2</v>
      </c>
      <c r="P61">
        <v>-2.2756317506096801E-3</v>
      </c>
      <c r="Q61">
        <v>-2.6300120171151499E-2</v>
      </c>
      <c r="R61">
        <v>-1.50385050327181E-2</v>
      </c>
      <c r="S61">
        <v>-3.2830897893607498E-3</v>
      </c>
      <c r="T61">
        <v>0.13965711804085801</v>
      </c>
      <c r="U61">
        <v>-3.5112573683295803E-2</v>
      </c>
    </row>
    <row r="62" spans="1:21" x14ac:dyDescent="0.25">
      <c r="A62">
        <v>59</v>
      </c>
      <c r="B62">
        <f>A62*0.67</f>
        <v>39.53</v>
      </c>
      <c r="C62">
        <v>0</v>
      </c>
      <c r="D62">
        <v>-2.72272333016749E-2</v>
      </c>
      <c r="E62">
        <v>-5.6134065487389598E-2</v>
      </c>
      <c r="F62">
        <v>-4.0250040303292801E-2</v>
      </c>
      <c r="G62">
        <v>5.4328221469757999E-3</v>
      </c>
      <c r="H62">
        <v>-5.1358760578288601E-2</v>
      </c>
      <c r="I62">
        <v>-1.5139588387097501E-2</v>
      </c>
      <c r="J62">
        <v>0.10437237795417301</v>
      </c>
      <c r="K62">
        <v>0.16513620990918901</v>
      </c>
      <c r="L62">
        <v>8.1880206244693998E-2</v>
      </c>
      <c r="M62">
        <v>6.5077704018466895E-2</v>
      </c>
      <c r="N62">
        <v>1.0186708895822001E-2</v>
      </c>
      <c r="O62">
        <v>2.90008350708051E-2</v>
      </c>
      <c r="P62">
        <v>8.5179340856893701E-3</v>
      </c>
      <c r="Q62">
        <v>3.4913480662438101E-2</v>
      </c>
      <c r="R62">
        <v>-3.0780420463212201E-2</v>
      </c>
      <c r="S62">
        <v>5.98159492966625E-2</v>
      </c>
      <c r="T62">
        <v>0.13811045399288099</v>
      </c>
      <c r="U62">
        <v>6.0541881308294201E-2</v>
      </c>
    </row>
    <row r="63" spans="1:21" x14ac:dyDescent="0.25">
      <c r="A63">
        <v>60</v>
      </c>
      <c r="B63">
        <f>A63*0.67</f>
        <v>40.200000000000003</v>
      </c>
      <c r="C63">
        <v>0</v>
      </c>
      <c r="D63">
        <v>-3.1065590737005499E-2</v>
      </c>
      <c r="E63">
        <v>-2.9385043150053899E-2</v>
      </c>
      <c r="F63">
        <v>-1.9707274535674401E-2</v>
      </c>
      <c r="G63">
        <v>3.5628536477449901E-2</v>
      </c>
      <c r="H63">
        <v>-1.77170914566963E-2</v>
      </c>
      <c r="I63">
        <v>-4.5882521886341003E-2</v>
      </c>
      <c r="J63">
        <v>5.7010073114882397E-2</v>
      </c>
      <c r="K63">
        <v>3.03641319203946E-2</v>
      </c>
      <c r="L63">
        <v>3.2680502476945303E-2</v>
      </c>
      <c r="M63">
        <v>-3.3007677442192102E-3</v>
      </c>
      <c r="N63">
        <v>2.3303985015398301E-3</v>
      </c>
      <c r="O63">
        <v>9.9502215790861895E-2</v>
      </c>
      <c r="P63">
        <v>-7.5386581875937896E-3</v>
      </c>
      <c r="Q63">
        <v>-5.75706112125711E-2</v>
      </c>
      <c r="R63">
        <v>6.4409943565051997E-3</v>
      </c>
      <c r="S63">
        <v>3.9386157425512103E-2</v>
      </c>
      <c r="T63">
        <v>0.17196087287047901</v>
      </c>
      <c r="U63">
        <v>-3.1315119135340803E-2</v>
      </c>
    </row>
    <row r="64" spans="1:21" x14ac:dyDescent="0.25">
      <c r="A64">
        <v>61</v>
      </c>
      <c r="B64">
        <f>A64*0.67</f>
        <v>40.870000000000005</v>
      </c>
      <c r="C64">
        <v>0</v>
      </c>
      <c r="D64">
        <v>-1.4880304560055201E-2</v>
      </c>
      <c r="E64">
        <v>-3.2049466913102599E-2</v>
      </c>
      <c r="F64">
        <v>-2.26111480372824E-2</v>
      </c>
      <c r="G64">
        <v>-4.1576876324817803E-2</v>
      </c>
      <c r="H64">
        <v>1.6880883617816402E-2</v>
      </c>
      <c r="I64">
        <v>6.0895780768948204E-3</v>
      </c>
      <c r="J64">
        <v>-9.6185753370402305E-2</v>
      </c>
      <c r="K64">
        <v>-8.0728008564474492E-3</v>
      </c>
      <c r="L64">
        <v>-6.3228982356893601E-2</v>
      </c>
      <c r="M64">
        <v>4.6689282619657803E-2</v>
      </c>
      <c r="N64">
        <v>4.4625871680212897E-2</v>
      </c>
      <c r="O64">
        <v>5.4460243525928501E-2</v>
      </c>
      <c r="P64">
        <v>-3.9192913278301003E-2</v>
      </c>
      <c r="Q64">
        <v>-7.2318118885659297E-2</v>
      </c>
      <c r="R64">
        <v>-4.67577287676668E-3</v>
      </c>
      <c r="S64">
        <v>1.92564718409599E-2</v>
      </c>
      <c r="T64">
        <v>0.16832373617145099</v>
      </c>
      <c r="U64">
        <v>7.1333523707287294E-2</v>
      </c>
    </row>
    <row r="65" spans="1:21" x14ac:dyDescent="0.25">
      <c r="A65">
        <v>62</v>
      </c>
      <c r="B65">
        <f>A65*0.67</f>
        <v>41.54</v>
      </c>
      <c r="C65">
        <v>0</v>
      </c>
      <c r="D65">
        <v>-5.5777505191452602E-2</v>
      </c>
      <c r="E65">
        <v>3.0749306108985202E-3</v>
      </c>
      <c r="F65">
        <v>-2.84292697411885E-2</v>
      </c>
      <c r="G65">
        <v>-4.2301183791411102E-2</v>
      </c>
      <c r="H65">
        <v>-0.105860947516649</v>
      </c>
      <c r="I65">
        <v>4.4478124005448802E-2</v>
      </c>
      <c r="J65">
        <v>-0.162425321572258</v>
      </c>
      <c r="K65">
        <v>7.0495507126791798E-2</v>
      </c>
      <c r="L65">
        <v>6.0632708588448603E-2</v>
      </c>
      <c r="M65">
        <v>5.5020601656910299E-2</v>
      </c>
      <c r="N65">
        <v>8.0136621152577104E-4</v>
      </c>
      <c r="O65">
        <v>-1.36035542608158E-2</v>
      </c>
      <c r="P65">
        <v>-5.8236323384617802E-2</v>
      </c>
      <c r="Q65">
        <v>-7.25986565687433E-2</v>
      </c>
      <c r="R65">
        <v>-7.1883705294823103E-2</v>
      </c>
      <c r="S65">
        <v>2.4693234434852202E-3</v>
      </c>
      <c r="T65">
        <v>0.23825123682330199</v>
      </c>
      <c r="U65">
        <v>-1.23993354247068E-2</v>
      </c>
    </row>
    <row r="66" spans="1:21" x14ac:dyDescent="0.25">
      <c r="A66">
        <v>63</v>
      </c>
      <c r="B66">
        <f>A66*0.67</f>
        <v>42.21</v>
      </c>
      <c r="C66">
        <v>0</v>
      </c>
      <c r="D66">
        <v>-7.3234329419451294E-2</v>
      </c>
      <c r="E66">
        <v>5.5085398018992404E-3</v>
      </c>
      <c r="F66">
        <v>-2.3564220601751701E-2</v>
      </c>
      <c r="G66">
        <v>3.7073360139794301E-2</v>
      </c>
      <c r="H66">
        <v>1.97316211517733E-2</v>
      </c>
      <c r="I66">
        <v>-5.1407656353668696E-3</v>
      </c>
      <c r="J66">
        <v>-0.112195023266053</v>
      </c>
      <c r="K66">
        <v>0.112847528789219</v>
      </c>
      <c r="L66">
        <v>-7.0611082359315194E-2</v>
      </c>
      <c r="M66">
        <v>4.6178757521668903E-2</v>
      </c>
      <c r="N66">
        <v>-3.6814982598832403E-2</v>
      </c>
      <c r="O66">
        <v>4.7077891749217502E-3</v>
      </c>
      <c r="P66">
        <v>-6.8099057671191093E-2</v>
      </c>
      <c r="Q66">
        <v>-8.0272705054129007E-2</v>
      </c>
      <c r="R66">
        <v>3.3695396148136797E-2</v>
      </c>
      <c r="S66">
        <v>4.2254090435036203E-2</v>
      </c>
      <c r="T66">
        <v>6.7739144568643994E-2</v>
      </c>
      <c r="U66">
        <v>7.1864889923887898E-2</v>
      </c>
    </row>
    <row r="67" spans="1:21" x14ac:dyDescent="0.25">
      <c r="A67">
        <v>64</v>
      </c>
      <c r="B67">
        <f>A67*0.67</f>
        <v>42.88</v>
      </c>
      <c r="C67">
        <v>0</v>
      </c>
      <c r="D67">
        <v>-9.7636940489664193E-3</v>
      </c>
      <c r="E67">
        <v>2.4750476498807399E-2</v>
      </c>
      <c r="F67">
        <v>-5.0142529618704699E-3</v>
      </c>
      <c r="G67">
        <v>6.5831947748498003E-3</v>
      </c>
      <c r="H67">
        <v>-2.5035875919613801E-2</v>
      </c>
      <c r="I67">
        <v>2.4196163974565501E-2</v>
      </c>
      <c r="J67">
        <v>8.2595833923237397E-2</v>
      </c>
      <c r="K67">
        <v>9.8296378745981794E-2</v>
      </c>
      <c r="L67">
        <v>1.1342543642622999E-3</v>
      </c>
      <c r="M67">
        <v>8.7354217198070502E-2</v>
      </c>
      <c r="N67">
        <v>3.2440535728038997E-2</v>
      </c>
      <c r="O67">
        <v>1.4674988435093499E-2</v>
      </c>
      <c r="P67">
        <v>-1.37252725464594E-2</v>
      </c>
      <c r="Q67">
        <v>-6.697718418385E-2</v>
      </c>
      <c r="R67">
        <v>6.3342560336198204E-3</v>
      </c>
      <c r="S67">
        <v>4.5387531011401097E-2</v>
      </c>
      <c r="T67">
        <v>0.17305420435266899</v>
      </c>
      <c r="U67">
        <v>5.4662708911769498E-2</v>
      </c>
    </row>
    <row r="68" spans="1:21" x14ac:dyDescent="0.25">
      <c r="A68">
        <v>65</v>
      </c>
      <c r="B68">
        <f>A68*0.67</f>
        <v>43.550000000000004</v>
      </c>
      <c r="C68">
        <v>0</v>
      </c>
      <c r="D68">
        <v>-6.4132430637127202E-2</v>
      </c>
      <c r="E68">
        <v>-2.6408483799356001E-2</v>
      </c>
      <c r="F68">
        <v>-1.19391777265729E-2</v>
      </c>
      <c r="G68">
        <v>1.80827169677036E-2</v>
      </c>
      <c r="H68">
        <v>-5.3970451100575897E-2</v>
      </c>
      <c r="I68">
        <v>3.1585319913612402E-2</v>
      </c>
      <c r="J68">
        <v>1.61411662113627E-2</v>
      </c>
      <c r="K68">
        <v>0.12206708645947099</v>
      </c>
      <c r="L68">
        <v>-3.7685347660028701E-3</v>
      </c>
      <c r="M68">
        <v>6.5934144762687996E-2</v>
      </c>
      <c r="N68">
        <v>-0.13000187486686801</v>
      </c>
      <c r="O68">
        <v>-1.9779057967156399E-2</v>
      </c>
      <c r="P68">
        <v>-3.8941778692812803E-2</v>
      </c>
      <c r="Q68">
        <v>1.5123703983427699E-2</v>
      </c>
      <c r="R68">
        <v>-6.2481690821772698E-3</v>
      </c>
      <c r="S68">
        <v>1.95184693927533E-3</v>
      </c>
      <c r="T68">
        <v>0.23568457450230701</v>
      </c>
      <c r="U68">
        <v>2.4591435653827501E-2</v>
      </c>
    </row>
    <row r="69" spans="1:21" x14ac:dyDescent="0.25">
      <c r="A69">
        <v>66</v>
      </c>
      <c r="B69">
        <f>A69*0.67</f>
        <v>44.220000000000006</v>
      </c>
      <c r="C69">
        <v>0</v>
      </c>
      <c r="D69">
        <v>-9.7196385423655093E-3</v>
      </c>
      <c r="E69">
        <v>-3.31627629147365E-2</v>
      </c>
      <c r="F69">
        <v>-1.76960706024317E-2</v>
      </c>
      <c r="G69">
        <v>6.5505440796776795E-2</v>
      </c>
      <c r="H69">
        <v>-0.106673964758656</v>
      </c>
      <c r="I69">
        <v>6.1575208081067097E-2</v>
      </c>
      <c r="J69">
        <v>0.15330653875834199</v>
      </c>
      <c r="K69">
        <v>8.4847184121496597E-2</v>
      </c>
      <c r="L69">
        <v>-1.14205449114127E-2</v>
      </c>
      <c r="M69">
        <v>8.7976877911458695E-2</v>
      </c>
      <c r="N69">
        <v>6.1466259264213001E-4</v>
      </c>
      <c r="O69">
        <v>-1.27832783757951E-2</v>
      </c>
      <c r="P69">
        <v>-7.4727633722653196E-3</v>
      </c>
      <c r="Q69">
        <v>-2.9475971553450601E-2</v>
      </c>
      <c r="R69">
        <v>3.3893252812326399E-3</v>
      </c>
      <c r="S69">
        <v>2.13978317355616E-2</v>
      </c>
      <c r="T69">
        <v>0.18753227507762901</v>
      </c>
      <c r="U69">
        <v>4.90172096104965E-2</v>
      </c>
    </row>
    <row r="70" spans="1:21" x14ac:dyDescent="0.25">
      <c r="A70">
        <v>67</v>
      </c>
      <c r="B70">
        <f>A70*0.67</f>
        <v>44.89</v>
      </c>
      <c r="C70">
        <v>0</v>
      </c>
      <c r="D70">
        <v>-1.2109061581614599E-2</v>
      </c>
      <c r="E70">
        <v>-2.0769954693233599E-2</v>
      </c>
      <c r="F70">
        <v>-8.2689020356704907E-3</v>
      </c>
      <c r="G70">
        <v>1.9949151756793699E-2</v>
      </c>
      <c r="H70">
        <v>-0.13953435902835101</v>
      </c>
      <c r="I70">
        <v>-4.4879112033156601E-2</v>
      </c>
      <c r="J70">
        <v>3.73579083356693E-3</v>
      </c>
      <c r="K70">
        <v>0.10608915183131699</v>
      </c>
      <c r="L70">
        <v>-1.9432832657821801E-2</v>
      </c>
      <c r="M70">
        <v>4.76750875362787E-2</v>
      </c>
      <c r="N70">
        <v>5.7501333879120202E-2</v>
      </c>
      <c r="O70">
        <v>-3.12445703338474E-2</v>
      </c>
      <c r="P70">
        <v>3.4871655982133001E-2</v>
      </c>
      <c r="Q70">
        <v>-5.6467279345645001E-2</v>
      </c>
      <c r="R70">
        <v>-3.8050676118790101E-2</v>
      </c>
      <c r="S70">
        <v>-1.80131186533843E-2</v>
      </c>
      <c r="T70">
        <v>0.12860475580147099</v>
      </c>
      <c r="U70">
        <v>1.4460266524062701E-2</v>
      </c>
    </row>
    <row r="71" spans="1:21" x14ac:dyDescent="0.25">
      <c r="A71">
        <v>68</v>
      </c>
      <c r="B71">
        <f>A71*0.67</f>
        <v>45.56</v>
      </c>
      <c r="C71">
        <v>0</v>
      </c>
      <c r="D71">
        <v>-6.1743893379243901E-2</v>
      </c>
      <c r="E71">
        <v>-4.8006783586319997E-2</v>
      </c>
      <c r="F71">
        <v>-1.12366663297715E-3</v>
      </c>
      <c r="G71">
        <v>7.91429664740812E-2</v>
      </c>
      <c r="H71">
        <v>-5.2299978010483299E-2</v>
      </c>
      <c r="I71">
        <v>-1.6443654362738098E-2</v>
      </c>
      <c r="J71">
        <v>3.6541073378180002E-2</v>
      </c>
      <c r="K71">
        <v>6.6346382946853605E-2</v>
      </c>
      <c r="L71">
        <v>-7.2004954522340001E-2</v>
      </c>
      <c r="M71">
        <v>2.9780974655534701E-2</v>
      </c>
      <c r="N71">
        <v>0.11039048184997401</v>
      </c>
      <c r="O71">
        <v>4.0471205285109502E-2</v>
      </c>
      <c r="P71">
        <v>-4.8947768260238403E-2</v>
      </c>
      <c r="Q71">
        <v>-2.1797776985644302E-3</v>
      </c>
      <c r="R71">
        <v>-2.38828057945683E-2</v>
      </c>
      <c r="S71">
        <v>2.3378232368678999E-2</v>
      </c>
      <c r="T71">
        <v>0.17186753969517099</v>
      </c>
      <c r="U71">
        <v>-6.3309127177046398E-2</v>
      </c>
    </row>
    <row r="72" spans="1:21" x14ac:dyDescent="0.25">
      <c r="A72">
        <v>69</v>
      </c>
      <c r="B72">
        <f>A72*0.67</f>
        <v>46.230000000000004</v>
      </c>
      <c r="C72">
        <v>0</v>
      </c>
      <c r="D72">
        <v>-6.0976470853995697E-3</v>
      </c>
      <c r="E72">
        <v>1.6744564325655999E-2</v>
      </c>
      <c r="F72">
        <v>-2.4203244967427599E-2</v>
      </c>
      <c r="G72">
        <v>1.54037897040926E-2</v>
      </c>
      <c r="H72">
        <v>-4.6106096090277701E-2</v>
      </c>
      <c r="I72">
        <v>2.7305595370517499E-3</v>
      </c>
      <c r="J72">
        <v>-8.7444891463285795E-2</v>
      </c>
      <c r="K72">
        <v>0.10587667651498001</v>
      </c>
      <c r="L72">
        <v>-7.6587877799665999E-2</v>
      </c>
      <c r="M72">
        <v>0.126970648585678</v>
      </c>
      <c r="N72">
        <v>1.31070218636819E-2</v>
      </c>
      <c r="O72">
        <v>5.7121485371809298E-2</v>
      </c>
      <c r="P72">
        <v>-2.8943226071533299E-2</v>
      </c>
      <c r="Q72">
        <v>-5.2470777329892901E-2</v>
      </c>
      <c r="R72">
        <v>4.24413896238926E-3</v>
      </c>
      <c r="S72">
        <v>3.59104903819739E-2</v>
      </c>
      <c r="T72">
        <v>0.22378935654712101</v>
      </c>
      <c r="U72">
        <v>-6.6677647550155206E-2</v>
      </c>
    </row>
    <row r="73" spans="1:21" x14ac:dyDescent="0.25">
      <c r="A73">
        <v>70</v>
      </c>
      <c r="B73">
        <f>A73*0.67</f>
        <v>46.900000000000006</v>
      </c>
      <c r="C73">
        <v>0</v>
      </c>
      <c r="D73">
        <v>-4.9645917025868201E-2</v>
      </c>
      <c r="E73">
        <v>-2.1325666267162799E-2</v>
      </c>
      <c r="F73">
        <v>-1.0393868058989401E-2</v>
      </c>
      <c r="G73">
        <v>6.99024901304931E-2</v>
      </c>
      <c r="H73">
        <v>-0.107936096539498</v>
      </c>
      <c r="I73">
        <v>5.08049254809122E-2</v>
      </c>
      <c r="J73">
        <v>-6.1094549669319501E-2</v>
      </c>
      <c r="K73">
        <v>5.67955631908603E-2</v>
      </c>
      <c r="L73">
        <v>3.03196401108509E-2</v>
      </c>
      <c r="M73">
        <v>6.8687193454173401E-2</v>
      </c>
      <c r="N73">
        <v>6.7663566480545501E-2</v>
      </c>
      <c r="O73">
        <v>1.58922903632383E-2</v>
      </c>
      <c r="P73">
        <v>-9.0690618889598899E-3</v>
      </c>
      <c r="Q73">
        <v>-1.32383905587341E-2</v>
      </c>
      <c r="R73">
        <v>-5.5336164707632203E-2</v>
      </c>
      <c r="S73">
        <v>-1.31790757862947E-2</v>
      </c>
      <c r="T73">
        <v>0.214227467974657</v>
      </c>
      <c r="U73">
        <v>-3.7381016607980301E-2</v>
      </c>
    </row>
    <row r="74" spans="1:21" x14ac:dyDescent="0.25">
      <c r="A74">
        <v>71</v>
      </c>
      <c r="B74">
        <f>A74*0.67</f>
        <v>47.57</v>
      </c>
      <c r="C74">
        <v>0</v>
      </c>
      <c r="D74">
        <v>1.7805282833323E-2</v>
      </c>
      <c r="E74">
        <v>1.2373843079579E-2</v>
      </c>
      <c r="F74">
        <v>-2.65599090470773E-2</v>
      </c>
      <c r="G74">
        <v>-4.4079599006198199E-2</v>
      </c>
      <c r="H74">
        <v>-0.126381085832799</v>
      </c>
      <c r="I74">
        <v>2.5652176590365901E-2</v>
      </c>
      <c r="J74">
        <v>4.2383632341971303E-2</v>
      </c>
      <c r="K74">
        <v>0.115001269259145</v>
      </c>
      <c r="L74">
        <v>9.7528007951240295E-2</v>
      </c>
      <c r="M74">
        <v>2.9038886518673399E-2</v>
      </c>
      <c r="N74">
        <v>8.0409211534784003E-2</v>
      </c>
      <c r="O74">
        <v>7.5736286780120704E-2</v>
      </c>
      <c r="P74">
        <v>-3.2574220381133799E-2</v>
      </c>
      <c r="Q74">
        <v>-2.7489002772939201E-2</v>
      </c>
      <c r="R74">
        <v>7.6246197847023495E-2</v>
      </c>
      <c r="S74">
        <v>5.2463721348039803E-2</v>
      </c>
      <c r="T74">
        <v>0.27575403046936597</v>
      </c>
      <c r="U74">
        <v>-1.88653580604492E-2</v>
      </c>
    </row>
    <row r="75" spans="1:21" x14ac:dyDescent="0.25">
      <c r="A75">
        <v>72</v>
      </c>
      <c r="B75">
        <f>A75*0.67</f>
        <v>48.24</v>
      </c>
      <c r="C75">
        <v>0</v>
      </c>
      <c r="D75">
        <v>-4.2726151057304401E-2</v>
      </c>
      <c r="E75">
        <v>-3.6772705082123297E-2</v>
      </c>
      <c r="F75">
        <v>-2.97919499140736E-2</v>
      </c>
      <c r="G75">
        <v>6.3892646722794599E-2</v>
      </c>
      <c r="H75">
        <v>-9.42991661321399E-2</v>
      </c>
      <c r="I75">
        <v>4.4540059529993799E-2</v>
      </c>
      <c r="J75">
        <v>1.37555171002479E-2</v>
      </c>
      <c r="K75">
        <v>0.14939554996346699</v>
      </c>
      <c r="L75">
        <v>0.131383538571931</v>
      </c>
      <c r="M75">
        <v>4.7414666638857803E-3</v>
      </c>
      <c r="N75">
        <v>5.1335811843829897E-2</v>
      </c>
      <c r="O75">
        <v>8.1308790487807897E-2</v>
      </c>
      <c r="P75">
        <v>3.6326401395232598E-2</v>
      </c>
      <c r="Q75">
        <v>-2.1771034418042099E-2</v>
      </c>
      <c r="R75">
        <v>3.5823315613999398E-3</v>
      </c>
      <c r="S75">
        <v>9.8628943550656503E-2</v>
      </c>
      <c r="T75">
        <v>0.19573130881471501</v>
      </c>
      <c r="U75">
        <v>9.7408880336375597E-2</v>
      </c>
    </row>
    <row r="76" spans="1:21" x14ac:dyDescent="0.25">
      <c r="A76">
        <v>73</v>
      </c>
      <c r="B76">
        <f>A76*0.67</f>
        <v>48.910000000000004</v>
      </c>
      <c r="C76">
        <v>0</v>
      </c>
      <c r="D76">
        <v>-7.00259408529985E-2</v>
      </c>
      <c r="E76">
        <v>-5.9742100453083298E-3</v>
      </c>
      <c r="F76">
        <v>-1.2635012586117499E-2</v>
      </c>
      <c r="G76">
        <v>6.1143770746043803E-2</v>
      </c>
      <c r="H76">
        <v>-0.122267510088897</v>
      </c>
      <c r="I76">
        <v>2.1972458279292301E-2</v>
      </c>
      <c r="J76">
        <v>9.9551867571319105E-2</v>
      </c>
      <c r="K76">
        <v>0.150070856370591</v>
      </c>
      <c r="L76">
        <v>-0.14204432162798999</v>
      </c>
      <c r="M76">
        <v>1.95982346329035E-2</v>
      </c>
      <c r="N76">
        <v>4.1520077885255302E-2</v>
      </c>
      <c r="O76">
        <v>3.1086806999953601E-2</v>
      </c>
      <c r="P76">
        <v>-8.0671472576021308E-3</v>
      </c>
      <c r="Q76">
        <v>-1.9560935775703701E-2</v>
      </c>
      <c r="R76">
        <v>7.0677087526647897E-3</v>
      </c>
      <c r="S76">
        <v>6.53833345934101E-2</v>
      </c>
      <c r="T76">
        <v>0.187419894315522</v>
      </c>
      <c r="U76">
        <v>-1.04275186209359E-2</v>
      </c>
    </row>
    <row r="77" spans="1:21" x14ac:dyDescent="0.25">
      <c r="A77">
        <v>74</v>
      </c>
      <c r="B77">
        <f>A77*0.67</f>
        <v>49.580000000000005</v>
      </c>
      <c r="C77">
        <v>0</v>
      </c>
      <c r="D77">
        <v>-5.1370912134262099E-2</v>
      </c>
      <c r="E77">
        <v>1.0070558834523799E-2</v>
      </c>
      <c r="F77">
        <v>-4.0840451941033203E-2</v>
      </c>
      <c r="G77">
        <v>0.10686365116285</v>
      </c>
      <c r="H77">
        <v>-9.6389160283511799E-2</v>
      </c>
      <c r="I77">
        <v>3.9813882008979597E-2</v>
      </c>
      <c r="J77">
        <v>5.9407780834892197E-2</v>
      </c>
      <c r="K77">
        <v>0.102836468577543</v>
      </c>
      <c r="L77">
        <v>-2.2810509523561399E-2</v>
      </c>
      <c r="M77">
        <v>2.53257162891069E-2</v>
      </c>
      <c r="N77">
        <v>5.3156679492796802E-2</v>
      </c>
      <c r="O77">
        <v>-5.1590209485846701E-2</v>
      </c>
      <c r="P77">
        <v>2.48224868436831E-2</v>
      </c>
      <c r="Q77">
        <v>6.1185766244715799E-2</v>
      </c>
      <c r="R77">
        <v>8.14989611664803E-3</v>
      </c>
      <c r="S77">
        <v>5.0123794887869201E-2</v>
      </c>
      <c r="T77">
        <v>0.30370636409504398</v>
      </c>
      <c r="U77">
        <v>6.5042489142875304E-2</v>
      </c>
    </row>
    <row r="78" spans="1:21" x14ac:dyDescent="0.25">
      <c r="A78">
        <v>75</v>
      </c>
      <c r="B78">
        <f>A78*0.67</f>
        <v>50.25</v>
      </c>
      <c r="C78">
        <v>0</v>
      </c>
      <c r="D78">
        <v>5.9535989580700903E-3</v>
      </c>
      <c r="E78">
        <v>-1.97004545229005E-2</v>
      </c>
      <c r="F78">
        <v>-2.2775904498014199E-2</v>
      </c>
      <c r="G78">
        <v>0.10348354090367699</v>
      </c>
      <c r="H78">
        <v>-0.134637196870353</v>
      </c>
      <c r="I78">
        <v>5.4304519323957398E-2</v>
      </c>
      <c r="J78">
        <v>-8.48923772777328E-2</v>
      </c>
      <c r="K78">
        <v>8.93935903181131E-2</v>
      </c>
      <c r="L78">
        <v>-3.12333793404827E-2</v>
      </c>
      <c r="M78">
        <v>6.5450735273994698E-2</v>
      </c>
      <c r="N78">
        <v>0.11429001573981799</v>
      </c>
      <c r="O78">
        <v>4.2449335537784296E-3</v>
      </c>
      <c r="P78">
        <v>3.2734884321903801E-2</v>
      </c>
      <c r="Q78">
        <v>-3.3301875553597301E-3</v>
      </c>
      <c r="R78">
        <v>1.19801854658438E-2</v>
      </c>
      <c r="S78">
        <v>1.20937847049256E-2</v>
      </c>
      <c r="T78">
        <v>0.30014446536386702</v>
      </c>
      <c r="U78">
        <v>4.5881295332204801E-2</v>
      </c>
    </row>
    <row r="79" spans="1:21" x14ac:dyDescent="0.25">
      <c r="A79">
        <v>76</v>
      </c>
      <c r="B79">
        <f>A79*0.67</f>
        <v>50.92</v>
      </c>
      <c r="C79">
        <v>0</v>
      </c>
      <c r="D79">
        <v>-1.2372494291113799E-2</v>
      </c>
      <c r="E79">
        <v>-4.6233854915253003E-2</v>
      </c>
      <c r="F79">
        <v>6.8245826744869095E-4</v>
      </c>
      <c r="G79">
        <v>0.113018583593177</v>
      </c>
      <c r="H79">
        <v>-9.6534260774076203E-2</v>
      </c>
      <c r="I79">
        <v>-8.62296159840901E-3</v>
      </c>
      <c r="J79">
        <v>-6.1996338069654801E-2</v>
      </c>
      <c r="K79">
        <v>0.119935230065475</v>
      </c>
      <c r="L79">
        <v>0.1481981583169</v>
      </c>
      <c r="M79" s="1">
        <v>7.3291647157278897E-5</v>
      </c>
      <c r="N79">
        <v>6.0002829620582503E-2</v>
      </c>
      <c r="O79">
        <v>8.4056537688604702E-2</v>
      </c>
      <c r="P79">
        <v>-5.0247219672199103E-4</v>
      </c>
      <c r="Q79">
        <v>-2.9944150731218901E-2</v>
      </c>
      <c r="R79">
        <v>5.2381222614522098E-2</v>
      </c>
      <c r="S79">
        <v>1.5446851937146599E-2</v>
      </c>
      <c r="T79">
        <v>0.20295986800445601</v>
      </c>
      <c r="U79">
        <v>6.0098009127358701E-2</v>
      </c>
    </row>
    <row r="80" spans="1:21" x14ac:dyDescent="0.25">
      <c r="A80">
        <v>77</v>
      </c>
      <c r="B80">
        <f>A80*0.67</f>
        <v>51.59</v>
      </c>
      <c r="C80">
        <v>0</v>
      </c>
      <c r="D80">
        <v>-3.61982968825088E-2</v>
      </c>
      <c r="E80">
        <v>2.08834435682567E-2</v>
      </c>
      <c r="F80">
        <v>1.9411112971402099E-2</v>
      </c>
      <c r="G80">
        <v>7.0629876682691203E-2</v>
      </c>
      <c r="H80">
        <v>-6.1277302369670897E-2</v>
      </c>
      <c r="I80">
        <v>-3.0408343433642199E-2</v>
      </c>
      <c r="J80">
        <v>1.48437250759328E-2</v>
      </c>
      <c r="K80">
        <v>4.82008592598425E-2</v>
      </c>
      <c r="L80">
        <v>-8.6522977224953404E-2</v>
      </c>
      <c r="M80">
        <v>4.4330596824444603E-2</v>
      </c>
      <c r="N80">
        <v>6.04840565049116E-2</v>
      </c>
      <c r="O80">
        <v>1.89193270924966E-2</v>
      </c>
      <c r="P80">
        <v>7.4356334805646906E-2</v>
      </c>
      <c r="Q80">
        <v>-5.5318399846483499E-2</v>
      </c>
      <c r="R80">
        <v>-2.6382012514004499E-2</v>
      </c>
      <c r="S80">
        <v>1.8174885775474402E-2</v>
      </c>
      <c r="T80">
        <v>0.294945426547425</v>
      </c>
      <c r="U80">
        <v>-1.0733747745763999E-2</v>
      </c>
    </row>
    <row r="81" spans="1:21" x14ac:dyDescent="0.25">
      <c r="A81">
        <v>78</v>
      </c>
      <c r="B81">
        <f>A81*0.67</f>
        <v>52.260000000000005</v>
      </c>
      <c r="C81">
        <v>0</v>
      </c>
      <c r="D81">
        <v>2.52698353032501E-2</v>
      </c>
      <c r="E81">
        <v>1.08373327865409E-2</v>
      </c>
      <c r="F81">
        <v>-7.8975408412541599E-3</v>
      </c>
      <c r="G81">
        <v>8.3401327241850301E-2</v>
      </c>
      <c r="H81">
        <v>-3.8069231189742599E-2</v>
      </c>
      <c r="I81">
        <v>-4.3415107353593198E-2</v>
      </c>
      <c r="J81">
        <v>-0.12685405487381601</v>
      </c>
      <c r="K81">
        <v>6.9902679362992798E-2</v>
      </c>
      <c r="L81">
        <v>-6.5492157663228801E-2</v>
      </c>
      <c r="M81">
        <v>2.3812188877629599E-2</v>
      </c>
      <c r="N81">
        <v>3.1872825655618303E-2</v>
      </c>
      <c r="O81">
        <v>5.4987242157335102E-2</v>
      </c>
      <c r="P81">
        <v>-4.9047565920890698E-2</v>
      </c>
      <c r="Q81">
        <v>-7.3428639040455504E-2</v>
      </c>
      <c r="R81">
        <v>-2.7336910667112899E-2</v>
      </c>
      <c r="S81">
        <v>7.3437314836259704E-2</v>
      </c>
      <c r="T81">
        <v>0.181460856785851</v>
      </c>
      <c r="U81">
        <v>-3.4695376513233803E-2</v>
      </c>
    </row>
    <row r="82" spans="1:21" x14ac:dyDescent="0.25">
      <c r="A82">
        <v>79</v>
      </c>
      <c r="B82">
        <f>A82*0.67</f>
        <v>52.93</v>
      </c>
      <c r="C82">
        <v>0</v>
      </c>
      <c r="D82">
        <v>-6.9326538442376004E-3</v>
      </c>
      <c r="E82">
        <v>2.0820185509022902E-2</v>
      </c>
      <c r="F82">
        <v>-1.64497468664648E-2</v>
      </c>
      <c r="G82">
        <v>-1.55438552552751E-2</v>
      </c>
      <c r="H82">
        <v>-5.51739836658863E-2</v>
      </c>
      <c r="I82">
        <v>-8.8582183784444907E-2</v>
      </c>
      <c r="J82">
        <v>-4.2323423792252398E-3</v>
      </c>
      <c r="K82">
        <v>-1.6166665604794E-2</v>
      </c>
      <c r="L82">
        <v>9.2091027507339804E-3</v>
      </c>
      <c r="M82">
        <v>5.5712330463602603E-3</v>
      </c>
      <c r="N82">
        <v>1.03203135627387E-2</v>
      </c>
      <c r="O82">
        <v>2.0506654462419099E-2</v>
      </c>
      <c r="P82">
        <v>-3.1741303841388699E-3</v>
      </c>
      <c r="Q82">
        <v>-8.3735718283275001E-2</v>
      </c>
      <c r="R82">
        <v>-5.5305813734084497E-2</v>
      </c>
      <c r="S82">
        <v>6.01145512910976E-2</v>
      </c>
      <c r="T82">
        <v>0.1637142201664</v>
      </c>
      <c r="U82">
        <v>-4.2553834716574201E-2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workbookViewId="0">
      <selection activeCell="D2" sqref="D2"/>
    </sheetView>
  </sheetViews>
  <sheetFormatPr defaultRowHeight="15" x14ac:dyDescent="0.25"/>
  <sheetData>
    <row r="1" spans="1:30" x14ac:dyDescent="0.25">
      <c r="A1" t="s">
        <v>45</v>
      </c>
    </row>
    <row r="2" spans="1:30" x14ac:dyDescent="0.25">
      <c r="A2" t="s">
        <v>19</v>
      </c>
      <c r="B2" t="s">
        <v>18</v>
      </c>
      <c r="C2" t="s">
        <v>189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  <c r="R2" t="s">
        <v>35</v>
      </c>
      <c r="S2" t="s">
        <v>15</v>
      </c>
      <c r="T2" t="s">
        <v>16</v>
      </c>
      <c r="U2" t="s">
        <v>17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41</v>
      </c>
      <c r="AB2" t="s">
        <v>42</v>
      </c>
      <c r="AC2" t="s">
        <v>43</v>
      </c>
      <c r="AD2" t="s">
        <v>44</v>
      </c>
    </row>
    <row r="3" spans="1:30" x14ac:dyDescent="0.25">
      <c r="A3">
        <v>0</v>
      </c>
      <c r="B3">
        <f>A3*1.2</f>
        <v>0</v>
      </c>
      <c r="C3">
        <v>0</v>
      </c>
      <c r="D3">
        <v>0.209749036746298</v>
      </c>
      <c r="E3">
        <v>-5.2205275429726902E-2</v>
      </c>
      <c r="F3">
        <v>0.15753005856108501</v>
      </c>
      <c r="G3">
        <v>0.480047176449303</v>
      </c>
      <c r="H3">
        <v>-8.8845348210318895E-3</v>
      </c>
      <c r="I3">
        <v>-0.15091740273630999</v>
      </c>
      <c r="J3">
        <v>-0.14275326297280899</v>
      </c>
      <c r="K3">
        <v>-6.1865349925652402E-2</v>
      </c>
      <c r="L3">
        <v>-9.9498925106799904E-2</v>
      </c>
      <c r="M3">
        <v>-0.145187193845143</v>
      </c>
      <c r="N3">
        <v>1.7351774845926201E-2</v>
      </c>
      <c r="O3">
        <v>-0.120907786950465</v>
      </c>
      <c r="P3">
        <v>-0.30630871237249302</v>
      </c>
      <c r="Q3">
        <v>4.7542703684232197E-2</v>
      </c>
      <c r="R3">
        <v>1.1491647452423299E-2</v>
      </c>
      <c r="S3">
        <v>0.85023373599020202</v>
      </c>
      <c r="T3">
        <v>-0.247506664440865</v>
      </c>
      <c r="U3">
        <v>-0.107050155169575</v>
      </c>
      <c r="V3">
        <v>1.47997137248056E-2</v>
      </c>
      <c r="W3">
        <v>4.8631461051414998E-2</v>
      </c>
      <c r="X3">
        <v>4.9755965648550497E-2</v>
      </c>
      <c r="Y3">
        <v>9.9299437456605605E-2</v>
      </c>
      <c r="Z3">
        <v>-3.7676280511049903E-2</v>
      </c>
      <c r="AA3">
        <v>1.37475020100077E-2</v>
      </c>
      <c r="AB3">
        <v>-0.33771429386427698</v>
      </c>
      <c r="AC3">
        <v>-2.7757256607094299E-2</v>
      </c>
      <c r="AD3">
        <v>2.1517369100587401E-2</v>
      </c>
    </row>
    <row r="4" spans="1:30" x14ac:dyDescent="0.25">
      <c r="A4">
        <v>1</v>
      </c>
      <c r="B4">
        <f t="shared" ref="B4:B57" si="0">A4*1.2</f>
        <v>1.2</v>
      </c>
      <c r="C4">
        <v>0</v>
      </c>
      <c r="D4">
        <v>5.21930550699009E-2</v>
      </c>
      <c r="E4">
        <v>-8.6393747326437703E-2</v>
      </c>
      <c r="F4">
        <v>4.94870944960739E-2</v>
      </c>
      <c r="G4">
        <v>0.151353307377354</v>
      </c>
      <c r="H4">
        <v>-2.6350797740260202E-3</v>
      </c>
      <c r="I4">
        <v>-0.13254109453774199</v>
      </c>
      <c r="J4">
        <v>1.8860948264884301E-2</v>
      </c>
      <c r="K4">
        <v>-8.0679267584010797E-2</v>
      </c>
      <c r="L4">
        <v>1.4661916704293799E-2</v>
      </c>
      <c r="M4">
        <v>-0.13761918870461201</v>
      </c>
      <c r="N4">
        <v>-2.8830929765461401E-2</v>
      </c>
      <c r="O4">
        <v>-0.10170665574844399</v>
      </c>
      <c r="P4">
        <v>-0.124656326722896</v>
      </c>
      <c r="Q4">
        <v>-3.6599508600527499E-2</v>
      </c>
      <c r="R4">
        <v>-8.5491878500199101E-3</v>
      </c>
      <c r="S4">
        <v>0.48648535632724699</v>
      </c>
      <c r="T4">
        <v>-0.154324518637346</v>
      </c>
      <c r="U4">
        <v>4.6921605763564E-3</v>
      </c>
      <c r="V4">
        <v>-2.2697877071935199E-2</v>
      </c>
      <c r="W4">
        <v>1.40818431714969E-2</v>
      </c>
      <c r="X4">
        <v>1.1806844226538999E-3</v>
      </c>
      <c r="Y4">
        <v>5.5353904525125598E-2</v>
      </c>
      <c r="Z4">
        <v>-4.7640164897223398E-2</v>
      </c>
      <c r="AA4">
        <v>4.1367803830727598E-3</v>
      </c>
      <c r="AB4">
        <v>-0.26153122058362199</v>
      </c>
      <c r="AC4">
        <v>-5.0150706207061002E-3</v>
      </c>
      <c r="AD4">
        <v>1.5939890136342501E-3</v>
      </c>
    </row>
    <row r="5" spans="1:30" x14ac:dyDescent="0.25">
      <c r="A5">
        <v>2</v>
      </c>
      <c r="B5">
        <f t="shared" si="0"/>
        <v>2.4</v>
      </c>
      <c r="C5">
        <v>0</v>
      </c>
      <c r="D5">
        <v>3.9006431789414098E-2</v>
      </c>
      <c r="E5">
        <v>-1.3384008025204E-2</v>
      </c>
      <c r="F5">
        <v>6.2346046836648801E-2</v>
      </c>
      <c r="G5">
        <v>0.10167731040629201</v>
      </c>
      <c r="H5">
        <v>-3.1319130884251901E-2</v>
      </c>
      <c r="I5">
        <v>-0.105310608850435</v>
      </c>
      <c r="J5">
        <v>-4.17397591747414E-3</v>
      </c>
      <c r="K5">
        <v>-0.156674565752142</v>
      </c>
      <c r="L5">
        <v>-2.56054609188179E-2</v>
      </c>
      <c r="M5">
        <v>-0.12052935817001099</v>
      </c>
      <c r="N5">
        <v>-5.2262778349269901E-2</v>
      </c>
      <c r="O5">
        <v>-8.4722151559675093E-2</v>
      </c>
      <c r="P5">
        <v>-9.6349238149593397E-2</v>
      </c>
      <c r="Q5">
        <v>-4.0149538061789898E-3</v>
      </c>
      <c r="R5">
        <v>6.0583803821123196E-3</v>
      </c>
      <c r="S5">
        <v>0.33007813656462098</v>
      </c>
      <c r="T5">
        <v>-9.9986872882255204E-2</v>
      </c>
      <c r="U5">
        <v>-6.6688535919314298E-3</v>
      </c>
      <c r="V5">
        <v>-1.4463043752842301E-2</v>
      </c>
      <c r="W5">
        <v>-3.8167746228797497E-2</v>
      </c>
      <c r="X5">
        <v>8.1160247212645805E-3</v>
      </c>
      <c r="Y5">
        <v>5.2927144014655599E-2</v>
      </c>
      <c r="Z5">
        <v>-2.1153338807546999E-2</v>
      </c>
      <c r="AA5">
        <v>-4.5072260547065097E-3</v>
      </c>
      <c r="AB5">
        <v>-0.19892246912171299</v>
      </c>
      <c r="AC5">
        <v>-1.5788738165035902E-2</v>
      </c>
      <c r="AD5">
        <v>1.5050340062290201E-3</v>
      </c>
    </row>
    <row r="6" spans="1:30" x14ac:dyDescent="0.25">
      <c r="A6">
        <v>3</v>
      </c>
      <c r="B6">
        <f t="shared" si="0"/>
        <v>3.5999999999999996</v>
      </c>
      <c r="C6">
        <v>0</v>
      </c>
      <c r="D6">
        <v>2.9905491057386699E-2</v>
      </c>
      <c r="E6">
        <v>-7.9083623032108794E-2</v>
      </c>
      <c r="F6">
        <v>1.7115770858264E-2</v>
      </c>
      <c r="G6">
        <v>4.7839868120381102E-2</v>
      </c>
      <c r="H6">
        <v>-1.2593829033262999E-3</v>
      </c>
      <c r="I6">
        <v>-8.4402909144959001E-2</v>
      </c>
      <c r="J6">
        <v>3.0581768434716598E-2</v>
      </c>
      <c r="K6">
        <v>-0.21385131826157799</v>
      </c>
      <c r="L6">
        <v>-4.4555438014861802E-2</v>
      </c>
      <c r="M6">
        <v>-0.117040122356294</v>
      </c>
      <c r="N6">
        <v>-2.3827476603674701E-2</v>
      </c>
      <c r="O6">
        <v>-4.7052296661552903E-2</v>
      </c>
      <c r="P6">
        <v>-6.4695885681859397E-2</v>
      </c>
      <c r="Q6">
        <v>-1.50890429747085E-2</v>
      </c>
      <c r="R6">
        <v>1.34193627169721E-2</v>
      </c>
      <c r="S6">
        <v>0.23176474808445999</v>
      </c>
      <c r="T6">
        <v>-5.2801688403549298E-2</v>
      </c>
      <c r="U6">
        <v>3.5917057373679298E-2</v>
      </c>
      <c r="V6">
        <v>-1.5227003552931301E-2</v>
      </c>
      <c r="W6">
        <v>-2.18793301063346E-2</v>
      </c>
      <c r="X6">
        <v>2.2828052292245798E-2</v>
      </c>
      <c r="Y6">
        <v>4.3872187269088397E-2</v>
      </c>
      <c r="Z6">
        <v>-1.5981755777434901E-2</v>
      </c>
      <c r="AA6">
        <v>-1.44981581531651E-3</v>
      </c>
      <c r="AB6">
        <v>-0.122947984710613</v>
      </c>
      <c r="AC6">
        <v>2.4941956671569098E-3</v>
      </c>
      <c r="AD6">
        <v>1.8060831670018401E-2</v>
      </c>
    </row>
    <row r="7" spans="1:30" x14ac:dyDescent="0.25">
      <c r="A7">
        <v>4</v>
      </c>
      <c r="B7">
        <f t="shared" si="0"/>
        <v>4.8</v>
      </c>
      <c r="C7">
        <v>0</v>
      </c>
      <c r="D7">
        <v>-1.09905322686708E-2</v>
      </c>
      <c r="E7">
        <v>-0.210157506762988</v>
      </c>
      <c r="F7">
        <v>2.6470862597757099E-2</v>
      </c>
      <c r="G7">
        <v>0.15905298638986101</v>
      </c>
      <c r="H7">
        <v>-2.6730348807455E-2</v>
      </c>
      <c r="I7">
        <v>-8.2714049726327205E-2</v>
      </c>
      <c r="J7">
        <v>5.4516398055995102E-3</v>
      </c>
      <c r="K7">
        <v>0.10560310653035899</v>
      </c>
      <c r="L7">
        <v>-5.2164868953112002E-2</v>
      </c>
      <c r="M7">
        <v>-1.16152114881373E-2</v>
      </c>
      <c r="N7">
        <v>-4.24091844859949E-2</v>
      </c>
      <c r="O7">
        <v>-5.68507485166194E-2</v>
      </c>
      <c r="P7">
        <v>-6.64483337886001E-2</v>
      </c>
      <c r="Q7">
        <v>-3.6022389325901502E-2</v>
      </c>
      <c r="R7">
        <v>6.0664978691533098E-3</v>
      </c>
      <c r="S7">
        <v>0.15042069106265399</v>
      </c>
      <c r="T7">
        <v>-5.0059419898711703E-2</v>
      </c>
      <c r="U7">
        <v>2.52071658720831E-2</v>
      </c>
      <c r="V7">
        <v>-3.3054247403399499E-3</v>
      </c>
      <c r="W7">
        <v>-3.1605158597628198E-2</v>
      </c>
      <c r="X7">
        <v>4.6437630214233496E-3</v>
      </c>
      <c r="Y7">
        <v>6.3157860709898705E-2</v>
      </c>
      <c r="Z7">
        <v>-9.34335892624567E-3</v>
      </c>
      <c r="AA7">
        <v>-8.0216289289693592E-3</v>
      </c>
      <c r="AB7">
        <v>-0.114909290583905</v>
      </c>
      <c r="AC7">
        <v>4.4922836516309997E-3</v>
      </c>
      <c r="AD7">
        <v>1.1809836221123301E-2</v>
      </c>
    </row>
    <row r="8" spans="1:30" x14ac:dyDescent="0.25">
      <c r="A8">
        <v>5</v>
      </c>
      <c r="B8">
        <f t="shared" si="0"/>
        <v>6</v>
      </c>
      <c r="C8">
        <v>0</v>
      </c>
      <c r="D8">
        <v>-2.38775619872444E-4</v>
      </c>
      <c r="E8">
        <v>-0.14157044349518</v>
      </c>
      <c r="F8">
        <v>1.9354163408499901E-2</v>
      </c>
      <c r="G8">
        <v>8.8730591648962603E-2</v>
      </c>
      <c r="H8">
        <v>1.2820691145484399E-2</v>
      </c>
      <c r="I8">
        <v>-9.5355826416805706E-2</v>
      </c>
      <c r="J8">
        <v>1.0738949850665201E-2</v>
      </c>
      <c r="K8">
        <v>-2.9858221072955E-2</v>
      </c>
      <c r="L8">
        <v>-6.1110353138382603E-2</v>
      </c>
      <c r="M8">
        <v>-5.8527172999844002E-2</v>
      </c>
      <c r="N8">
        <v>-3.0208364970809101E-2</v>
      </c>
      <c r="O8">
        <v>9.97408380742929E-3</v>
      </c>
      <c r="P8">
        <v>-9.1992059070316295E-2</v>
      </c>
      <c r="Q8">
        <v>-1.3681446202857901E-2</v>
      </c>
      <c r="R8">
        <v>1.20620512400305E-2</v>
      </c>
      <c r="S8">
        <v>0.15287569879997001</v>
      </c>
      <c r="T8">
        <v>-8.0236620325350297E-2</v>
      </c>
      <c r="U8">
        <v>2.9271633837779001E-3</v>
      </c>
      <c r="V8">
        <v>-1.8261347716547999E-2</v>
      </c>
      <c r="W8">
        <v>-5.1202105513479E-2</v>
      </c>
      <c r="X8">
        <v>-5.7608654014478199E-3</v>
      </c>
      <c r="Y8">
        <v>2.56408855920237E-2</v>
      </c>
      <c r="Z8">
        <v>-2.2908484105315999E-3</v>
      </c>
      <c r="AA8">
        <v>-7.9466969382307896E-3</v>
      </c>
      <c r="AB8">
        <v>-0.10892439455743699</v>
      </c>
      <c r="AC8">
        <v>-1.41208063496688E-2</v>
      </c>
      <c r="AD8">
        <v>4.2871654020934097E-2</v>
      </c>
    </row>
    <row r="9" spans="1:30" x14ac:dyDescent="0.25">
      <c r="A9">
        <v>6</v>
      </c>
      <c r="B9">
        <f t="shared" si="0"/>
        <v>7.1999999999999993</v>
      </c>
      <c r="C9">
        <v>0</v>
      </c>
      <c r="D9">
        <v>2.2662809668627101E-2</v>
      </c>
      <c r="E9">
        <v>-0.15609918844176701</v>
      </c>
      <c r="F9">
        <v>3.2268977658195398E-2</v>
      </c>
      <c r="G9">
        <v>0.10541658010949401</v>
      </c>
      <c r="H9">
        <v>1.2345765376793501E-2</v>
      </c>
      <c r="I9">
        <v>-5.4561333016896599E-2</v>
      </c>
      <c r="J9">
        <v>3.3132987966953201E-2</v>
      </c>
      <c r="K9">
        <v>0.11047626914318601</v>
      </c>
      <c r="L9">
        <v>2.4977464042976301E-2</v>
      </c>
      <c r="M9">
        <v>-4.0086549249760899E-2</v>
      </c>
      <c r="N9">
        <v>-6.9048710049307701E-3</v>
      </c>
      <c r="O9">
        <v>2.40675293577901E-2</v>
      </c>
      <c r="P9">
        <v>-0.104020369300314</v>
      </c>
      <c r="Q9">
        <v>2.00929061893962E-3</v>
      </c>
      <c r="R9">
        <v>-8.9413075706632292E-3</v>
      </c>
      <c r="S9">
        <v>0.119053662345098</v>
      </c>
      <c r="T9">
        <v>-5.8642607311597102E-2</v>
      </c>
      <c r="U9">
        <v>3.8622864200504203E-2</v>
      </c>
      <c r="V9">
        <v>-2.71681513236965E-3</v>
      </c>
      <c r="W9">
        <v>-2.7527192950556199E-2</v>
      </c>
      <c r="X9">
        <v>1.15623988219044E-2</v>
      </c>
      <c r="Y9">
        <v>2.5349955229048499E-2</v>
      </c>
      <c r="Z9">
        <v>-8.7628257516783495E-4</v>
      </c>
      <c r="AA9">
        <v>1.4620783482317099E-2</v>
      </c>
      <c r="AB9">
        <v>-4.78720369683635E-2</v>
      </c>
      <c r="AC9">
        <v>-3.0284166161116798E-3</v>
      </c>
      <c r="AD9">
        <v>1.3037415323305599E-2</v>
      </c>
    </row>
    <row r="10" spans="1:30" x14ac:dyDescent="0.25">
      <c r="A10">
        <v>7</v>
      </c>
      <c r="B10">
        <f t="shared" si="0"/>
        <v>8.4</v>
      </c>
      <c r="C10">
        <v>0</v>
      </c>
      <c r="D10">
        <v>7.21909487662401E-3</v>
      </c>
      <c r="E10">
        <v>-7.0380609964029298E-2</v>
      </c>
      <c r="F10">
        <v>3.2992481659230098E-2</v>
      </c>
      <c r="G10">
        <v>8.0689151427021599E-2</v>
      </c>
      <c r="H10">
        <v>2.38429831266605E-2</v>
      </c>
      <c r="I10">
        <v>-8.2991098575814701E-2</v>
      </c>
      <c r="J10">
        <v>4.7072259903947401E-2</v>
      </c>
      <c r="K10">
        <v>-0.110282637396194</v>
      </c>
      <c r="L10">
        <v>-4.3712089005766501E-2</v>
      </c>
      <c r="M10">
        <v>9.4139201421273395E-4</v>
      </c>
      <c r="N10">
        <v>1.01056812764664E-2</v>
      </c>
      <c r="O10">
        <v>2.98574876348509E-2</v>
      </c>
      <c r="P10">
        <v>-0.129954997396419</v>
      </c>
      <c r="Q10">
        <v>-7.3303599633315702E-2</v>
      </c>
      <c r="R10">
        <v>-4.1512386044999204E-3</v>
      </c>
      <c r="S10">
        <v>5.6059603510427901E-2</v>
      </c>
      <c r="T10">
        <v>-4.17176298478781E-2</v>
      </c>
      <c r="U10">
        <v>-1.34150800894386E-2</v>
      </c>
      <c r="V10">
        <v>-1.6674875328238101E-3</v>
      </c>
      <c r="W10">
        <v>-1.8018322423077101E-2</v>
      </c>
      <c r="X10">
        <v>7.9082242628753293E-3</v>
      </c>
      <c r="Y10">
        <v>3.5265664565763702E-2</v>
      </c>
      <c r="Z10">
        <v>2.42608038836374E-2</v>
      </c>
      <c r="AA10">
        <v>1.2106398904204899E-2</v>
      </c>
      <c r="AB10">
        <v>-5.9793693128334199E-2</v>
      </c>
      <c r="AC10">
        <v>-2.3052173885433499E-3</v>
      </c>
      <c r="AD10">
        <v>-7.7983889824371501E-4</v>
      </c>
    </row>
    <row r="11" spans="1:30" x14ac:dyDescent="0.25">
      <c r="A11">
        <v>8</v>
      </c>
      <c r="B11">
        <f t="shared" si="0"/>
        <v>9.6</v>
      </c>
      <c r="C11">
        <v>0</v>
      </c>
      <c r="D11">
        <v>1.6588036179330998E-2</v>
      </c>
      <c r="E11">
        <v>-9.5408550582281992E-3</v>
      </c>
      <c r="F11">
        <v>9.8404886667178594E-3</v>
      </c>
      <c r="G11">
        <v>3.0792014849861299E-2</v>
      </c>
      <c r="H11">
        <v>-1.54473307191561E-4</v>
      </c>
      <c r="I11">
        <v>-4.8841982228519598E-2</v>
      </c>
      <c r="J11">
        <v>2.88563059491483E-2</v>
      </c>
      <c r="K11">
        <v>-3.2746215100819299E-2</v>
      </c>
      <c r="L11">
        <v>1.40131799372079E-2</v>
      </c>
      <c r="M11">
        <v>-0.12660091733168499</v>
      </c>
      <c r="N11">
        <v>2.0500028391195801E-2</v>
      </c>
      <c r="O11">
        <v>2.2419150457749299E-2</v>
      </c>
      <c r="P11">
        <v>7.4217616654333098E-3</v>
      </c>
      <c r="Q11">
        <v>-1.0601807779271201E-3</v>
      </c>
      <c r="R11">
        <v>5.7874968334918299E-3</v>
      </c>
      <c r="S11">
        <v>7.0654638750484805E-2</v>
      </c>
      <c r="T11">
        <v>-4.4212292506059903E-2</v>
      </c>
      <c r="U11">
        <v>6.7523368592178603E-3</v>
      </c>
      <c r="V11">
        <v>-7.9938081282544503E-3</v>
      </c>
      <c r="W11">
        <v>-1.7922035603413999E-2</v>
      </c>
      <c r="X11">
        <v>-1.8789411901946499E-2</v>
      </c>
      <c r="Y11">
        <v>3.7509841193263303E-2</v>
      </c>
      <c r="Z11">
        <v>1.00270979985276E-3</v>
      </c>
      <c r="AA11">
        <v>1.00721341186035E-2</v>
      </c>
      <c r="AB11">
        <v>-4.6026827737685502E-2</v>
      </c>
      <c r="AC11">
        <v>-1.17053780994824E-2</v>
      </c>
      <c r="AD11">
        <v>2.2306527094851699E-3</v>
      </c>
    </row>
    <row r="12" spans="1:30" x14ac:dyDescent="0.25">
      <c r="A12">
        <v>9</v>
      </c>
      <c r="B12">
        <f t="shared" si="0"/>
        <v>10.799999999999999</v>
      </c>
      <c r="C12">
        <v>0</v>
      </c>
      <c r="D12">
        <v>5.7114097603566802E-3</v>
      </c>
      <c r="E12">
        <v>1.28267018924287E-2</v>
      </c>
      <c r="F12">
        <v>1.6019193929903499E-2</v>
      </c>
      <c r="G12">
        <v>-1.1727100323671E-2</v>
      </c>
      <c r="H12">
        <v>1.3599180374358101E-2</v>
      </c>
      <c r="I12">
        <v>-2.2416076768053201E-2</v>
      </c>
      <c r="J12">
        <v>-9.2640902499051599E-3</v>
      </c>
      <c r="K12">
        <v>-0.12845350658042401</v>
      </c>
      <c r="L12">
        <v>4.1740305364135401E-2</v>
      </c>
      <c r="M12">
        <v>1.2303994250521101E-2</v>
      </c>
      <c r="N12">
        <v>-3.7554289909769601E-3</v>
      </c>
      <c r="O12">
        <v>-3.8758683240430997E-2</v>
      </c>
      <c r="P12">
        <v>-3.1291021681954898E-2</v>
      </c>
      <c r="Q12">
        <v>-1.5766095438142901E-2</v>
      </c>
      <c r="R12">
        <v>1.22641992156348E-2</v>
      </c>
      <c r="S12">
        <v>4.7896165483861303E-2</v>
      </c>
      <c r="T12">
        <v>-3.2047904478050102E-2</v>
      </c>
      <c r="U12">
        <v>1.3978232754696901E-2</v>
      </c>
      <c r="V12">
        <v>-9.4409865151797306E-3</v>
      </c>
      <c r="W12">
        <v>1.3534602658965601E-3</v>
      </c>
      <c r="X12">
        <v>-9.5903060036698993E-3</v>
      </c>
      <c r="Y12">
        <v>1.58575997308729E-2</v>
      </c>
      <c r="Z12">
        <v>1.380056363322E-3</v>
      </c>
      <c r="AA12">
        <v>9.9056185836268202E-3</v>
      </c>
      <c r="AB12">
        <v>-3.1152836808624899E-2</v>
      </c>
      <c r="AC12">
        <v>-1.29702621239902E-2</v>
      </c>
      <c r="AD12">
        <v>9.1882050743315995E-3</v>
      </c>
    </row>
    <row r="13" spans="1:30" x14ac:dyDescent="0.25">
      <c r="A13">
        <v>10</v>
      </c>
      <c r="B13">
        <f t="shared" si="0"/>
        <v>12</v>
      </c>
      <c r="C13">
        <v>0</v>
      </c>
      <c r="D13">
        <v>1.6138739724255901E-2</v>
      </c>
      <c r="E13">
        <v>9.1224989004530695E-3</v>
      </c>
      <c r="F13">
        <v>1.6545673292576699E-2</v>
      </c>
      <c r="G13">
        <v>8.8589866445072801E-3</v>
      </c>
      <c r="H13">
        <v>1.4640227359315101E-2</v>
      </c>
      <c r="I13">
        <v>-2.0078239965783101E-2</v>
      </c>
      <c r="J13">
        <v>1.3598287683898301E-3</v>
      </c>
      <c r="K13">
        <v>-0.19889130702663199</v>
      </c>
      <c r="L13">
        <v>1.50359817339505E-2</v>
      </c>
      <c r="M13">
        <v>-0.104377222205129</v>
      </c>
      <c r="N13">
        <v>-4.17151187742393E-2</v>
      </c>
      <c r="O13">
        <v>-4.0056513987380797E-2</v>
      </c>
      <c r="P13">
        <v>5.0057387631651303E-2</v>
      </c>
      <c r="Q13">
        <v>-2.12821928815769E-2</v>
      </c>
      <c r="R13">
        <v>5.4675701340816502E-4</v>
      </c>
      <c r="S13">
        <v>6.3777924112625894E-2</v>
      </c>
      <c r="T13">
        <v>1.50321291085254E-2</v>
      </c>
      <c r="U13">
        <v>2.5833051784510501E-2</v>
      </c>
      <c r="V13">
        <v>-1.26934398149422E-2</v>
      </c>
      <c r="W13">
        <v>9.0483558869264499E-3</v>
      </c>
      <c r="X13">
        <v>2.9445394919713698E-3</v>
      </c>
      <c r="Y13">
        <v>1.9803217377705101E-2</v>
      </c>
      <c r="Z13">
        <v>1.7612731479540701E-3</v>
      </c>
      <c r="AA13">
        <v>-2.6070987833878498E-3</v>
      </c>
      <c r="AB13">
        <v>-1.46903614114173E-2</v>
      </c>
      <c r="AC13">
        <v>3.7376409793840902E-2</v>
      </c>
      <c r="AD13">
        <v>8.1880966339362301E-4</v>
      </c>
    </row>
    <row r="14" spans="1:30" x14ac:dyDescent="0.25">
      <c r="A14">
        <v>11</v>
      </c>
      <c r="B14">
        <f t="shared" si="0"/>
        <v>13.2</v>
      </c>
      <c r="C14">
        <v>0</v>
      </c>
      <c r="D14">
        <v>1.002819527072E-2</v>
      </c>
      <c r="E14">
        <v>5.1268398633511E-3</v>
      </c>
      <c r="F14">
        <v>1.4837316181429101E-2</v>
      </c>
      <c r="G14">
        <v>1.72823952769952E-2</v>
      </c>
      <c r="H14">
        <v>-1.48779331735488E-2</v>
      </c>
      <c r="I14">
        <v>7.38375228757764E-3</v>
      </c>
      <c r="J14">
        <v>2.9213723178301999E-2</v>
      </c>
      <c r="K14">
        <v>-0.26628497932682699</v>
      </c>
      <c r="L14">
        <v>-2.9587432153214299E-2</v>
      </c>
      <c r="M14">
        <v>-3.2078247577162301E-2</v>
      </c>
      <c r="N14">
        <v>-8.2941908971177205E-4</v>
      </c>
      <c r="O14">
        <v>-3.23015535236265E-2</v>
      </c>
      <c r="P14">
        <v>-7.5992145807553202E-2</v>
      </c>
      <c r="Q14">
        <v>-1.26858950179368E-2</v>
      </c>
      <c r="R14">
        <v>-1.9036342214914601E-2</v>
      </c>
      <c r="S14">
        <v>5.0994690279380299E-2</v>
      </c>
      <c r="T14">
        <v>-3.0172485002246899E-2</v>
      </c>
      <c r="U14">
        <v>-1.5745315753488299E-2</v>
      </c>
      <c r="V14">
        <v>6.4708107288345904E-3</v>
      </c>
      <c r="W14">
        <v>9.1226030287216292E-3</v>
      </c>
      <c r="X14">
        <v>-4.3705439002022801E-3</v>
      </c>
      <c r="Y14">
        <v>2.56178118046166E-2</v>
      </c>
      <c r="Z14">
        <v>2.1970600509966302E-2</v>
      </c>
      <c r="AA14">
        <v>-1.51734711561153E-3</v>
      </c>
      <c r="AB14">
        <v>-2.56653450095569E-2</v>
      </c>
      <c r="AC14">
        <v>3.5718482710862401E-3</v>
      </c>
      <c r="AD14">
        <v>-9.2775836770076694E-3</v>
      </c>
    </row>
    <row r="15" spans="1:30" x14ac:dyDescent="0.25">
      <c r="A15">
        <v>12</v>
      </c>
      <c r="B15">
        <f t="shared" si="0"/>
        <v>14.399999999999999</v>
      </c>
      <c r="C15">
        <v>0</v>
      </c>
      <c r="D15">
        <v>1.29163016134025E-2</v>
      </c>
      <c r="E15">
        <v>4.5395220422104997E-2</v>
      </c>
      <c r="F15">
        <v>-1.6031767735938899E-2</v>
      </c>
      <c r="G15">
        <v>5.6544727160635098E-2</v>
      </c>
      <c r="H15">
        <v>-1.4620251213651901E-3</v>
      </c>
      <c r="I15">
        <v>-1.15921959245171E-2</v>
      </c>
      <c r="J15">
        <v>2.5121912141095101E-2</v>
      </c>
      <c r="K15">
        <v>0.21885441672133199</v>
      </c>
      <c r="L15">
        <v>-2.9586201820666701E-2</v>
      </c>
      <c r="M15">
        <v>1.1850415029739001E-2</v>
      </c>
      <c r="N15">
        <v>1.5443094138605999E-2</v>
      </c>
      <c r="O15">
        <v>-2.4080805963534398E-2</v>
      </c>
      <c r="P15">
        <v>-4.1889123995850402E-2</v>
      </c>
      <c r="Q15">
        <v>1.85427666789484E-2</v>
      </c>
      <c r="R15">
        <v>-2.8600245173159199E-2</v>
      </c>
      <c r="S15">
        <v>2.9639074877791698E-2</v>
      </c>
      <c r="T15">
        <v>2.3341218305630199E-2</v>
      </c>
      <c r="U15">
        <v>-4.05829908129378E-2</v>
      </c>
      <c r="V15">
        <v>-3.3102784583252699E-3</v>
      </c>
      <c r="W15">
        <v>-9.65027876806261E-3</v>
      </c>
      <c r="X15">
        <v>-6.8778803233815397E-3</v>
      </c>
      <c r="Y15">
        <v>2.3507061860824699E-2</v>
      </c>
      <c r="Z15">
        <v>1.2120887648124501E-2</v>
      </c>
      <c r="AA15">
        <v>-5.9956899201166801E-3</v>
      </c>
      <c r="AB15">
        <v>1.4030721396591601E-3</v>
      </c>
      <c r="AC15">
        <v>-8.7739915070790802E-4</v>
      </c>
      <c r="AD15">
        <v>-1.8185792275656001E-2</v>
      </c>
    </row>
    <row r="16" spans="1:30" x14ac:dyDescent="0.25">
      <c r="A16">
        <v>13</v>
      </c>
      <c r="B16">
        <f t="shared" si="0"/>
        <v>15.6</v>
      </c>
      <c r="C16">
        <v>0</v>
      </c>
      <c r="D16">
        <v>-1.5836136561438001E-2</v>
      </c>
      <c r="E16">
        <v>9.2672102158730701E-2</v>
      </c>
      <c r="F16">
        <v>-2.0525883082179001E-2</v>
      </c>
      <c r="G16">
        <v>4.1286094339496503E-2</v>
      </c>
      <c r="H16">
        <v>1.6406091118078701E-2</v>
      </c>
      <c r="I16">
        <v>-5.0265178057640999E-3</v>
      </c>
      <c r="J16">
        <v>7.27570014748648E-3</v>
      </c>
      <c r="K16">
        <v>4.2455381001783497E-2</v>
      </c>
      <c r="L16">
        <v>-3.5441486153811597E-2</v>
      </c>
      <c r="M16">
        <v>-1.7406709727150901E-2</v>
      </c>
      <c r="N16">
        <v>2.2695130051486798E-2</v>
      </c>
      <c r="O16">
        <v>-2.28097983016557E-2</v>
      </c>
      <c r="P16">
        <v>2.53068824813877E-2</v>
      </c>
      <c r="Q16">
        <v>9.7550323845418709E-3</v>
      </c>
      <c r="R16">
        <v>2.7825233944884999E-3</v>
      </c>
      <c r="S16">
        <v>3.9918439043555402E-3</v>
      </c>
      <c r="T16">
        <v>-2.7788915946645901E-2</v>
      </c>
      <c r="U16">
        <v>9.1038207359607406E-3</v>
      </c>
      <c r="V16">
        <v>-1.10137452238771E-4</v>
      </c>
      <c r="W16">
        <v>8.3785685130211996E-3</v>
      </c>
      <c r="X16">
        <v>1.65554695162177E-2</v>
      </c>
      <c r="Y16">
        <v>-7.3034667863978798E-3</v>
      </c>
      <c r="Z16">
        <v>9.4185057205100706E-3</v>
      </c>
      <c r="AA16">
        <v>1.3825209259661801E-2</v>
      </c>
      <c r="AB16">
        <v>9.1850415038358998E-3</v>
      </c>
      <c r="AC16">
        <v>-8.1837122956579002E-3</v>
      </c>
      <c r="AD16">
        <v>-2.1840572294167999E-3</v>
      </c>
    </row>
    <row r="17" spans="1:30" x14ac:dyDescent="0.25">
      <c r="A17">
        <v>14</v>
      </c>
      <c r="B17">
        <f t="shared" si="0"/>
        <v>16.8</v>
      </c>
      <c r="C17">
        <v>0</v>
      </c>
      <c r="D17">
        <v>-2.1002552887858801E-2</v>
      </c>
      <c r="E17">
        <v>-9.2934563222615604E-2</v>
      </c>
      <c r="F17">
        <v>2.25798398046127E-2</v>
      </c>
      <c r="G17">
        <v>-5.0728085400099203E-3</v>
      </c>
      <c r="H17">
        <v>-1.8477663859329599E-2</v>
      </c>
      <c r="I17">
        <v>-9.4251426229822292E-3</v>
      </c>
      <c r="J17">
        <v>3.2085385743585802E-3</v>
      </c>
      <c r="K17">
        <v>9.0036461876936799E-2</v>
      </c>
      <c r="L17">
        <v>1.44390507545312E-2</v>
      </c>
      <c r="M17">
        <v>-2.26867541733137E-2</v>
      </c>
      <c r="N17">
        <v>1.8754167893650499E-2</v>
      </c>
      <c r="O17">
        <v>4.5079826017428402E-2</v>
      </c>
      <c r="P17">
        <v>3.6451241917724399E-2</v>
      </c>
      <c r="Q17">
        <v>1.61188759437235E-2</v>
      </c>
      <c r="R17">
        <v>2.8793093949352699E-2</v>
      </c>
      <c r="S17">
        <v>1.93568105868932E-3</v>
      </c>
      <c r="T17">
        <v>3.2781899496771197E-2</v>
      </c>
      <c r="U17">
        <v>2.5881463496210001E-2</v>
      </c>
      <c r="V17">
        <v>-1.6708774310726299E-3</v>
      </c>
      <c r="W17">
        <v>3.1567826613699702E-2</v>
      </c>
      <c r="X17">
        <v>1.6573136053495901E-2</v>
      </c>
      <c r="Y17">
        <v>-5.2318419603824898E-3</v>
      </c>
      <c r="Z17">
        <v>-1.7387613615180101E-2</v>
      </c>
      <c r="AA17">
        <v>2.3885522831026199E-2</v>
      </c>
      <c r="AB17">
        <v>1.53464358045464E-2</v>
      </c>
      <c r="AC17">
        <v>-4.9950611559101601E-3</v>
      </c>
      <c r="AD17">
        <v>1.5319746656138901E-2</v>
      </c>
    </row>
    <row r="18" spans="1:30" x14ac:dyDescent="0.25">
      <c r="A18">
        <v>15</v>
      </c>
      <c r="B18">
        <f t="shared" si="0"/>
        <v>18</v>
      </c>
      <c r="C18">
        <v>0</v>
      </c>
      <c r="D18">
        <v>-6.4826866212002099E-3</v>
      </c>
      <c r="E18">
        <v>-2.8824400368721699E-2</v>
      </c>
      <c r="F18">
        <v>-4.9323079849621296E-3</v>
      </c>
      <c r="G18">
        <v>2.5886736314477299E-2</v>
      </c>
      <c r="H18">
        <v>1.3974913357768E-2</v>
      </c>
      <c r="I18">
        <v>-2.7475064539771499E-2</v>
      </c>
      <c r="J18">
        <v>-1.59810692115884E-2</v>
      </c>
      <c r="K18">
        <v>-5.6315524941203302E-2</v>
      </c>
      <c r="L18">
        <v>2.0214627115862301E-2</v>
      </c>
      <c r="M18">
        <v>5.1168508811339802E-2</v>
      </c>
      <c r="N18">
        <v>6.7423148993031598E-3</v>
      </c>
      <c r="O18">
        <v>3.7001219687681303E-2</v>
      </c>
      <c r="P18">
        <v>3.20045028944555E-2</v>
      </c>
      <c r="Q18">
        <v>-1.00520730593338E-2</v>
      </c>
      <c r="R18">
        <v>3.0744560379667201E-2</v>
      </c>
      <c r="S18">
        <v>-3.09159269079405E-2</v>
      </c>
      <c r="T18">
        <v>-3.7454218834289499E-3</v>
      </c>
      <c r="U18">
        <v>1.4673751581082599E-2</v>
      </c>
      <c r="V18">
        <v>5.2885837086432399E-3</v>
      </c>
      <c r="W18">
        <v>6.4613510020355598E-3</v>
      </c>
      <c r="X18">
        <v>-8.1876529095569594E-3</v>
      </c>
      <c r="Y18">
        <v>-2.29926390159476E-2</v>
      </c>
      <c r="Z18">
        <v>1.12558932180079E-3</v>
      </c>
      <c r="AA18" s="1">
        <v>2.2921582901372599E-5</v>
      </c>
      <c r="AB18">
        <v>1.4239310266138099E-2</v>
      </c>
      <c r="AC18">
        <v>-1.5422850808795199E-2</v>
      </c>
      <c r="AD18">
        <v>-6.6292660280121497E-4</v>
      </c>
    </row>
    <row r="19" spans="1:30" x14ac:dyDescent="0.25">
      <c r="A19">
        <v>16</v>
      </c>
      <c r="B19">
        <f t="shared" si="0"/>
        <v>19.2</v>
      </c>
      <c r="C19">
        <v>0</v>
      </c>
      <c r="D19">
        <v>7.9851192788713901E-3</v>
      </c>
      <c r="E19">
        <v>-9.0236900293413594E-2</v>
      </c>
      <c r="F19">
        <v>-1.6914259861889901E-2</v>
      </c>
      <c r="G19">
        <v>-3.2252876490181499E-2</v>
      </c>
      <c r="H19">
        <v>-4.4467734373411401E-3</v>
      </c>
      <c r="I19">
        <v>1.0742495100878E-2</v>
      </c>
      <c r="J19">
        <v>-3.1707427294351102E-2</v>
      </c>
      <c r="K19">
        <v>0.23686525452395901</v>
      </c>
      <c r="L19" s="1">
        <v>7.8433698810693406E-5</v>
      </c>
      <c r="M19">
        <v>7.1054626427621601E-2</v>
      </c>
      <c r="N19">
        <v>-7.9447811038784698E-3</v>
      </c>
      <c r="O19">
        <v>3.0832094926601099E-2</v>
      </c>
      <c r="P19">
        <v>2.5883870957171901E-2</v>
      </c>
      <c r="Q19">
        <v>3.3435621798242297E-2</v>
      </c>
      <c r="R19">
        <v>-1.8852120356505499E-2</v>
      </c>
      <c r="S19">
        <v>-7.0204388564915995E-2</v>
      </c>
      <c r="T19">
        <v>-1.35320985185111E-3</v>
      </c>
      <c r="U19">
        <v>-2.23567871665185E-2</v>
      </c>
      <c r="V19">
        <v>-1.9302046484224601E-3</v>
      </c>
      <c r="W19">
        <v>-2.0892077585077402E-2</v>
      </c>
      <c r="X19">
        <v>-3.81229881356794E-3</v>
      </c>
      <c r="Y19">
        <v>-2.0567884921771199E-2</v>
      </c>
      <c r="Z19">
        <v>-1.4274988244203601E-2</v>
      </c>
      <c r="AA19">
        <v>-1.7987583697182102E-2</v>
      </c>
      <c r="AB19">
        <v>-7.3095244886908703E-3</v>
      </c>
      <c r="AC19">
        <v>6.8734099621717802E-3</v>
      </c>
      <c r="AD19">
        <v>1.5126587211503799E-3</v>
      </c>
    </row>
    <row r="20" spans="1:30" x14ac:dyDescent="0.25">
      <c r="A20">
        <v>17</v>
      </c>
      <c r="B20">
        <f t="shared" si="0"/>
        <v>20.399999999999999</v>
      </c>
      <c r="C20">
        <v>0</v>
      </c>
      <c r="D20">
        <v>-9.4583895771094099E-3</v>
      </c>
      <c r="E20">
        <v>4.6852500647682503E-2</v>
      </c>
      <c r="F20">
        <v>-1.1577804543552001E-2</v>
      </c>
      <c r="G20">
        <v>-0.10080615438224901</v>
      </c>
      <c r="H20">
        <v>-1.93560166179347E-2</v>
      </c>
      <c r="I20">
        <v>7.7886990238415901E-2</v>
      </c>
      <c r="J20">
        <v>-9.2271160537866805E-3</v>
      </c>
      <c r="K20">
        <v>6.1733803751077197E-2</v>
      </c>
      <c r="L20">
        <v>3.1067214604025301E-3</v>
      </c>
      <c r="M20">
        <v>3.0171389163533902E-2</v>
      </c>
      <c r="N20">
        <v>-9.3899590242397697E-3</v>
      </c>
      <c r="O20">
        <v>4.5094214384917598E-2</v>
      </c>
      <c r="P20">
        <v>-2.05315943970329E-2</v>
      </c>
      <c r="Q20">
        <v>-1.8066040408465298E-2</v>
      </c>
      <c r="R20">
        <v>-8.6424262079716901E-3</v>
      </c>
      <c r="S20">
        <v>-9.7115064243847707E-2</v>
      </c>
      <c r="T20">
        <v>2.39526902512965E-2</v>
      </c>
      <c r="U20">
        <v>-1.07852266195156E-2</v>
      </c>
      <c r="V20">
        <v>1.7396529882702998E-2</v>
      </c>
      <c r="W20">
        <v>-3.5389808957161199E-2</v>
      </c>
      <c r="X20">
        <v>-3.2344631113060498E-3</v>
      </c>
      <c r="Y20">
        <v>-2.8689858089520699E-2</v>
      </c>
      <c r="Z20">
        <v>-1.6114310852294401E-2</v>
      </c>
      <c r="AA20">
        <v>-1.95315527409178E-2</v>
      </c>
      <c r="AB20">
        <v>3.8644208004110697E-2</v>
      </c>
      <c r="AC20">
        <v>-5.3723824920370103E-3</v>
      </c>
      <c r="AD20">
        <v>3.4709396698678801E-3</v>
      </c>
    </row>
    <row r="21" spans="1:30" x14ac:dyDescent="0.25">
      <c r="A21">
        <v>18</v>
      </c>
      <c r="B21">
        <f t="shared" si="0"/>
        <v>21.599999999999998</v>
      </c>
      <c r="C21">
        <v>0</v>
      </c>
      <c r="D21">
        <v>3.2202578450222E-3</v>
      </c>
      <c r="E21">
        <v>-2.7289172596199101E-2</v>
      </c>
      <c r="F21">
        <v>-1.25057604311496E-2</v>
      </c>
      <c r="G21">
        <v>-0.132449221655599</v>
      </c>
      <c r="H21">
        <v>3.7724516817681701E-3</v>
      </c>
      <c r="I21">
        <v>0.108009410395906</v>
      </c>
      <c r="J21">
        <v>-2.5384839757942802E-2</v>
      </c>
      <c r="K21">
        <v>0.346953448243291</v>
      </c>
      <c r="L21">
        <v>8.3155978701884899E-3</v>
      </c>
      <c r="M21">
        <v>8.9088898294462801E-2</v>
      </c>
      <c r="N21">
        <v>-1.3377271460773801E-2</v>
      </c>
      <c r="O21">
        <v>2.4473228519450298E-2</v>
      </c>
      <c r="P21">
        <v>5.1882069052797304E-3</v>
      </c>
      <c r="Q21">
        <v>-5.6918337367199097E-2</v>
      </c>
      <c r="R21">
        <v>2.6715205174789501E-2</v>
      </c>
      <c r="S21">
        <v>-0.10820040426479</v>
      </c>
      <c r="T21">
        <v>4.6020217155159499E-2</v>
      </c>
      <c r="U21">
        <v>-3.1270502424445401E-2</v>
      </c>
      <c r="V21">
        <v>-2.77559905001759E-3</v>
      </c>
      <c r="W21">
        <v>-5.01885929504979E-2</v>
      </c>
      <c r="X21">
        <v>1.39165086444484E-2</v>
      </c>
      <c r="Y21">
        <v>-1.8713956263915501E-2</v>
      </c>
      <c r="Z21">
        <v>-7.0067128986097803E-3</v>
      </c>
      <c r="AA21" s="1">
        <v>-5.5710753060021798E-5</v>
      </c>
      <c r="AB21">
        <v>2.75889979176751E-2</v>
      </c>
      <c r="AC21">
        <v>4.70238303197207E-3</v>
      </c>
      <c r="AD21">
        <v>4.4901098975550798E-4</v>
      </c>
    </row>
    <row r="22" spans="1:30" x14ac:dyDescent="0.25">
      <c r="A22">
        <v>19</v>
      </c>
      <c r="B22">
        <f t="shared" si="0"/>
        <v>22.8</v>
      </c>
      <c r="C22">
        <v>0</v>
      </c>
      <c r="D22">
        <v>-3.1286188728996397E-2</v>
      </c>
      <c r="E22">
        <v>9.0069331895387003E-2</v>
      </c>
      <c r="F22">
        <v>-2.9324786466238401E-2</v>
      </c>
      <c r="G22">
        <v>-0.127161974709668</v>
      </c>
      <c r="H22">
        <v>1.5942335824296699E-2</v>
      </c>
      <c r="I22">
        <v>7.4922947100969001E-2</v>
      </c>
      <c r="J22">
        <v>2.08698795873665E-2</v>
      </c>
      <c r="K22">
        <v>0.234522390225257</v>
      </c>
      <c r="L22">
        <v>2.43299576084429E-2</v>
      </c>
      <c r="M22">
        <v>7.5223598563512697E-2</v>
      </c>
      <c r="N22">
        <v>9.4425157505112794E-2</v>
      </c>
      <c r="O22">
        <v>1.6814709718822499E-2</v>
      </c>
      <c r="P22">
        <v>-1.45118198345864E-2</v>
      </c>
      <c r="Q22">
        <v>-2.5216474650378001E-2</v>
      </c>
      <c r="R22">
        <v>5.7526555268965197E-2</v>
      </c>
      <c r="S22">
        <v>-9.8493659454630497E-2</v>
      </c>
      <c r="T22">
        <v>0.59300548394167796</v>
      </c>
      <c r="U22">
        <v>3.9223936522157297E-2</v>
      </c>
      <c r="V22">
        <v>9.3285874186921205E-2</v>
      </c>
      <c r="W22">
        <v>0.46293074674702001</v>
      </c>
      <c r="X22">
        <v>3.7534919835040002E-2</v>
      </c>
      <c r="Y22">
        <v>-3.0668184557750399E-2</v>
      </c>
      <c r="Z22">
        <v>-1.0416377743904999E-2</v>
      </c>
      <c r="AA22">
        <v>3.44481582662301E-3</v>
      </c>
      <c r="AB22">
        <v>3.3734346920727902E-2</v>
      </c>
      <c r="AC22">
        <v>0.18132307027768499</v>
      </c>
      <c r="AD22">
        <v>-7.2494095081897802E-3</v>
      </c>
    </row>
    <row r="23" spans="1:30" x14ac:dyDescent="0.25">
      <c r="A23">
        <v>20</v>
      </c>
      <c r="B23">
        <f t="shared" si="0"/>
        <v>24</v>
      </c>
      <c r="C23">
        <v>1</v>
      </c>
      <c r="D23">
        <v>-1.36757487065468E-2</v>
      </c>
      <c r="E23">
        <v>0.35926287979660099</v>
      </c>
      <c r="F23">
        <v>-6.47857103104968E-3</v>
      </c>
      <c r="G23">
        <v>4.78197645198222E-2</v>
      </c>
      <c r="H23">
        <v>0.25903915109136599</v>
      </c>
      <c r="I23">
        <v>6.3822017407924203E-2</v>
      </c>
      <c r="J23">
        <v>0.20404004716263999</v>
      </c>
      <c r="K23">
        <v>0.134842082207177</v>
      </c>
      <c r="L23">
        <v>-3.9584894592357103E-2</v>
      </c>
      <c r="M23">
        <v>0.24425702144709799</v>
      </c>
      <c r="N23">
        <v>0.143537437423821</v>
      </c>
      <c r="O23">
        <v>8.1017163066623696E-2</v>
      </c>
      <c r="P23">
        <v>0.117182682728248</v>
      </c>
      <c r="Q23">
        <v>0.40073704303108598</v>
      </c>
      <c r="R23">
        <v>4.48007783701347E-2</v>
      </c>
      <c r="S23">
        <v>-7.4514854950327905E-2</v>
      </c>
      <c r="T23">
        <v>1.39763137950109</v>
      </c>
      <c r="U23">
        <v>6.7335565003912301E-2</v>
      </c>
      <c r="V23">
        <v>7.2919981751047594E-2</v>
      </c>
      <c r="W23">
        <v>0.34147164504259803</v>
      </c>
      <c r="X23">
        <v>2.0745062596271799E-4</v>
      </c>
      <c r="Y23">
        <v>-1.8337753208342699E-2</v>
      </c>
      <c r="Z23">
        <v>0.253449495871441</v>
      </c>
      <c r="AA23">
        <v>-4.6126858935223499E-3</v>
      </c>
      <c r="AB23">
        <v>6.6530935333885197E-2</v>
      </c>
      <c r="AC23">
        <v>0.34832492194720599</v>
      </c>
      <c r="AD23">
        <v>7.9085237535346498E-4</v>
      </c>
    </row>
    <row r="24" spans="1:30" x14ac:dyDescent="0.25">
      <c r="A24">
        <v>21</v>
      </c>
      <c r="B24">
        <f t="shared" si="0"/>
        <v>25.2</v>
      </c>
      <c r="C24">
        <v>1</v>
      </c>
      <c r="D24">
        <v>-1.4531951615772899E-2</v>
      </c>
      <c r="E24">
        <v>0.32794830006567499</v>
      </c>
      <c r="F24">
        <v>-4.08553417076628E-2</v>
      </c>
      <c r="G24">
        <v>0.12596245987656399</v>
      </c>
      <c r="H24">
        <v>0.15284664439815099</v>
      </c>
      <c r="I24">
        <v>2.09970975257265E-2</v>
      </c>
      <c r="J24">
        <v>3.0039480224967701E-2</v>
      </c>
      <c r="K24">
        <v>1.0341429374968401</v>
      </c>
      <c r="L24">
        <v>-1.00475106088635E-2</v>
      </c>
      <c r="M24">
        <v>0.27392000613582601</v>
      </c>
      <c r="N24">
        <v>9.7807539381229006E-2</v>
      </c>
      <c r="O24">
        <v>3.6834789837024602E-2</v>
      </c>
      <c r="P24">
        <v>0.117520961758562</v>
      </c>
      <c r="Q24">
        <v>0.22627198574858501</v>
      </c>
      <c r="R24">
        <v>3.79803605418585E-2</v>
      </c>
      <c r="S24">
        <v>-9.4990593093026904E-2</v>
      </c>
      <c r="T24">
        <v>1.12190658328074</v>
      </c>
      <c r="U24">
        <v>0.12173328537559799</v>
      </c>
      <c r="V24">
        <v>7.9590299977309806E-2</v>
      </c>
      <c r="W24">
        <v>0.19314492552308599</v>
      </c>
      <c r="X24">
        <v>2.6785619018849901E-2</v>
      </c>
      <c r="Y24">
        <v>-4.0693243582616001E-2</v>
      </c>
      <c r="Z24">
        <v>0.13733608807075201</v>
      </c>
      <c r="AA24">
        <v>2.2496043200287402E-3</v>
      </c>
      <c r="AB24">
        <v>0.123026428388053</v>
      </c>
      <c r="AC24">
        <v>0.15086008937561099</v>
      </c>
      <c r="AD24">
        <v>1.1245607317018E-2</v>
      </c>
    </row>
    <row r="25" spans="1:30" x14ac:dyDescent="0.25">
      <c r="A25">
        <v>22</v>
      </c>
      <c r="B25">
        <f t="shared" si="0"/>
        <v>26.4</v>
      </c>
      <c r="C25">
        <v>1</v>
      </c>
      <c r="D25">
        <v>-2.1213329304456501E-2</v>
      </c>
      <c r="E25">
        <v>0.29117061400073901</v>
      </c>
      <c r="F25">
        <v>-1.8780659811819801E-2</v>
      </c>
      <c r="G25">
        <v>0.12636453188766</v>
      </c>
      <c r="H25">
        <v>6.7486363969528798E-2</v>
      </c>
      <c r="I25">
        <v>-2.16798099663701E-2</v>
      </c>
      <c r="J25">
        <v>-4.4537473347765803E-2</v>
      </c>
      <c r="K25">
        <v>1.53650762917748</v>
      </c>
      <c r="L25">
        <v>4.1210119924462899E-2</v>
      </c>
      <c r="M25">
        <v>0.20061186342283599</v>
      </c>
      <c r="N25">
        <v>7.5084018133391994E-2</v>
      </c>
      <c r="O25">
        <v>5.0047482492705402E-2</v>
      </c>
      <c r="P25">
        <v>6.6930481080427401E-2</v>
      </c>
      <c r="Q25">
        <v>8.6651577572599697E-2</v>
      </c>
      <c r="R25">
        <v>9.0657590024490003E-2</v>
      </c>
      <c r="S25">
        <v>-7.3882860710849901E-2</v>
      </c>
      <c r="T25">
        <v>1.2324272936784799</v>
      </c>
      <c r="U25">
        <v>0.156646025568624</v>
      </c>
      <c r="V25">
        <v>9.6720226345901994E-2</v>
      </c>
      <c r="W25">
        <v>0.12709482448965501</v>
      </c>
      <c r="X25">
        <v>2.34268779398022E-2</v>
      </c>
      <c r="Y25">
        <v>-1.94051666780185E-2</v>
      </c>
      <c r="Z25">
        <v>8.4232783482411699E-2</v>
      </c>
      <c r="AA25">
        <v>2.8238053897995202E-2</v>
      </c>
      <c r="AB25">
        <v>6.7830604444189702E-2</v>
      </c>
      <c r="AC25">
        <v>8.6411032520144399E-2</v>
      </c>
      <c r="AD25">
        <v>-2.0895107644030301E-2</v>
      </c>
    </row>
    <row r="26" spans="1:30" x14ac:dyDescent="0.25">
      <c r="A26">
        <v>23</v>
      </c>
      <c r="B26">
        <f t="shared" si="0"/>
        <v>27.599999999999998</v>
      </c>
      <c r="C26">
        <v>1</v>
      </c>
      <c r="D26">
        <v>-3.42545215518456E-2</v>
      </c>
      <c r="E26">
        <v>0.34146372690192101</v>
      </c>
      <c r="F26">
        <v>-5.4788139095758998E-2</v>
      </c>
      <c r="G26">
        <v>7.7351953734911605E-2</v>
      </c>
      <c r="H26">
        <v>2.3667480261058398E-2</v>
      </c>
      <c r="I26">
        <v>6.5184490482611601E-2</v>
      </c>
      <c r="J26">
        <v>-0.122959743316916</v>
      </c>
      <c r="K26">
        <v>1.20453750808925</v>
      </c>
      <c r="L26">
        <v>-1.402333018062E-2</v>
      </c>
      <c r="M26">
        <v>0.16301282364331701</v>
      </c>
      <c r="N26">
        <v>3.3005095889612798E-2</v>
      </c>
      <c r="O26">
        <v>2.1291392854528E-2</v>
      </c>
      <c r="P26">
        <v>1.37360889325975E-2</v>
      </c>
      <c r="Q26">
        <v>0.165730610470711</v>
      </c>
      <c r="R26">
        <v>4.3404796086930798E-2</v>
      </c>
      <c r="S26">
        <v>-3.8520598855364303E-2</v>
      </c>
      <c r="T26">
        <v>1.02713189739573</v>
      </c>
      <c r="U26">
        <v>0.13671094342016199</v>
      </c>
      <c r="V26">
        <v>8.2389508470319395E-2</v>
      </c>
      <c r="W26">
        <v>0.11510258245627</v>
      </c>
      <c r="X26">
        <v>1.9085894879206401E-2</v>
      </c>
      <c r="Y26">
        <v>-3.7678603097303399E-2</v>
      </c>
      <c r="Z26">
        <v>6.2665008491911894E-2</v>
      </c>
      <c r="AA26">
        <v>9.9722247976187593E-3</v>
      </c>
      <c r="AB26">
        <v>6.03374504378556E-2</v>
      </c>
      <c r="AC26">
        <v>4.3646518511931902E-2</v>
      </c>
      <c r="AD26">
        <v>-3.2667667481099401E-2</v>
      </c>
    </row>
    <row r="27" spans="1:30" x14ac:dyDescent="0.25">
      <c r="A27">
        <v>24</v>
      </c>
      <c r="B27">
        <f t="shared" si="0"/>
        <v>28.799999999999997</v>
      </c>
      <c r="C27">
        <v>1</v>
      </c>
      <c r="D27">
        <v>-3.8934133548617599E-2</v>
      </c>
      <c r="E27">
        <v>0.347730031871894</v>
      </c>
      <c r="F27">
        <v>-4.9108769979131502E-2</v>
      </c>
      <c r="G27">
        <v>0.13277758046466001</v>
      </c>
      <c r="H27">
        <v>8.0381413156892702E-3</v>
      </c>
      <c r="I27">
        <v>0.100104030375272</v>
      </c>
      <c r="J27">
        <v>-7.2822733379071497E-2</v>
      </c>
      <c r="K27">
        <v>0.64189384216943501</v>
      </c>
      <c r="L27">
        <v>0.109824402986627</v>
      </c>
      <c r="M27">
        <v>5.2522148317232599E-2</v>
      </c>
      <c r="N27">
        <v>3.9913664352672497E-2</v>
      </c>
      <c r="O27">
        <v>-3.8078945079733903E-2</v>
      </c>
      <c r="P27">
        <v>3.1525620605634898E-3</v>
      </c>
      <c r="Q27">
        <v>0.157845442492247</v>
      </c>
      <c r="R27">
        <v>3.7434685024917203E-2</v>
      </c>
      <c r="S27">
        <v>-0.108149367240736</v>
      </c>
      <c r="T27">
        <v>0.69502954299591702</v>
      </c>
      <c r="U27">
        <v>0.13634900352604201</v>
      </c>
      <c r="V27">
        <v>7.0840202121824902E-2</v>
      </c>
      <c r="W27">
        <v>7.1189931066353906E-2</v>
      </c>
      <c r="X27">
        <v>2.4573890991866999E-2</v>
      </c>
      <c r="Y27">
        <v>-4.3007644780491801E-2</v>
      </c>
      <c r="Z27">
        <v>2.6623573904131101E-2</v>
      </c>
      <c r="AA27">
        <v>6.3357105310384099E-3</v>
      </c>
      <c r="AB27">
        <v>0.104060886556179</v>
      </c>
      <c r="AC27">
        <v>1.17585778669923E-2</v>
      </c>
      <c r="AD27">
        <v>-2.4188984489634399E-2</v>
      </c>
    </row>
    <row r="28" spans="1:30" x14ac:dyDescent="0.25">
      <c r="A28">
        <v>25</v>
      </c>
      <c r="B28">
        <f t="shared" si="0"/>
        <v>30</v>
      </c>
      <c r="C28">
        <v>1</v>
      </c>
      <c r="D28">
        <v>-3.8055538579098103E-2</v>
      </c>
      <c r="E28">
        <v>0.29203481506473999</v>
      </c>
      <c r="F28">
        <v>-6.1147123928671797E-2</v>
      </c>
      <c r="G28">
        <v>0.116513767615779</v>
      </c>
      <c r="H28">
        <v>1.3236991269301101E-2</v>
      </c>
      <c r="I28">
        <v>3.6842014279565599E-2</v>
      </c>
      <c r="J28">
        <v>-7.5447901303545103E-2</v>
      </c>
      <c r="K28">
        <v>0.53362981133753495</v>
      </c>
      <c r="L28">
        <v>6.8815354549969607E-2</v>
      </c>
      <c r="M28">
        <v>0.16243811895201099</v>
      </c>
      <c r="N28">
        <v>7.10360937939281E-3</v>
      </c>
      <c r="O28">
        <v>-7.70296286906378E-3</v>
      </c>
      <c r="P28">
        <v>9.5612316556667604E-2</v>
      </c>
      <c r="Q28">
        <v>0.30494413320910602</v>
      </c>
      <c r="R28">
        <v>1.37469183509754E-2</v>
      </c>
      <c r="S28">
        <v>-0.143847810569211</v>
      </c>
      <c r="T28">
        <v>0.58118380638888101</v>
      </c>
      <c r="U28">
        <v>0.14206270193904599</v>
      </c>
      <c r="V28">
        <v>7.4077400879391006E-2</v>
      </c>
      <c r="W28">
        <v>0.113003420370434</v>
      </c>
      <c r="X28">
        <v>1.7693299467231E-2</v>
      </c>
      <c r="Y28">
        <v>-5.78842184100061E-2</v>
      </c>
      <c r="Z28">
        <v>2.9383041593910302E-2</v>
      </c>
      <c r="AA28">
        <v>-1.24629682812628E-3</v>
      </c>
      <c r="AB28">
        <v>6.0931126451205797E-2</v>
      </c>
      <c r="AC28">
        <v>-2.0363759365539E-2</v>
      </c>
      <c r="AD28">
        <v>-1.83077877143825E-3</v>
      </c>
    </row>
    <row r="29" spans="1:30" x14ac:dyDescent="0.25">
      <c r="A29">
        <v>26</v>
      </c>
      <c r="B29">
        <f t="shared" si="0"/>
        <v>31.2</v>
      </c>
      <c r="C29">
        <v>0</v>
      </c>
      <c r="D29">
        <v>-9.9629855018324703E-3</v>
      </c>
      <c r="E29">
        <v>0.109298652825392</v>
      </c>
      <c r="F29">
        <v>-5.5144061831799603E-2</v>
      </c>
      <c r="G29">
        <v>-5.3381760673337303E-2</v>
      </c>
      <c r="H29">
        <v>2.03802519951553E-2</v>
      </c>
      <c r="I29">
        <v>7.8038797808443403E-2</v>
      </c>
      <c r="J29">
        <v>-6.6142728613506702E-2</v>
      </c>
      <c r="K29">
        <v>0.41658500230711298</v>
      </c>
      <c r="L29">
        <v>5.7610320732308602E-2</v>
      </c>
      <c r="M29">
        <v>0.11504805092669899</v>
      </c>
      <c r="N29">
        <v>1.69429416184546E-2</v>
      </c>
      <c r="O29">
        <v>1.5617650345607199E-2</v>
      </c>
      <c r="P29">
        <v>5.6401334069838403E-2</v>
      </c>
      <c r="Q29">
        <v>0.111878985608645</v>
      </c>
      <c r="R29">
        <v>3.38856520502177E-2</v>
      </c>
      <c r="S29">
        <v>-0.18468980712976599</v>
      </c>
      <c r="T29">
        <v>0.37612090934896802</v>
      </c>
      <c r="U29">
        <v>7.3194084391956904E-2</v>
      </c>
      <c r="V29">
        <v>3.80517193183059E-2</v>
      </c>
      <c r="W29">
        <v>4.9213949417531599E-2</v>
      </c>
      <c r="X29">
        <v>8.4253640399952097E-3</v>
      </c>
      <c r="Y29">
        <v>-6.9917700147548598E-2</v>
      </c>
      <c r="Z29">
        <v>2.6395230855467699E-2</v>
      </c>
      <c r="AA29">
        <v>-1.8463078058166899E-2</v>
      </c>
      <c r="AB29">
        <v>4.9490829220985001E-2</v>
      </c>
      <c r="AC29">
        <v>-2.0852562005518702E-2</v>
      </c>
      <c r="AD29">
        <v>-1.08673367379068E-2</v>
      </c>
    </row>
    <row r="30" spans="1:30" x14ac:dyDescent="0.25">
      <c r="A30">
        <v>27</v>
      </c>
      <c r="B30">
        <f t="shared" si="0"/>
        <v>32.4</v>
      </c>
      <c r="C30">
        <v>0</v>
      </c>
      <c r="D30">
        <v>-1.9087726599840399E-2</v>
      </c>
      <c r="E30">
        <v>2.7799408954252501E-2</v>
      </c>
      <c r="F30">
        <v>-5.1491341171508401E-2</v>
      </c>
      <c r="G30">
        <v>-7.95767521963167E-2</v>
      </c>
      <c r="H30">
        <v>5.2806412200005599E-2</v>
      </c>
      <c r="I30">
        <v>0.101864998367919</v>
      </c>
      <c r="J30">
        <v>-5.4877923529146798E-2</v>
      </c>
      <c r="K30">
        <v>0.124783245166355</v>
      </c>
      <c r="L30">
        <v>4.3111510969190997E-2</v>
      </c>
      <c r="M30">
        <v>0.109768603850111</v>
      </c>
      <c r="N30">
        <v>1.7047526862692199E-2</v>
      </c>
      <c r="O30">
        <v>6.8417626071078305E-2</v>
      </c>
      <c r="P30">
        <v>-1.65611035465584E-2</v>
      </c>
      <c r="Q30">
        <v>0.15549553092749999</v>
      </c>
      <c r="R30">
        <v>2.1735540273156901E-2</v>
      </c>
      <c r="S30">
        <v>-0.190028367884991</v>
      </c>
      <c r="T30">
        <v>0.286716307485538</v>
      </c>
      <c r="U30">
        <v>7.0192693318255506E-2</v>
      </c>
      <c r="V30">
        <v>4.7441814557747403E-2</v>
      </c>
      <c r="W30">
        <v>3.91783931126208E-2</v>
      </c>
      <c r="X30">
        <v>1.39966202689799E-2</v>
      </c>
      <c r="Y30">
        <v>-6.71859643600278E-2</v>
      </c>
      <c r="Z30">
        <v>3.8897980325086998E-2</v>
      </c>
      <c r="AA30">
        <v>-6.5174385963690101E-3</v>
      </c>
      <c r="AB30">
        <v>3.2691402572954199E-2</v>
      </c>
      <c r="AC30">
        <v>4.0535046736378897E-3</v>
      </c>
      <c r="AD30">
        <v>-2.1299217534810198E-2</v>
      </c>
    </row>
    <row r="31" spans="1:30" x14ac:dyDescent="0.25">
      <c r="A31">
        <v>28</v>
      </c>
      <c r="B31">
        <f t="shared" si="0"/>
        <v>33.6</v>
      </c>
      <c r="C31">
        <v>0</v>
      </c>
      <c r="D31">
        <v>-1.3934454459752501E-2</v>
      </c>
      <c r="E31">
        <v>0.12551852063840699</v>
      </c>
      <c r="F31">
        <v>-6.17641256920319E-2</v>
      </c>
      <c r="G31">
        <v>-1.7315901277922301E-2</v>
      </c>
      <c r="H31">
        <v>5.1950851853836501E-2</v>
      </c>
      <c r="I31">
        <v>0.56571307609215304</v>
      </c>
      <c r="J31">
        <v>-6.1570253026748303E-2</v>
      </c>
      <c r="K31">
        <v>0.26764511074902902</v>
      </c>
      <c r="L31">
        <v>2.6286186331663901E-2</v>
      </c>
      <c r="M31">
        <v>0.114684077145404</v>
      </c>
      <c r="N31">
        <v>4.2282282440901701E-2</v>
      </c>
      <c r="O31">
        <v>3.7068383003051902E-2</v>
      </c>
      <c r="P31">
        <v>-3.3197770450401697E-2</v>
      </c>
      <c r="Q31">
        <v>0.1228253993994</v>
      </c>
      <c r="R31">
        <v>1.0135012432749E-2</v>
      </c>
      <c r="S31">
        <v>-0.17001426752249399</v>
      </c>
      <c r="T31">
        <v>0.33080894373592201</v>
      </c>
      <c r="U31">
        <v>9.7278546325483703E-2</v>
      </c>
      <c r="V31">
        <v>2.1206159188345401E-2</v>
      </c>
      <c r="W31">
        <v>1.45031761624733E-2</v>
      </c>
      <c r="X31">
        <v>-2.3376676987262798E-3</v>
      </c>
      <c r="Y31">
        <v>-8.1014185474681699E-2</v>
      </c>
      <c r="Z31">
        <v>1.6229127413486401E-2</v>
      </c>
      <c r="AA31">
        <v>-2.2986750091634402E-2</v>
      </c>
      <c r="AB31">
        <v>7.00448555210062E-2</v>
      </c>
      <c r="AC31">
        <v>-1.97649046691813E-3</v>
      </c>
      <c r="AD31">
        <v>-1.9616697109037201E-3</v>
      </c>
    </row>
    <row r="32" spans="1:30" x14ac:dyDescent="0.25">
      <c r="A32">
        <v>29</v>
      </c>
      <c r="B32">
        <f t="shared" si="0"/>
        <v>34.799999999999997</v>
      </c>
      <c r="C32">
        <v>0</v>
      </c>
      <c r="D32">
        <v>1.0226907202040901E-3</v>
      </c>
      <c r="E32">
        <v>3.62448562150244E-2</v>
      </c>
      <c r="F32">
        <v>-2.0636931696030002E-2</v>
      </c>
      <c r="G32">
        <v>-4.0676285122678698E-3</v>
      </c>
      <c r="H32">
        <v>4.5986192321290503E-2</v>
      </c>
      <c r="I32">
        <v>0.26001055061075701</v>
      </c>
      <c r="J32">
        <v>-9.6979208177048998E-2</v>
      </c>
      <c r="K32">
        <v>0.179268693664106</v>
      </c>
      <c r="L32">
        <v>1.6631327561756001E-2</v>
      </c>
      <c r="M32">
        <v>4.7912422837228602E-2</v>
      </c>
      <c r="N32">
        <v>2.2475263344861802E-3</v>
      </c>
      <c r="O32">
        <v>3.9769039978545098E-2</v>
      </c>
      <c r="P32">
        <v>-3.3098844760601799E-2</v>
      </c>
      <c r="Q32">
        <v>0.122106503744905</v>
      </c>
      <c r="R32">
        <v>-1.9993905037870099E-4</v>
      </c>
      <c r="S32">
        <v>-0.14865223041519601</v>
      </c>
      <c r="T32">
        <v>0.247498703027942</v>
      </c>
      <c r="U32">
        <v>0.15677960119721901</v>
      </c>
      <c r="V32">
        <v>1.24998218377328E-3</v>
      </c>
      <c r="W32">
        <v>-8.9593895749110995E-3</v>
      </c>
      <c r="X32">
        <v>1.49375820247666E-2</v>
      </c>
      <c r="Y32">
        <v>-5.3608545282419998E-2</v>
      </c>
      <c r="Z32">
        <v>1.7627244808906001E-2</v>
      </c>
      <c r="AA32">
        <v>-2.34317166045378E-2</v>
      </c>
      <c r="AB32">
        <v>7.3045326183072801E-2</v>
      </c>
      <c r="AC32">
        <v>-6.34998777199316E-3</v>
      </c>
      <c r="AD32">
        <v>-1.16692025903707E-2</v>
      </c>
    </row>
    <row r="33" spans="1:30" x14ac:dyDescent="0.25">
      <c r="A33">
        <v>30</v>
      </c>
      <c r="B33">
        <f t="shared" si="0"/>
        <v>36</v>
      </c>
      <c r="C33">
        <v>0</v>
      </c>
      <c r="D33">
        <v>-8.6567350411666903E-3</v>
      </c>
      <c r="E33">
        <v>0.11919121324038701</v>
      </c>
      <c r="F33">
        <v>-2.5474996153962801E-2</v>
      </c>
      <c r="G33">
        <v>-1.8280874104550999E-2</v>
      </c>
      <c r="H33">
        <v>6.6710957585354905E-2</v>
      </c>
      <c r="I33">
        <v>0.124738606310432</v>
      </c>
      <c r="J33">
        <v>-0.102611610719231</v>
      </c>
      <c r="K33">
        <v>0.38608538368412598</v>
      </c>
      <c r="L33">
        <v>-1.56579148280316E-2</v>
      </c>
      <c r="M33">
        <v>8.4319007483775105E-2</v>
      </c>
      <c r="N33">
        <v>-8.6400352843154903E-3</v>
      </c>
      <c r="O33">
        <v>6.5052464123933401E-3</v>
      </c>
      <c r="P33">
        <v>-8.5840637243798701E-2</v>
      </c>
      <c r="Q33">
        <v>3.9807231126872799E-3</v>
      </c>
      <c r="R33">
        <v>-3.2377206660977199E-3</v>
      </c>
      <c r="S33">
        <v>-0.15351734573778</v>
      </c>
      <c r="T33">
        <v>0.275287954440668</v>
      </c>
      <c r="U33">
        <v>0.12873678631275001</v>
      </c>
      <c r="V33">
        <v>-1.08418619735278E-2</v>
      </c>
      <c r="W33">
        <v>-1.3125592088416901E-3</v>
      </c>
      <c r="X33">
        <v>-1.05383518659931E-2</v>
      </c>
      <c r="Y33">
        <v>-6.7520032673373406E-2</v>
      </c>
      <c r="Z33">
        <v>1.64565029068591E-2</v>
      </c>
      <c r="AA33">
        <v>-4.0251635809555E-2</v>
      </c>
      <c r="AB33">
        <v>6.4284593661749601E-2</v>
      </c>
      <c r="AC33">
        <v>-4.6620464918333097E-3</v>
      </c>
      <c r="AD33">
        <v>2.8596916904147398E-3</v>
      </c>
    </row>
    <row r="34" spans="1:30" x14ac:dyDescent="0.25">
      <c r="A34">
        <v>31</v>
      </c>
      <c r="B34">
        <f t="shared" si="0"/>
        <v>37.199999999999996</v>
      </c>
      <c r="C34">
        <v>0</v>
      </c>
      <c r="D34">
        <v>-3.6387071897868201E-3</v>
      </c>
      <c r="E34">
        <v>6.8545641866038995E-2</v>
      </c>
      <c r="F34">
        <v>-4.1840149804144203E-2</v>
      </c>
      <c r="G34">
        <v>1.7382913279767199E-2</v>
      </c>
      <c r="H34">
        <v>0.112135822793337</v>
      </c>
      <c r="I34">
        <v>0.13797622777235199</v>
      </c>
      <c r="J34">
        <v>-9.8100758792668094E-2</v>
      </c>
      <c r="K34">
        <v>0.104996960269799</v>
      </c>
      <c r="L34">
        <v>3.7430186867747302E-2</v>
      </c>
      <c r="M34">
        <v>4.6273275803547897E-2</v>
      </c>
      <c r="N34">
        <v>7.0881592864953501E-3</v>
      </c>
      <c r="O34">
        <v>-3.8937679812067099E-3</v>
      </c>
      <c r="P34">
        <v>-0.101060500955148</v>
      </c>
      <c r="Q34">
        <v>7.18163526358013E-2</v>
      </c>
      <c r="R34">
        <v>8.7719510691584898E-3</v>
      </c>
      <c r="S34">
        <v>-0.17478406712435801</v>
      </c>
      <c r="T34">
        <v>0.25429721689722801</v>
      </c>
      <c r="U34">
        <v>0.143832137847273</v>
      </c>
      <c r="V34">
        <v>-1.13525039213812E-2</v>
      </c>
      <c r="W34">
        <v>5.4901202324336403E-3</v>
      </c>
      <c r="X34">
        <v>-2.8417062516631401E-2</v>
      </c>
      <c r="Y34">
        <v>-7.5479486121118003E-2</v>
      </c>
      <c r="Z34">
        <v>1.69557614369879E-2</v>
      </c>
      <c r="AA34">
        <v>-2.4705560447091299E-2</v>
      </c>
      <c r="AB34">
        <v>6.9932538437398495E-2</v>
      </c>
      <c r="AC34">
        <v>-7.9264477483001593E-3</v>
      </c>
      <c r="AD34">
        <v>-2.5919794776559199E-3</v>
      </c>
    </row>
    <row r="35" spans="1:30" x14ac:dyDescent="0.25">
      <c r="A35">
        <v>32</v>
      </c>
      <c r="B35">
        <f t="shared" si="0"/>
        <v>38.4</v>
      </c>
      <c r="C35">
        <v>0</v>
      </c>
      <c r="D35">
        <v>1.68595105706895E-2</v>
      </c>
      <c r="E35">
        <v>0.121577085981801</v>
      </c>
      <c r="F35">
        <v>-4.6182929341796498E-2</v>
      </c>
      <c r="G35">
        <v>3.5114288969177198E-3</v>
      </c>
      <c r="H35">
        <v>9.2883844659386705E-2</v>
      </c>
      <c r="I35">
        <v>0.100286199477959</v>
      </c>
      <c r="J35">
        <v>-8.9954110914372803E-2</v>
      </c>
      <c r="K35">
        <v>0.28576811666609903</v>
      </c>
      <c r="L35">
        <v>4.43108654839219E-3</v>
      </c>
      <c r="M35">
        <v>6.2572926919390995E-2</v>
      </c>
      <c r="N35">
        <v>6.1694729933697099E-3</v>
      </c>
      <c r="O35">
        <v>3.3318035218162699E-2</v>
      </c>
      <c r="P35">
        <v>-3.8093538447761303E-2</v>
      </c>
      <c r="Q35">
        <v>-1.18968519870436E-2</v>
      </c>
      <c r="R35">
        <v>4.6726201196083802E-3</v>
      </c>
      <c r="S35">
        <v>-0.217549364546608</v>
      </c>
      <c r="T35">
        <v>0.22810633133581101</v>
      </c>
      <c r="U35">
        <v>7.1486376342284802E-2</v>
      </c>
      <c r="V35">
        <v>1.54118214912065E-2</v>
      </c>
      <c r="W35">
        <v>3.2714593257490203E-2</v>
      </c>
      <c r="X35">
        <v>-6.0838656762440102E-2</v>
      </c>
      <c r="Y35">
        <v>-8.86195064461128E-2</v>
      </c>
      <c r="Z35">
        <v>5.89273424029729E-3</v>
      </c>
      <c r="AA35">
        <v>-3.0939717059269099E-2</v>
      </c>
      <c r="AB35">
        <v>5.5042502210683901E-2</v>
      </c>
      <c r="AC35">
        <v>-9.1941902677746198E-3</v>
      </c>
      <c r="AD35">
        <v>1.6421517962134799E-2</v>
      </c>
    </row>
    <row r="36" spans="1:30" x14ac:dyDescent="0.25">
      <c r="A36">
        <v>33</v>
      </c>
      <c r="B36">
        <f t="shared" si="0"/>
        <v>39.6</v>
      </c>
      <c r="C36">
        <v>0</v>
      </c>
      <c r="D36">
        <v>2.8627829202040899E-3</v>
      </c>
      <c r="E36">
        <v>0.15655181139556101</v>
      </c>
      <c r="F36">
        <v>-6.2901079842353602E-2</v>
      </c>
      <c r="G36">
        <v>-6.4117083369629804E-2</v>
      </c>
      <c r="H36">
        <v>-1.7374560113631401E-3</v>
      </c>
      <c r="I36">
        <v>0.13575983703854</v>
      </c>
      <c r="J36">
        <v>-6.5649739331918505E-2</v>
      </c>
      <c r="K36">
        <v>0.16415510589016599</v>
      </c>
      <c r="L36">
        <v>6.3382865202803507E-2</v>
      </c>
      <c r="M36">
        <v>1.42354658532413E-2</v>
      </c>
      <c r="N36">
        <v>3.8644379797617798E-2</v>
      </c>
      <c r="O36">
        <v>3.6824599176741697E-2</v>
      </c>
      <c r="P36">
        <v>4.9187075705161998E-3</v>
      </c>
      <c r="Q36">
        <v>7.9541453804120907E-2</v>
      </c>
      <c r="R36">
        <v>4.0796301759625404E-3</v>
      </c>
      <c r="S36">
        <v>-0.22966261767955701</v>
      </c>
      <c r="T36">
        <v>0.18698890933370199</v>
      </c>
      <c r="U36">
        <v>7.6682563731084605E-2</v>
      </c>
      <c r="V36">
        <v>-1.00324467194237E-2</v>
      </c>
      <c r="W36">
        <v>4.95682255162306E-2</v>
      </c>
      <c r="X36">
        <v>-8.0603313997504505E-2</v>
      </c>
      <c r="Y36">
        <v>-9.4753121064148599E-2</v>
      </c>
      <c r="Z36">
        <v>2.4695236209271401E-2</v>
      </c>
      <c r="AA36">
        <v>-3.5931482763277803E-2</v>
      </c>
      <c r="AB36">
        <v>6.3963687708591593E-2</v>
      </c>
      <c r="AC36">
        <v>-3.9411340602380301E-2</v>
      </c>
      <c r="AD36">
        <v>-2.6391256315806501E-2</v>
      </c>
    </row>
    <row r="37" spans="1:30" x14ac:dyDescent="0.25">
      <c r="A37">
        <v>34</v>
      </c>
      <c r="B37">
        <f t="shared" si="0"/>
        <v>40.799999999999997</v>
      </c>
      <c r="C37">
        <v>0</v>
      </c>
      <c r="D37">
        <v>-1.59163160980892E-2</v>
      </c>
      <c r="E37">
        <v>0.238345900335591</v>
      </c>
      <c r="F37">
        <v>-5.6946002270156899E-2</v>
      </c>
      <c r="G37">
        <v>-6.4740294986833993E-2</v>
      </c>
      <c r="H37">
        <v>4.2514780208715602E-2</v>
      </c>
      <c r="I37">
        <v>0.198953539709083</v>
      </c>
      <c r="J37">
        <v>-6.2087891772418198E-2</v>
      </c>
      <c r="K37">
        <v>0.22627699859724101</v>
      </c>
      <c r="L37">
        <v>3.8501850442111601E-2</v>
      </c>
      <c r="M37">
        <v>7.1260437823330705E-2</v>
      </c>
      <c r="N37">
        <v>4.9724473343305098E-2</v>
      </c>
      <c r="O37">
        <v>2.6692152391340901E-2</v>
      </c>
      <c r="P37">
        <v>-3.43547912693749E-2</v>
      </c>
      <c r="Q37">
        <v>3.2334619641051103E-2</v>
      </c>
      <c r="R37">
        <v>8.7069735919536803E-3</v>
      </c>
      <c r="S37">
        <v>-0.26201361743411899</v>
      </c>
      <c r="T37">
        <v>0.13050217112569201</v>
      </c>
      <c r="U37">
        <v>2.1142373781171099E-2</v>
      </c>
      <c r="V37">
        <v>5.5682503155035797E-4</v>
      </c>
      <c r="W37">
        <v>6.28237631285853E-2</v>
      </c>
      <c r="X37">
        <v>-8.5460299879853804E-2</v>
      </c>
      <c r="Y37">
        <v>-0.116617039445811</v>
      </c>
      <c r="Z37">
        <v>3.15851974361075E-2</v>
      </c>
      <c r="AA37">
        <v>-2.9570589327258801E-2</v>
      </c>
      <c r="AB37">
        <v>5.7770202812562003E-2</v>
      </c>
      <c r="AC37">
        <v>-4.8409882769944998E-2</v>
      </c>
      <c r="AD37">
        <v>-2.0965000864133599E-2</v>
      </c>
    </row>
    <row r="38" spans="1:30" x14ac:dyDescent="0.25">
      <c r="A38">
        <v>35</v>
      </c>
      <c r="B38">
        <f t="shared" si="0"/>
        <v>42</v>
      </c>
      <c r="C38">
        <v>0</v>
      </c>
      <c r="D38">
        <v>-4.1586254803045702E-2</v>
      </c>
      <c r="E38">
        <v>0.22217347885550501</v>
      </c>
      <c r="F38">
        <v>-2.8272547958900999E-2</v>
      </c>
      <c r="G38">
        <v>-9.7951443103457894E-2</v>
      </c>
      <c r="H38">
        <v>6.48228119534561E-2</v>
      </c>
      <c r="I38">
        <v>0.165631774668165</v>
      </c>
      <c r="J38">
        <v>-6.5033502729929901E-2</v>
      </c>
      <c r="K38">
        <v>0.21892103556895201</v>
      </c>
      <c r="L38">
        <v>3.7576816141066803E-2</v>
      </c>
      <c r="M38">
        <v>0.105402499747353</v>
      </c>
      <c r="N38">
        <v>3.3074027073315998E-2</v>
      </c>
      <c r="O38">
        <v>8.0380220398932403E-2</v>
      </c>
      <c r="P38">
        <v>-2.6190963354822201E-2</v>
      </c>
      <c r="Q38">
        <v>4.7821351747609597E-2</v>
      </c>
      <c r="R38">
        <v>2.4188186365576101E-2</v>
      </c>
      <c r="S38">
        <v>-0.26135868113309002</v>
      </c>
      <c r="T38">
        <v>0.17151338976993699</v>
      </c>
      <c r="U38">
        <v>2.4595640510221801E-2</v>
      </c>
      <c r="V38">
        <v>3.1464992901537002E-2</v>
      </c>
      <c r="W38">
        <v>6.9777672274471E-2</v>
      </c>
      <c r="X38">
        <v>-8.04017230646005E-2</v>
      </c>
      <c r="Y38">
        <v>-0.102112656039273</v>
      </c>
      <c r="Z38">
        <v>3.3874433254487898E-2</v>
      </c>
      <c r="AA38">
        <v>-4.4152724759482197E-2</v>
      </c>
      <c r="AB38">
        <v>5.3437972444875297E-2</v>
      </c>
      <c r="AC38">
        <v>-2.5416149226142101E-2</v>
      </c>
      <c r="AD38">
        <v>-6.7283873219644999E-3</v>
      </c>
    </row>
    <row r="39" spans="1:30" x14ac:dyDescent="0.25">
      <c r="A39">
        <v>36</v>
      </c>
      <c r="B39">
        <f t="shared" si="0"/>
        <v>43.199999999999996</v>
      </c>
      <c r="C39">
        <v>0</v>
      </c>
      <c r="D39">
        <v>-4.8224491394449502E-2</v>
      </c>
      <c r="E39">
        <v>0.304275968959559</v>
      </c>
      <c r="F39">
        <v>-6.3038326386206794E-2</v>
      </c>
      <c r="G39">
        <v>-9.0312074892613795E-2</v>
      </c>
      <c r="H39">
        <v>6.4630076115005097E-2</v>
      </c>
      <c r="I39">
        <v>0.141710694361881</v>
      </c>
      <c r="J39">
        <v>-6.0806119640282999E-2</v>
      </c>
      <c r="K39">
        <v>0.25923530331794398</v>
      </c>
      <c r="L39">
        <v>-1.3889092113454999E-2</v>
      </c>
      <c r="M39">
        <v>9.4871119735036896E-2</v>
      </c>
      <c r="N39">
        <v>8.8970086243201404E-3</v>
      </c>
      <c r="O39">
        <v>9.3931422500254297E-2</v>
      </c>
      <c r="P39">
        <v>-3.9205369543341501E-2</v>
      </c>
      <c r="Q39">
        <v>0.106957327148924</v>
      </c>
      <c r="R39">
        <v>-1.34972847465203E-3</v>
      </c>
      <c r="S39">
        <v>-0.26091001623420101</v>
      </c>
      <c r="T39">
        <v>0.24827541208985801</v>
      </c>
      <c r="U39">
        <v>3.2540257199898101E-2</v>
      </c>
      <c r="V39">
        <v>2.8310846651489099E-2</v>
      </c>
      <c r="W39">
        <v>7.2020326731195405E-2</v>
      </c>
      <c r="X39">
        <v>-9.88134908675284E-2</v>
      </c>
      <c r="Y39">
        <v>-0.11590476166059401</v>
      </c>
      <c r="Z39">
        <v>5.4643975129958701E-2</v>
      </c>
      <c r="AA39">
        <v>-4.6980713595130598E-2</v>
      </c>
      <c r="AB39">
        <v>3.0172290840630101E-2</v>
      </c>
      <c r="AC39">
        <v>-7.9135845209322795E-3</v>
      </c>
      <c r="AD39">
        <v>-1.5106678233640701E-2</v>
      </c>
    </row>
    <row r="40" spans="1:30" x14ac:dyDescent="0.25">
      <c r="A40">
        <v>37</v>
      </c>
      <c r="B40">
        <f t="shared" si="0"/>
        <v>44.4</v>
      </c>
      <c r="C40">
        <v>0</v>
      </c>
      <c r="D40">
        <v>-4.2595916087736399E-2</v>
      </c>
      <c r="E40">
        <v>0.27493719009260598</v>
      </c>
      <c r="F40">
        <v>-6.7383041509747901E-2</v>
      </c>
      <c r="G40">
        <v>-8.4441823530591903E-2</v>
      </c>
      <c r="H40">
        <v>3.5708929739986101E-2</v>
      </c>
      <c r="I40">
        <v>0.145319919734123</v>
      </c>
      <c r="J40">
        <v>-8.5997871929600303E-2</v>
      </c>
      <c r="K40">
        <v>0.20908531686228499</v>
      </c>
      <c r="L40">
        <v>3.4030865967354502E-2</v>
      </c>
      <c r="M40">
        <v>0.10104503993406699</v>
      </c>
      <c r="N40">
        <v>1.6516281360716999E-2</v>
      </c>
      <c r="O40">
        <v>4.5639573113529203E-2</v>
      </c>
      <c r="P40">
        <v>-2.2382968193567498E-2</v>
      </c>
      <c r="Q40">
        <v>0.114191856497563</v>
      </c>
      <c r="R40">
        <v>7.65463159299575E-3</v>
      </c>
      <c r="S40">
        <v>-0.266970293851095</v>
      </c>
      <c r="T40">
        <v>0.28288845781079902</v>
      </c>
      <c r="U40">
        <v>4.0432617691945304E-3</v>
      </c>
      <c r="V40">
        <v>1.42632623242357E-2</v>
      </c>
      <c r="W40">
        <v>6.6603333420519398E-2</v>
      </c>
      <c r="X40">
        <v>-0.116117689223921</v>
      </c>
      <c r="Y40">
        <v>-0.123144914866084</v>
      </c>
      <c r="Z40">
        <v>6.6397836804383797E-2</v>
      </c>
      <c r="AA40">
        <v>-4.2759544783530903E-2</v>
      </c>
      <c r="AB40">
        <v>2.9915566078099299E-2</v>
      </c>
      <c r="AC40">
        <v>-1.9863522745676401E-2</v>
      </c>
      <c r="AD40">
        <v>2.1493224170013002E-3</v>
      </c>
    </row>
    <row r="41" spans="1:30" x14ac:dyDescent="0.25">
      <c r="A41">
        <v>38</v>
      </c>
      <c r="B41">
        <f t="shared" si="0"/>
        <v>45.6</v>
      </c>
      <c r="C41">
        <v>0</v>
      </c>
      <c r="D41">
        <v>-7.0168522708356496E-2</v>
      </c>
      <c r="E41">
        <v>0.27341551841520101</v>
      </c>
      <c r="F41">
        <v>-7.2225652343833699E-2</v>
      </c>
      <c r="G41">
        <v>-9.2161606143662797E-2</v>
      </c>
      <c r="H41">
        <v>4.9969601732458201E-2</v>
      </c>
      <c r="I41">
        <v>0.105018800936809</v>
      </c>
      <c r="J41">
        <v>-6.4195420951224796E-2</v>
      </c>
      <c r="K41">
        <v>0.286552684520403</v>
      </c>
      <c r="L41">
        <v>-1.5089061794542899E-2</v>
      </c>
      <c r="M41">
        <v>6.11790879536184E-2</v>
      </c>
      <c r="N41">
        <v>1.7040396050586999E-2</v>
      </c>
      <c r="O41">
        <v>0.137342790438155</v>
      </c>
      <c r="P41">
        <v>3.4881952676815403E-2</v>
      </c>
      <c r="Q41">
        <v>0.10666539553286</v>
      </c>
      <c r="R41">
        <v>-7.13907512643875E-3</v>
      </c>
      <c r="S41">
        <v>-0.27472771435502802</v>
      </c>
      <c r="T41">
        <v>0.256436071729161</v>
      </c>
      <c r="U41">
        <v>2.4028934471518201E-2</v>
      </c>
      <c r="V41">
        <v>6.4806722510681002E-3</v>
      </c>
      <c r="W41">
        <v>4.4186167439650599E-2</v>
      </c>
      <c r="X41">
        <v>-0.123263191349756</v>
      </c>
      <c r="Y41">
        <v>-0.10149668623628599</v>
      </c>
      <c r="Z41">
        <v>4.5368022555647598E-2</v>
      </c>
      <c r="AA41">
        <v>-2.9335617405684002E-2</v>
      </c>
      <c r="AB41">
        <v>5.4577188578602699E-2</v>
      </c>
      <c r="AC41">
        <v>-1.87372757272487E-2</v>
      </c>
      <c r="AD41">
        <v>1.87381605121127E-2</v>
      </c>
    </row>
    <row r="42" spans="1:30" x14ac:dyDescent="0.25">
      <c r="A42">
        <v>39</v>
      </c>
      <c r="B42">
        <f t="shared" si="0"/>
        <v>46.8</v>
      </c>
      <c r="C42">
        <v>0</v>
      </c>
      <c r="D42">
        <v>-5.3142294825021003E-2</v>
      </c>
      <c r="E42">
        <v>0.24049793043614601</v>
      </c>
      <c r="F42">
        <v>-6.1100984962647799E-2</v>
      </c>
      <c r="G42">
        <v>-8.8201196834353193E-2</v>
      </c>
      <c r="H42">
        <v>4.6036988314584699E-2</v>
      </c>
      <c r="I42">
        <v>0.14544516098250701</v>
      </c>
      <c r="J42">
        <v>-8.1844437232193201E-2</v>
      </c>
      <c r="K42">
        <v>0.20034619066721199</v>
      </c>
      <c r="L42">
        <v>-1.05992268678201E-2</v>
      </c>
      <c r="M42">
        <v>5.1871788523464399E-2</v>
      </c>
      <c r="N42">
        <v>-8.6269621288052E-4</v>
      </c>
      <c r="O42">
        <v>0.13089505936139101</v>
      </c>
      <c r="P42">
        <v>4.8395787258948997E-2</v>
      </c>
      <c r="Q42">
        <v>7.5943501371819599E-2</v>
      </c>
      <c r="R42">
        <v>1.1213661102660999E-2</v>
      </c>
      <c r="S42">
        <v>-0.29740376710031202</v>
      </c>
      <c r="T42">
        <v>0.230974077141197</v>
      </c>
      <c r="U42">
        <v>-3.0225108367090001E-2</v>
      </c>
      <c r="V42">
        <v>2.2350558025627701E-2</v>
      </c>
      <c r="W42">
        <v>2.9949082612735999E-2</v>
      </c>
      <c r="X42">
        <v>-0.13943856793999301</v>
      </c>
      <c r="Y42">
        <v>-0.10682572791947199</v>
      </c>
      <c r="Z42">
        <v>4.2426654471169702E-2</v>
      </c>
      <c r="AA42">
        <v>-4.0821488973689299E-2</v>
      </c>
      <c r="AB42">
        <v>4.4372379268048198E-2</v>
      </c>
      <c r="AC42">
        <v>-3.7386096915682197E-2</v>
      </c>
      <c r="AD42">
        <v>1.1345999396801001E-2</v>
      </c>
    </row>
    <row r="43" spans="1:30" x14ac:dyDescent="0.25">
      <c r="A43">
        <v>40</v>
      </c>
      <c r="B43">
        <f t="shared" si="0"/>
        <v>48</v>
      </c>
      <c r="C43">
        <v>0</v>
      </c>
      <c r="D43">
        <v>-5.0400276724769898E-2</v>
      </c>
      <c r="E43">
        <v>0.238339122288032</v>
      </c>
      <c r="F43">
        <v>-4.8107711963875997E-2</v>
      </c>
      <c r="G43">
        <v>-4.3008302787028399E-2</v>
      </c>
      <c r="H43">
        <v>4.8530777489695698E-2</v>
      </c>
      <c r="I43">
        <v>0.17262251399543799</v>
      </c>
      <c r="J43">
        <v>-7.56081228200641E-2</v>
      </c>
      <c r="K43">
        <v>0.39950536689719202</v>
      </c>
      <c r="L43">
        <v>7.7311459778521803E-3</v>
      </c>
      <c r="M43">
        <v>6.9399104439128001E-2</v>
      </c>
      <c r="N43">
        <v>8.2385969731017996E-3</v>
      </c>
      <c r="O43">
        <v>7.1711717403050601E-2</v>
      </c>
      <c r="P43">
        <v>3.9614990841331903E-2</v>
      </c>
      <c r="Q43">
        <v>8.3341980415220895E-2</v>
      </c>
      <c r="R43">
        <v>7.2076436729728204E-3</v>
      </c>
      <c r="S43">
        <v>-0.29367337753519401</v>
      </c>
      <c r="T43">
        <v>0.24942517240609099</v>
      </c>
      <c r="U43">
        <v>4.4123594298679798E-2</v>
      </c>
      <c r="V43">
        <v>1.56077422023493E-2</v>
      </c>
      <c r="W43">
        <v>4.2690204764757302E-2</v>
      </c>
      <c r="X43">
        <v>-0.145693046888213</v>
      </c>
      <c r="Y43">
        <v>-0.12372476917573901</v>
      </c>
      <c r="Z43">
        <v>4.7009963884386198E-2</v>
      </c>
      <c r="AA43">
        <v>-4.2482018891905199E-2</v>
      </c>
      <c r="AB43">
        <v>5.98079556151399E-2</v>
      </c>
      <c r="AC43">
        <v>-2.2063134625584999E-2</v>
      </c>
      <c r="AD43">
        <v>-1.5273151176070501E-2</v>
      </c>
    </row>
    <row r="44" spans="1:30" x14ac:dyDescent="0.25">
      <c r="A44">
        <v>41</v>
      </c>
      <c r="B44">
        <f t="shared" si="0"/>
        <v>49.199999999999996</v>
      </c>
      <c r="C44">
        <v>0</v>
      </c>
      <c r="D44">
        <v>-8.0789494703112794E-2</v>
      </c>
      <c r="E44">
        <v>0.171175449007998</v>
      </c>
      <c r="F44">
        <v>-1.4575486927006E-2</v>
      </c>
      <c r="G44">
        <v>-6.4579466182394296E-2</v>
      </c>
      <c r="H44">
        <v>5.0024693070024502E-2</v>
      </c>
      <c r="I44">
        <v>0.215067914921481</v>
      </c>
      <c r="J44">
        <v>-7.7087090664836905E-2</v>
      </c>
      <c r="K44">
        <v>0.23551339125448001</v>
      </c>
      <c r="L44">
        <v>2.02486370222342E-2</v>
      </c>
      <c r="M44">
        <v>0.10695081146298201</v>
      </c>
      <c r="N44">
        <v>-1.8146596291722E-3</v>
      </c>
      <c r="O44">
        <v>9.5874432925245001E-2</v>
      </c>
      <c r="P44">
        <v>3.7537375748359803E-2</v>
      </c>
      <c r="Q44">
        <v>7.9599441620760297E-2</v>
      </c>
      <c r="R44">
        <v>-2.9158886120765899E-2</v>
      </c>
      <c r="S44">
        <v>-0.30737812613856003</v>
      </c>
      <c r="T44">
        <v>0.28396306782307301</v>
      </c>
      <c r="U44">
        <v>8.1040716209322197E-2</v>
      </c>
      <c r="V44">
        <v>5.9609392124055404E-3</v>
      </c>
      <c r="W44">
        <v>2.85117361024185E-2</v>
      </c>
      <c r="X44">
        <v>-0.14023347465980099</v>
      </c>
      <c r="Y44">
        <v>-0.126425405510664</v>
      </c>
      <c r="Z44">
        <v>2.1558421956022901E-2</v>
      </c>
      <c r="AA44">
        <v>-4.7784613594534599E-2</v>
      </c>
      <c r="AB44">
        <v>9.4706478021509596E-2</v>
      </c>
      <c r="AC44">
        <v>-5.70253866114394E-3</v>
      </c>
      <c r="AD44">
        <v>-7.3726757327338896E-3</v>
      </c>
    </row>
    <row r="45" spans="1:30" x14ac:dyDescent="0.25">
      <c r="A45">
        <v>42</v>
      </c>
      <c r="B45">
        <f t="shared" si="0"/>
        <v>50.4</v>
      </c>
      <c r="C45">
        <v>0</v>
      </c>
      <c r="D45">
        <v>-6.6448952692873403E-2</v>
      </c>
      <c r="E45">
        <v>7.4022304295175298E-2</v>
      </c>
      <c r="F45">
        <v>-6.8555691465032903E-2</v>
      </c>
      <c r="G45">
        <v>-8.8864615652661599E-2</v>
      </c>
      <c r="H45">
        <v>3.45784415621559E-2</v>
      </c>
      <c r="I45">
        <v>0.258120546189813</v>
      </c>
      <c r="J45">
        <v>-7.5201406662752407E-2</v>
      </c>
      <c r="K45">
        <v>0.25870771127438802</v>
      </c>
      <c r="L45">
        <v>-1.59568856328937E-2</v>
      </c>
      <c r="M45">
        <v>0.18540483643855499</v>
      </c>
      <c r="N45">
        <v>8.5380910815962101E-3</v>
      </c>
      <c r="O45">
        <v>8.6920961051197093E-2</v>
      </c>
      <c r="P45">
        <v>6.4171742125812004E-2</v>
      </c>
      <c r="Q45">
        <v>5.6789078181207597E-2</v>
      </c>
      <c r="R45">
        <v>1.2745498550709399E-2</v>
      </c>
      <c r="S45">
        <v>-0.34302094920946702</v>
      </c>
      <c r="T45">
        <v>0.27186478314630103</v>
      </c>
      <c r="U45">
        <v>7.4793399546451006E-2</v>
      </c>
      <c r="V45">
        <v>1.37281206570908E-2</v>
      </c>
      <c r="W45">
        <v>6.8301013856443799E-2</v>
      </c>
      <c r="X45">
        <v>-0.116057080756879</v>
      </c>
      <c r="Y45">
        <v>-0.116965152673232</v>
      </c>
      <c r="Z45">
        <v>1.2480818216356699E-2</v>
      </c>
      <c r="AA45">
        <v>-2.0338227999237301E-2</v>
      </c>
      <c r="AB45">
        <v>7.5965570356847201E-2</v>
      </c>
      <c r="AC45">
        <v>9.3588713391406196E-3</v>
      </c>
      <c r="AD45">
        <v>8.1080371272800496E-3</v>
      </c>
    </row>
    <row r="46" spans="1:30" x14ac:dyDescent="0.25">
      <c r="A46">
        <v>43</v>
      </c>
      <c r="B46">
        <f t="shared" si="0"/>
        <v>51.6</v>
      </c>
      <c r="C46">
        <v>0</v>
      </c>
      <c r="D46">
        <v>-5.0385865063316597E-2</v>
      </c>
      <c r="E46">
        <v>0.20493690390837699</v>
      </c>
      <c r="F46">
        <v>-7.6775899680953094E-2</v>
      </c>
      <c r="G46">
        <v>-8.5024827946687406E-2</v>
      </c>
      <c r="H46">
        <v>1.4758149393532E-2</v>
      </c>
      <c r="I46">
        <v>0.19136316043047</v>
      </c>
      <c r="J46">
        <v>-6.8792546002062097E-2</v>
      </c>
      <c r="K46">
        <v>0.26202939765386801</v>
      </c>
      <c r="L46">
        <v>-4.1152689759582202E-2</v>
      </c>
      <c r="M46">
        <v>0.10244207658416001</v>
      </c>
      <c r="N46">
        <v>3.0763643950626699E-2</v>
      </c>
      <c r="O46">
        <v>8.1681060822736004E-2</v>
      </c>
      <c r="P46">
        <v>9.8612808824163997E-2</v>
      </c>
      <c r="Q46">
        <v>5.5472627017197199E-2</v>
      </c>
      <c r="R46">
        <v>5.87261770442168E-3</v>
      </c>
      <c r="S46">
        <v>-0.33069047152312198</v>
      </c>
      <c r="T46">
        <v>0.21427374263592699</v>
      </c>
      <c r="U46">
        <v>5.1976834670328299E-2</v>
      </c>
      <c r="V46">
        <v>2.0145891462564802E-2</v>
      </c>
      <c r="W46">
        <v>6.4767475145965203E-2</v>
      </c>
      <c r="X46">
        <v>-0.125413436328667</v>
      </c>
      <c r="Y46">
        <v>-0.14564687362999301</v>
      </c>
      <c r="Z46">
        <v>1.9248867476531099E-2</v>
      </c>
      <c r="AA46">
        <v>-4.6582926483801898E-2</v>
      </c>
      <c r="AB46">
        <v>7.0076946116325298E-2</v>
      </c>
      <c r="AC46">
        <v>-9.8802290607307598E-3</v>
      </c>
      <c r="AD46">
        <v>1.3304280345521301E-2</v>
      </c>
    </row>
    <row r="47" spans="1:30" x14ac:dyDescent="0.25">
      <c r="A47">
        <v>44</v>
      </c>
      <c r="B47">
        <f t="shared" si="0"/>
        <v>52.8</v>
      </c>
      <c r="C47">
        <v>0</v>
      </c>
      <c r="D47">
        <v>-4.7105686419676501E-3</v>
      </c>
      <c r="E47">
        <v>9.9707715526854201E-2</v>
      </c>
      <c r="F47">
        <v>-5.0491138415147498E-2</v>
      </c>
      <c r="G47">
        <v>-7.7626702942500403E-2</v>
      </c>
      <c r="H47">
        <v>1.41029481544773E-2</v>
      </c>
      <c r="I47">
        <v>0.218973165073932</v>
      </c>
      <c r="J47">
        <v>-7.6285983082250194E-2</v>
      </c>
      <c r="K47">
        <v>0.23446697601017999</v>
      </c>
      <c r="L47">
        <v>5.1934489186786503E-2</v>
      </c>
      <c r="M47">
        <v>0.130971394336068</v>
      </c>
      <c r="N47">
        <v>3.7908717681904097E-2</v>
      </c>
      <c r="O47">
        <v>5.9448630600545997E-2</v>
      </c>
      <c r="P47">
        <v>7.3564004670896202E-2</v>
      </c>
      <c r="Q47">
        <v>5.9070323996587501E-2</v>
      </c>
      <c r="R47">
        <v>-1.0058363980123299E-2</v>
      </c>
      <c r="S47">
        <v>-0.32028919852468701</v>
      </c>
      <c r="T47">
        <v>0.23205716003393301</v>
      </c>
      <c r="U47">
        <v>5.1023474185046103E-2</v>
      </c>
      <c r="V47">
        <v>3.09876335912047E-2</v>
      </c>
      <c r="W47">
        <v>7.0354220869253706E-2</v>
      </c>
      <c r="X47">
        <v>-0.11604046371686701</v>
      </c>
      <c r="Y47">
        <v>-0.15096989606429101</v>
      </c>
      <c r="Z47">
        <v>1.90437457548512E-2</v>
      </c>
      <c r="AA47">
        <v>-3.3783432362107603E-2</v>
      </c>
      <c r="AB47">
        <v>4.7372849930114799E-2</v>
      </c>
      <c r="AC47">
        <v>-3.69373132052912E-2</v>
      </c>
      <c r="AD47">
        <v>-3.7483945739123698E-3</v>
      </c>
    </row>
    <row r="48" spans="1:30" x14ac:dyDescent="0.25">
      <c r="A48">
        <v>45</v>
      </c>
      <c r="B48">
        <f t="shared" si="0"/>
        <v>54</v>
      </c>
      <c r="C48">
        <v>0</v>
      </c>
      <c r="D48">
        <v>-3.2167788083110503E-4</v>
      </c>
      <c r="E48">
        <v>0.13132052935044999</v>
      </c>
      <c r="F48">
        <v>-8.4949518794594905E-2</v>
      </c>
      <c r="G48">
        <v>-8.0662346626280898E-2</v>
      </c>
      <c r="H48">
        <v>1.56241191776258E-2</v>
      </c>
      <c r="I48">
        <v>0.19921540780779601</v>
      </c>
      <c r="J48">
        <v>-7.5669746480261604E-2</v>
      </c>
      <c r="K48">
        <v>0.54881635101229698</v>
      </c>
      <c r="L48">
        <v>1.22005925369345E-2</v>
      </c>
      <c r="M48">
        <v>0.12655943333192199</v>
      </c>
      <c r="N48">
        <v>3.5789678017421597E-2</v>
      </c>
      <c r="O48">
        <v>3.0567401766256198E-2</v>
      </c>
      <c r="P48">
        <v>9.072368994044E-2</v>
      </c>
      <c r="Q48">
        <v>0.13865121973412201</v>
      </c>
      <c r="R48">
        <v>-1.49880462069692E-2</v>
      </c>
      <c r="S48">
        <v>-0.307101733853065</v>
      </c>
      <c r="T48">
        <v>0.295996184673611</v>
      </c>
      <c r="U48">
        <v>6.3239863966305196E-2</v>
      </c>
      <c r="V48">
        <v>3.1255204424775897E-2</v>
      </c>
      <c r="W48">
        <v>8.8376268675237499E-2</v>
      </c>
      <c r="X48">
        <v>-8.54091368881989E-2</v>
      </c>
      <c r="Y48">
        <v>-0.15974796736095701</v>
      </c>
      <c r="Z48">
        <v>-1.25372589416633E-2</v>
      </c>
      <c r="AA48">
        <v>-3.41516167116621E-2</v>
      </c>
      <c r="AB48">
        <v>5.6727258464788301E-2</v>
      </c>
      <c r="AC48">
        <v>-2.7938771037729699E-2</v>
      </c>
      <c r="AD48">
        <v>-3.7187852643066101E-2</v>
      </c>
    </row>
    <row r="49" spans="1:30" x14ac:dyDescent="0.25">
      <c r="A49">
        <v>46</v>
      </c>
      <c r="B49">
        <f t="shared" si="0"/>
        <v>55.199999999999996</v>
      </c>
      <c r="C49">
        <v>0</v>
      </c>
      <c r="D49">
        <v>-6.00949591309118E-3</v>
      </c>
      <c r="E49">
        <v>0.20487929050411</v>
      </c>
      <c r="F49">
        <v>-8.2250636856519801E-2</v>
      </c>
      <c r="G49">
        <v>-4.6124360873035598E-2</v>
      </c>
      <c r="H49">
        <v>1.87630871218026E-2</v>
      </c>
      <c r="I49">
        <v>0.23365295857546201</v>
      </c>
      <c r="J49">
        <v>-0.106567849704001</v>
      </c>
      <c r="K49">
        <v>0.462082508694516</v>
      </c>
      <c r="L49">
        <v>3.6013590779207202E-4</v>
      </c>
      <c r="M49">
        <v>7.6502074918405202E-2</v>
      </c>
      <c r="N49">
        <v>2.5939649560199202E-2</v>
      </c>
      <c r="O49">
        <v>4.8568226312105001E-2</v>
      </c>
      <c r="P49">
        <v>-3.7629290136777399E-3</v>
      </c>
      <c r="Q49">
        <v>0.150452532322846</v>
      </c>
      <c r="R49">
        <v>2.1866397170537701E-2</v>
      </c>
      <c r="S49">
        <v>-0.30307783608519201</v>
      </c>
      <c r="T49">
        <v>0.17458108279802101</v>
      </c>
      <c r="U49">
        <v>7.0493544600895394E-2</v>
      </c>
      <c r="V49">
        <v>3.0100481806405E-2</v>
      </c>
      <c r="W49">
        <v>8.1040572910742403E-2</v>
      </c>
      <c r="X49">
        <v>-5.7442396156183198E-2</v>
      </c>
      <c r="Y49">
        <v>-0.140303787032731</v>
      </c>
      <c r="Z49">
        <v>1.7941700278461901E-2</v>
      </c>
      <c r="AA49">
        <v>-3.3727002097479003E-2</v>
      </c>
      <c r="AB49">
        <v>3.93181105057459E-2</v>
      </c>
      <c r="AC49">
        <v>-1.77468072199214E-2</v>
      </c>
      <c r="AD49">
        <v>-1.0628429003737E-2</v>
      </c>
    </row>
    <row r="50" spans="1:30" x14ac:dyDescent="0.25">
      <c r="A50">
        <v>47</v>
      </c>
      <c r="B50">
        <f t="shared" si="0"/>
        <v>56.4</v>
      </c>
      <c r="C50">
        <v>0</v>
      </c>
      <c r="D50">
        <v>3.3473621268876902E-2</v>
      </c>
      <c r="E50">
        <v>0.19129608319225699</v>
      </c>
      <c r="F50">
        <v>-7.5976187612103993E-2</v>
      </c>
      <c r="G50">
        <v>-1.80999416995615E-2</v>
      </c>
      <c r="H50">
        <v>4.9422790217026703E-2</v>
      </c>
      <c r="I50">
        <v>0.174584627052562</v>
      </c>
      <c r="J50">
        <v>-0.10600091203016999</v>
      </c>
      <c r="K50">
        <v>0.479126216206675</v>
      </c>
      <c r="L50">
        <v>2.30282218509314E-2</v>
      </c>
      <c r="M50">
        <v>5.7880904992613898E-2</v>
      </c>
      <c r="N50">
        <v>2.84794071389982E-2</v>
      </c>
      <c r="O50">
        <v>9.2229107022658297E-2</v>
      </c>
      <c r="P50">
        <v>6.5986940729309093E-2</v>
      </c>
      <c r="Q50">
        <v>0.141595519191997</v>
      </c>
      <c r="R50">
        <v>6.3689118419334497E-3</v>
      </c>
      <c r="S50">
        <v>-0.31053120953868202</v>
      </c>
      <c r="T50">
        <v>0.24258063708174099</v>
      </c>
      <c r="U50">
        <v>2.1868945609898001E-2</v>
      </c>
      <c r="V50">
        <v>-1.3792691370804601E-3</v>
      </c>
      <c r="W50">
        <v>7.4098699617323793E-2</v>
      </c>
      <c r="X50">
        <v>-6.8951270617593596E-2</v>
      </c>
      <c r="Y50">
        <v>-0.152212870959897</v>
      </c>
      <c r="Z50">
        <v>3.26291895950322E-3</v>
      </c>
      <c r="AA50">
        <v>-4.0752107500784E-2</v>
      </c>
      <c r="AB50">
        <v>3.0220426733603301E-2</v>
      </c>
      <c r="AC50">
        <v>-2.3006437965895701E-2</v>
      </c>
      <c r="AD50">
        <v>-1.5459956691616299E-2</v>
      </c>
    </row>
    <row r="51" spans="1:30" x14ac:dyDescent="0.25">
      <c r="A51">
        <v>48</v>
      </c>
      <c r="B51">
        <f t="shared" si="0"/>
        <v>57.599999999999994</v>
      </c>
      <c r="C51">
        <v>0</v>
      </c>
      <c r="D51">
        <v>2.1720089847152499E-3</v>
      </c>
      <c r="E51">
        <v>7.88245509920035E-2</v>
      </c>
      <c r="F51">
        <v>-0.1063983762565</v>
      </c>
      <c r="G51">
        <v>-5.0406427791219899E-2</v>
      </c>
      <c r="H51">
        <v>5.4588618905307203E-2</v>
      </c>
      <c r="I51">
        <v>0.174205108065317</v>
      </c>
      <c r="J51">
        <v>-0.140953852094999</v>
      </c>
      <c r="K51">
        <v>0.54004653386731205</v>
      </c>
      <c r="L51">
        <v>5.2222562760680102E-2</v>
      </c>
      <c r="M51">
        <v>0.10413649787522</v>
      </c>
      <c r="N51">
        <v>2.4235385466612101E-2</v>
      </c>
      <c r="O51">
        <v>0.102523073133303</v>
      </c>
      <c r="P51">
        <v>0.12100414114905</v>
      </c>
      <c r="Q51">
        <v>8.7321221900889895E-2</v>
      </c>
      <c r="R51">
        <v>-1.5901038011950999E-2</v>
      </c>
      <c r="S51">
        <v>-0.33742078162827399</v>
      </c>
      <c r="T51">
        <v>0.21808321136918599</v>
      </c>
      <c r="U51">
        <v>4.5838793243666201E-2</v>
      </c>
      <c r="V51">
        <v>-8.7031443403585099E-3</v>
      </c>
      <c r="W51">
        <v>8.8062398652658705E-2</v>
      </c>
      <c r="X51">
        <v>-6.7722134404565204E-2</v>
      </c>
      <c r="Y51">
        <v>-0.14364246374990799</v>
      </c>
      <c r="Z51">
        <v>7.0973405775276504E-3</v>
      </c>
      <c r="AA51">
        <v>-2.4455787144629398E-2</v>
      </c>
      <c r="AB51">
        <v>3.0252517328922299E-2</v>
      </c>
      <c r="AC51">
        <v>-3.3064052520082002E-2</v>
      </c>
      <c r="AD51">
        <v>1.7092492875127499E-2</v>
      </c>
    </row>
    <row r="52" spans="1:30" x14ac:dyDescent="0.25">
      <c r="A52">
        <v>49</v>
      </c>
      <c r="B52">
        <f t="shared" si="0"/>
        <v>58.8</v>
      </c>
      <c r="C52">
        <v>0</v>
      </c>
      <c r="D52">
        <v>1.69751324669359E-2</v>
      </c>
      <c r="E52">
        <v>0.116571497858138</v>
      </c>
      <c r="F52">
        <v>-7.3231211721634201E-2</v>
      </c>
      <c r="G52">
        <v>-5.9654084046451401E-2</v>
      </c>
      <c r="H52">
        <v>5.4673145605176297E-2</v>
      </c>
      <c r="I52">
        <v>0.15972266441725599</v>
      </c>
      <c r="J52">
        <v>-0.120864538870152</v>
      </c>
      <c r="K52">
        <v>0.48792623714370897</v>
      </c>
      <c r="L52">
        <v>2.0515135836394201E-2</v>
      </c>
      <c r="M52">
        <v>0.13449309894435299</v>
      </c>
      <c r="N52">
        <v>2.76142019366756E-2</v>
      </c>
      <c r="O52">
        <v>4.7410398340872698E-2</v>
      </c>
      <c r="P52">
        <v>0.15210760726783801</v>
      </c>
      <c r="Q52">
        <v>0.14587675713940401</v>
      </c>
      <c r="R52">
        <v>9.1530971499358005E-3</v>
      </c>
      <c r="S52">
        <v>-0.35009145435366701</v>
      </c>
      <c r="T52">
        <v>0.29561770099525397</v>
      </c>
      <c r="U52">
        <v>7.7704206608299298E-2</v>
      </c>
      <c r="V52">
        <v>-2.4249063701109901E-2</v>
      </c>
      <c r="W52">
        <v>8.6383475389388703E-2</v>
      </c>
      <c r="X52">
        <v>-5.9835075003202502E-2</v>
      </c>
      <c r="Y52">
        <v>-0.14697110838560501</v>
      </c>
      <c r="Z52">
        <v>9.3585172924688098E-3</v>
      </c>
      <c r="AA52">
        <v>-4.0760433277534799E-2</v>
      </c>
      <c r="AB52">
        <v>5.0549818866420002E-2</v>
      </c>
      <c r="AC52">
        <v>-2.6267980727389301E-2</v>
      </c>
      <c r="AD52">
        <v>6.5996143588647896E-3</v>
      </c>
    </row>
    <row r="53" spans="1:30" x14ac:dyDescent="0.25">
      <c r="A53">
        <v>50</v>
      </c>
      <c r="B53">
        <f t="shared" si="0"/>
        <v>60</v>
      </c>
      <c r="C53">
        <v>0</v>
      </c>
      <c r="D53">
        <v>-1.3306350126949401E-3</v>
      </c>
      <c r="E53">
        <v>2.2648092808045701E-2</v>
      </c>
      <c r="F53">
        <v>-9.8154130764611297E-2</v>
      </c>
      <c r="G53">
        <v>-3.9671105094922901E-2</v>
      </c>
      <c r="H53">
        <v>2.2330131914489199E-2</v>
      </c>
      <c r="I53">
        <v>0.16615930604551801</v>
      </c>
      <c r="J53">
        <v>-0.13551864526545301</v>
      </c>
      <c r="K53">
        <v>0.52865458913741703</v>
      </c>
      <c r="L53">
        <v>1.40549673028132E-2</v>
      </c>
      <c r="M53">
        <v>0.13358031820076</v>
      </c>
      <c r="N53">
        <v>1.21296434461877E-2</v>
      </c>
      <c r="O53">
        <v>5.5981324444624198E-2</v>
      </c>
      <c r="P53">
        <v>0.14243121141024401</v>
      </c>
      <c r="Q53">
        <v>0.147564381420451</v>
      </c>
      <c r="R53">
        <v>9.3761777193843796E-3</v>
      </c>
      <c r="S53">
        <v>-0.35341569692628599</v>
      </c>
      <c r="T53">
        <v>0.30044048158646502</v>
      </c>
      <c r="U53">
        <v>5.1640311600128101E-2</v>
      </c>
      <c r="V53">
        <v>-2.6665367776351898E-2</v>
      </c>
      <c r="W53">
        <v>8.2797651060114399E-2</v>
      </c>
      <c r="X53">
        <v>-7.7598515870935997E-2</v>
      </c>
      <c r="Y53">
        <v>-0.139804189374932</v>
      </c>
      <c r="Z53">
        <v>-1.1452629460518E-3</v>
      </c>
      <c r="AA53">
        <v>-3.2840769416892901E-2</v>
      </c>
      <c r="AB53">
        <v>5.5604087628718699E-2</v>
      </c>
      <c r="AC53">
        <v>-5.7697132929565497E-3</v>
      </c>
      <c r="AD53">
        <v>-7.3383645155921202E-3</v>
      </c>
    </row>
    <row r="54" spans="1:30" x14ac:dyDescent="0.25">
      <c r="A54">
        <v>51</v>
      </c>
      <c r="B54">
        <f t="shared" si="0"/>
        <v>61.199999999999996</v>
      </c>
      <c r="C54">
        <v>0</v>
      </c>
      <c r="D54">
        <v>-2.87169697355024E-3</v>
      </c>
      <c r="E54">
        <v>0.10753297143580599</v>
      </c>
      <c r="F54">
        <v>-0.110066176481285</v>
      </c>
      <c r="G54">
        <v>-4.8838346947941397E-2</v>
      </c>
      <c r="H54">
        <v>3.7320135306864101E-2</v>
      </c>
      <c r="I54">
        <v>0.211246158976066</v>
      </c>
      <c r="J54">
        <v>-0.13592536142276501</v>
      </c>
      <c r="K54">
        <v>0.87192372957942199</v>
      </c>
      <c r="L54">
        <v>2.97572619828439E-2</v>
      </c>
      <c r="M54">
        <v>0.17494282157822399</v>
      </c>
      <c r="N54">
        <v>1.47003012107843E-2</v>
      </c>
      <c r="O54">
        <v>5.8407467208951402E-2</v>
      </c>
      <c r="P54">
        <v>6.9076700261217802E-2</v>
      </c>
      <c r="Q54">
        <v>6.6999123336603197E-2</v>
      </c>
      <c r="R54">
        <v>2.0740997788302299E-2</v>
      </c>
      <c r="S54">
        <v>-0.27181101704955402</v>
      </c>
      <c r="T54">
        <v>0.32901991149598198</v>
      </c>
      <c r="U54">
        <v>4.5581221689154801E-2</v>
      </c>
      <c r="V54">
        <v>-7.2735317899155797E-3</v>
      </c>
      <c r="W54">
        <v>8.71326681275746E-2</v>
      </c>
      <c r="X54">
        <v>-4.4800239565230701E-2</v>
      </c>
      <c r="Y54">
        <v>-0.13596992783254899</v>
      </c>
      <c r="Z54">
        <v>-5.6298817195900696E-3</v>
      </c>
      <c r="AA54">
        <v>-3.55716241904721E-2</v>
      </c>
      <c r="AB54">
        <v>3.2434677810423397E-2</v>
      </c>
      <c r="AC54">
        <v>1.46256483225429E-2</v>
      </c>
      <c r="AD54">
        <v>3.5293958175905702E-3</v>
      </c>
    </row>
    <row r="55" spans="1:30" x14ac:dyDescent="0.25">
      <c r="A55">
        <v>52</v>
      </c>
      <c r="B55">
        <f t="shared" si="0"/>
        <v>62.4</v>
      </c>
      <c r="C55">
        <v>0</v>
      </c>
      <c r="D55">
        <v>-1.7920288135579301E-2</v>
      </c>
      <c r="E55">
        <v>0.15148183182007099</v>
      </c>
      <c r="F55">
        <v>-7.3204788723521694E-2</v>
      </c>
      <c r="G55">
        <v>-7.8651986570796806E-2</v>
      </c>
      <c r="H55">
        <v>4.13264016251201E-2</v>
      </c>
      <c r="I55">
        <v>0.20298782628984399</v>
      </c>
      <c r="J55">
        <v>-0.13841495729480399</v>
      </c>
      <c r="K55">
        <v>0.65052896014544304</v>
      </c>
      <c r="L55">
        <v>7.1069279804370996E-4</v>
      </c>
      <c r="M55">
        <v>8.3306957968953099E-2</v>
      </c>
      <c r="N55">
        <v>-3.2776645798048001E-3</v>
      </c>
      <c r="O55">
        <v>4.7578649838138504E-3</v>
      </c>
      <c r="P55">
        <v>3.3697478515544999E-2</v>
      </c>
      <c r="Q55">
        <v>0.114248515958933</v>
      </c>
      <c r="R55">
        <v>4.9029162331077902E-3</v>
      </c>
      <c r="S55">
        <v>-0.29275295031199999</v>
      </c>
      <c r="T55">
        <v>0.306313580430914</v>
      </c>
      <c r="U55">
        <v>1.7550858617448602E-2</v>
      </c>
      <c r="V55">
        <v>1.50477156001956E-2</v>
      </c>
      <c r="W55">
        <v>7.24709678044545E-2</v>
      </c>
      <c r="X55">
        <v>-7.0322788626171306E-2</v>
      </c>
      <c r="Y55">
        <v>-0.15034991342871001</v>
      </c>
      <c r="Z55">
        <v>-1.37496057212192E-2</v>
      </c>
      <c r="AA55">
        <v>-2.6638065739099701E-2</v>
      </c>
      <c r="AB55">
        <v>4.3441752003878502E-2</v>
      </c>
      <c r="AC55">
        <v>-3.6544270146832598E-3</v>
      </c>
      <c r="AD55">
        <v>-1.05903054291331E-2</v>
      </c>
    </row>
    <row r="56" spans="1:30" x14ac:dyDescent="0.25">
      <c r="A56">
        <v>53</v>
      </c>
      <c r="B56">
        <f t="shared" si="0"/>
        <v>63.599999999999994</v>
      </c>
      <c r="C56">
        <v>0</v>
      </c>
      <c r="D56">
        <v>-3.7260268362248397E-2</v>
      </c>
      <c r="E56">
        <v>4.7296462762911801E-2</v>
      </c>
      <c r="F56">
        <v>-0.117092173215374</v>
      </c>
      <c r="G56">
        <v>-0.111662098681872</v>
      </c>
      <c r="H56">
        <v>4.9985351328143801E-2</v>
      </c>
      <c r="I56">
        <v>0.20619476156420699</v>
      </c>
      <c r="J56">
        <v>-0.1192992979011</v>
      </c>
      <c r="K56">
        <v>0.76033058320953195</v>
      </c>
      <c r="L56">
        <v>5.4639067671519697E-3</v>
      </c>
      <c r="M56">
        <v>0.101097257064667</v>
      </c>
      <c r="N56">
        <v>-2.53487165198472E-2</v>
      </c>
      <c r="O56">
        <v>4.9141728159524702E-2</v>
      </c>
      <c r="P56">
        <v>9.8792806750832601E-2</v>
      </c>
      <c r="Q56">
        <v>8.4233408983151903E-2</v>
      </c>
      <c r="R56">
        <v>6.3549768225285505E-2</v>
      </c>
      <c r="S56">
        <v>-0.28673141008119402</v>
      </c>
      <c r="T56">
        <v>0.29054714446195901</v>
      </c>
      <c r="U56">
        <v>3.6423692194116501E-2</v>
      </c>
      <c r="V56">
        <v>1.41450011006507E-2</v>
      </c>
      <c r="W56">
        <v>6.7791522153935996E-2</v>
      </c>
      <c r="X56">
        <v>-8.1360176441479595E-2</v>
      </c>
      <c r="Y56">
        <v>-0.16847888787465601</v>
      </c>
      <c r="Z56">
        <v>-8.7560528646408106E-3</v>
      </c>
      <c r="AA56">
        <v>-3.2726983801328297E-2</v>
      </c>
      <c r="AB56">
        <v>3.1488005248592299E-2</v>
      </c>
      <c r="AC56">
        <v>-3.3012599610610399E-2</v>
      </c>
      <c r="AD56">
        <v>-1.1614558800104299E-2</v>
      </c>
    </row>
    <row r="57" spans="1:30" x14ac:dyDescent="0.25">
      <c r="A57">
        <v>54</v>
      </c>
      <c r="B57">
        <f t="shared" si="0"/>
        <v>64.8</v>
      </c>
      <c r="C57">
        <v>0</v>
      </c>
      <c r="D57">
        <v>-3.8444700381690303E-2</v>
      </c>
      <c r="E57">
        <v>0.108783521210777</v>
      </c>
      <c r="F57">
        <v>-0.107056970609714</v>
      </c>
      <c r="G57">
        <v>-0.10575164011874599</v>
      </c>
      <c r="H57">
        <v>2.7694036598973602E-2</v>
      </c>
      <c r="I57">
        <v>0.19996306018034099</v>
      </c>
      <c r="J57">
        <v>-0.117204093454335</v>
      </c>
      <c r="K57">
        <v>0.68027835554860905</v>
      </c>
      <c r="L57">
        <v>-1.03510512202757E-2</v>
      </c>
      <c r="M57">
        <v>0.118137962734801</v>
      </c>
      <c r="N57">
        <v>-2.8601555309351798E-2</v>
      </c>
      <c r="O57">
        <v>7.27384132251329E-2</v>
      </c>
      <c r="P57">
        <v>8.0716683256949695E-2</v>
      </c>
      <c r="Q57">
        <v>0.13597095643164001</v>
      </c>
      <c r="R57">
        <v>1.56113472814669E-2</v>
      </c>
      <c r="S57">
        <v>-0.28932101469878302</v>
      </c>
      <c r="T57">
        <v>0.28340934328877898</v>
      </c>
      <c r="U57">
        <v>6.8444613664511697E-2</v>
      </c>
      <c r="V57">
        <v>-1.33567042279082E-2</v>
      </c>
      <c r="W57">
        <v>7.2869166949160194E-2</v>
      </c>
      <c r="X57">
        <v>-7.3348314323722102E-2</v>
      </c>
      <c r="Y57">
        <v>-0.16383403414853501</v>
      </c>
      <c r="Z57">
        <v>6.9638179473752596E-3</v>
      </c>
      <c r="AA57">
        <v>-4.8181475619555998E-2</v>
      </c>
      <c r="AB57">
        <v>7.4473357674642804E-2</v>
      </c>
      <c r="AC57">
        <v>-1.1332344505839301E-3</v>
      </c>
      <c r="AD57">
        <v>-5.96083268664522E-3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K59" sqref="K59"/>
    </sheetView>
  </sheetViews>
  <sheetFormatPr defaultRowHeight="15" x14ac:dyDescent="0.25"/>
  <sheetData>
    <row r="1" spans="1:21" x14ac:dyDescent="0.25">
      <c r="A1" t="s">
        <v>46</v>
      </c>
    </row>
    <row r="2" spans="1:21" x14ac:dyDescent="0.25">
      <c r="A2" t="s">
        <v>19</v>
      </c>
      <c r="B2" t="s">
        <v>18</v>
      </c>
      <c r="C2" t="s">
        <v>189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  <c r="N2" t="s">
        <v>57</v>
      </c>
      <c r="O2" t="s">
        <v>58</v>
      </c>
      <c r="P2" t="s">
        <v>59</v>
      </c>
      <c r="Q2" t="s">
        <v>60</v>
      </c>
      <c r="R2" t="s">
        <v>61</v>
      </c>
      <c r="S2" t="s">
        <v>62</v>
      </c>
      <c r="T2" t="s">
        <v>63</v>
      </c>
      <c r="U2" t="s">
        <v>64</v>
      </c>
    </row>
    <row r="3" spans="1:21" x14ac:dyDescent="0.25">
      <c r="A3">
        <v>0</v>
      </c>
      <c r="B3">
        <f>A3*1.2</f>
        <v>0</v>
      </c>
      <c r="C3">
        <v>0</v>
      </c>
      <c r="D3">
        <v>-2.1161201917088399E-2</v>
      </c>
      <c r="E3">
        <v>-0.19490327767906401</v>
      </c>
      <c r="F3">
        <v>1.49845375179011E-2</v>
      </c>
      <c r="G3">
        <v>2.3134221902842098</v>
      </c>
      <c r="H3">
        <v>-0.61354798210655004</v>
      </c>
      <c r="I3">
        <v>2.4063490038259801E-2</v>
      </c>
      <c r="J3">
        <v>1.75954910365605</v>
      </c>
      <c r="K3">
        <v>-5.3822030905938102E-2</v>
      </c>
      <c r="L3">
        <v>-8.3687747747155899E-2</v>
      </c>
      <c r="M3">
        <v>3.9591314415712897E-2</v>
      </c>
      <c r="N3">
        <v>-0.21354339891995699</v>
      </c>
      <c r="O3">
        <v>-0.47348840292929101</v>
      </c>
      <c r="P3">
        <v>7.1925974330221895E-2</v>
      </c>
      <c r="Q3">
        <v>-0.152756280154806</v>
      </c>
      <c r="R3">
        <v>2.0292133540181601E-2</v>
      </c>
      <c r="S3">
        <v>0.133048799104415</v>
      </c>
      <c r="T3">
        <v>1.5277323151529999E-2</v>
      </c>
      <c r="U3">
        <v>6.6687069558669196E-2</v>
      </c>
    </row>
    <row r="4" spans="1:21" x14ac:dyDescent="0.25">
      <c r="A4">
        <v>1</v>
      </c>
      <c r="B4">
        <f t="shared" ref="B4:B57" si="0">A4*1.2</f>
        <v>1.2</v>
      </c>
      <c r="C4">
        <v>0</v>
      </c>
      <c r="D4">
        <v>-0.16548457997727301</v>
      </c>
      <c r="E4">
        <v>-7.3205120065972698E-2</v>
      </c>
      <c r="F4">
        <v>1.3552595915911E-2</v>
      </c>
      <c r="G4">
        <v>1.5110927983957101</v>
      </c>
      <c r="H4">
        <v>-0.55472215040029105</v>
      </c>
      <c r="I4">
        <v>-1.36564716425314E-2</v>
      </c>
      <c r="J4">
        <v>1.12065036787186</v>
      </c>
      <c r="K4">
        <v>-3.0582490986849498E-2</v>
      </c>
      <c r="L4">
        <v>-5.8122009700956503E-2</v>
      </c>
      <c r="M4">
        <v>-8.9707704495131397E-3</v>
      </c>
      <c r="N4">
        <v>3.8923278885152702E-3</v>
      </c>
      <c r="O4">
        <v>-0.19861538443598001</v>
      </c>
      <c r="P4">
        <v>-6.26109106145919E-3</v>
      </c>
      <c r="Q4">
        <v>-5.3779533709155801E-2</v>
      </c>
      <c r="R4">
        <v>1.8732587576350501E-2</v>
      </c>
      <c r="S4">
        <v>0.102090118054141</v>
      </c>
      <c r="T4">
        <v>3.5041465334221297E-2</v>
      </c>
      <c r="U4">
        <v>6.2505561958592804E-2</v>
      </c>
    </row>
    <row r="5" spans="1:21" x14ac:dyDescent="0.25">
      <c r="A5">
        <v>2</v>
      </c>
      <c r="B5">
        <f t="shared" si="0"/>
        <v>2.4</v>
      </c>
      <c r="C5">
        <v>0</v>
      </c>
      <c r="D5">
        <v>-0.16712045887906801</v>
      </c>
      <c r="E5">
        <v>-0.31565625033970901</v>
      </c>
      <c r="F5">
        <v>-3.2885317702939002E-3</v>
      </c>
      <c r="G5">
        <v>1.27186817438861</v>
      </c>
      <c r="H5">
        <v>-0.49363659864243697</v>
      </c>
      <c r="I5">
        <v>-2.12687637217394E-2</v>
      </c>
      <c r="J5">
        <v>1.1096415185844499</v>
      </c>
      <c r="K5">
        <v>-1.0783850154817601E-2</v>
      </c>
      <c r="L5">
        <v>-9.9437160768808694E-2</v>
      </c>
      <c r="M5">
        <v>-9.5338303101700304E-3</v>
      </c>
      <c r="N5">
        <v>0.22224521012536599</v>
      </c>
      <c r="O5">
        <v>7.2870039080841401E-2</v>
      </c>
      <c r="P5">
        <v>2.9661025061528599E-2</v>
      </c>
      <c r="Q5">
        <v>-0.100178271355178</v>
      </c>
      <c r="R5">
        <v>3.7115822082956502E-2</v>
      </c>
      <c r="S5">
        <v>1.7068237329534299E-2</v>
      </c>
      <c r="T5">
        <v>2.8333362406612099E-2</v>
      </c>
      <c r="U5">
        <v>9.0315354912636602E-3</v>
      </c>
    </row>
    <row r="6" spans="1:21" x14ac:dyDescent="0.25">
      <c r="A6">
        <v>3</v>
      </c>
      <c r="B6">
        <f t="shared" si="0"/>
        <v>3.5999999999999996</v>
      </c>
      <c r="C6">
        <v>0</v>
      </c>
      <c r="D6">
        <v>-0.19195359193310699</v>
      </c>
      <c r="E6">
        <v>-0.32969262050846299</v>
      </c>
      <c r="F6">
        <v>1.7914045397777799E-3</v>
      </c>
      <c r="G6">
        <v>1.00725059185263</v>
      </c>
      <c r="H6">
        <v>-0.34997821508242499</v>
      </c>
      <c r="I6">
        <v>2.4739684705528699E-2</v>
      </c>
      <c r="J6">
        <v>0.79378030595638405</v>
      </c>
      <c r="K6">
        <v>1.31600348794113E-2</v>
      </c>
      <c r="L6">
        <v>-7.4742020502727394E-2</v>
      </c>
      <c r="M6">
        <v>-3.3518717881009297E-2</v>
      </c>
      <c r="N6">
        <v>3.14907356544133E-2</v>
      </c>
      <c r="O6">
        <v>-8.6799323760352404E-2</v>
      </c>
      <c r="P6">
        <v>3.1403287348014702E-2</v>
      </c>
      <c r="Q6">
        <v>-7.28744444413977E-4</v>
      </c>
      <c r="R6">
        <v>6.0039341167990402E-2</v>
      </c>
      <c r="S6">
        <v>1.43089761856306E-2</v>
      </c>
      <c r="T6">
        <v>3.6588334706618299E-2</v>
      </c>
      <c r="U6">
        <v>5.6333687128161898E-2</v>
      </c>
    </row>
    <row r="7" spans="1:21" x14ac:dyDescent="0.25">
      <c r="A7">
        <v>4</v>
      </c>
      <c r="B7">
        <f t="shared" si="0"/>
        <v>4.8</v>
      </c>
      <c r="C7">
        <v>0</v>
      </c>
      <c r="D7">
        <v>-0.13147216165383699</v>
      </c>
      <c r="E7">
        <v>-0.23748870197494801</v>
      </c>
      <c r="F7">
        <v>-1.98352516563448E-3</v>
      </c>
      <c r="G7">
        <v>0.83856694719523694</v>
      </c>
      <c r="H7">
        <v>-0.35383303179794001</v>
      </c>
      <c r="I7">
        <v>-7.4387460300205203E-3</v>
      </c>
      <c r="J7">
        <v>0.66566029046653696</v>
      </c>
      <c r="K7">
        <v>1.17513446491391E-2</v>
      </c>
      <c r="L7">
        <v>-6.3707454236843E-2</v>
      </c>
      <c r="M7">
        <v>-3.66192033474889E-3</v>
      </c>
      <c r="N7">
        <v>6.4175819466595702E-2</v>
      </c>
      <c r="O7">
        <v>3.2122530711515697E-2</v>
      </c>
      <c r="P7">
        <v>3.96177565600625E-2</v>
      </c>
      <c r="Q7">
        <v>1.9636952760529399E-2</v>
      </c>
      <c r="R7">
        <v>3.3557121329424101E-2</v>
      </c>
      <c r="S7">
        <v>1.47669448402174E-2</v>
      </c>
      <c r="T7">
        <v>3.2470660787707599E-2</v>
      </c>
      <c r="U7">
        <v>2.4027661112305001E-2</v>
      </c>
    </row>
    <row r="8" spans="1:21" x14ac:dyDescent="0.25">
      <c r="A8">
        <v>5</v>
      </c>
      <c r="B8">
        <f t="shared" si="0"/>
        <v>6</v>
      </c>
      <c r="C8">
        <v>0</v>
      </c>
      <c r="D8">
        <v>-0.101714073023509</v>
      </c>
      <c r="E8">
        <v>-0.41034593112183898</v>
      </c>
      <c r="F8">
        <v>1.7335554887901498E-2</v>
      </c>
      <c r="G8">
        <v>0.68623352439735397</v>
      </c>
      <c r="H8">
        <v>-0.33802828343854402</v>
      </c>
      <c r="I8">
        <v>6.0484123937690898E-4</v>
      </c>
      <c r="J8">
        <v>0.55117497085468603</v>
      </c>
      <c r="K8">
        <v>-8.7554901784399203E-3</v>
      </c>
      <c r="L8">
        <v>-5.7101720815924399E-2</v>
      </c>
      <c r="M8">
        <v>7.6724015356186602E-3</v>
      </c>
      <c r="N8">
        <v>3.3847989454325503E-2</v>
      </c>
      <c r="O8">
        <v>4.9309193084944997E-2</v>
      </c>
      <c r="P8">
        <v>-6.1355223927818496E-3</v>
      </c>
      <c r="Q8">
        <v>2.54398063023695E-2</v>
      </c>
      <c r="R8">
        <v>2.0876496145785201E-2</v>
      </c>
      <c r="S8">
        <v>7.4440260533279096E-2</v>
      </c>
      <c r="T8">
        <v>5.1292828785417098E-2</v>
      </c>
      <c r="U8">
        <v>6.9283011987797101E-3</v>
      </c>
    </row>
    <row r="9" spans="1:21" x14ac:dyDescent="0.25">
      <c r="A9">
        <v>6</v>
      </c>
      <c r="B9">
        <f t="shared" si="0"/>
        <v>7.1999999999999993</v>
      </c>
      <c r="C9">
        <v>0</v>
      </c>
      <c r="D9">
        <v>-0.113007408253647</v>
      </c>
      <c r="E9">
        <v>-0.42561029764898101</v>
      </c>
      <c r="F9">
        <v>1.1821026878822199E-2</v>
      </c>
      <c r="G9">
        <v>0.53071015780112196</v>
      </c>
      <c r="H9">
        <v>-0.28297086727891402</v>
      </c>
      <c r="I9">
        <v>2.0875715178278499E-2</v>
      </c>
      <c r="J9">
        <v>0.42682451671378002</v>
      </c>
      <c r="K9">
        <v>-1.21912574249533E-2</v>
      </c>
      <c r="L9">
        <v>-6.4046467530397097E-2</v>
      </c>
      <c r="M9">
        <v>3.6659015660864498E-2</v>
      </c>
      <c r="N9">
        <v>0.161943432652252</v>
      </c>
      <c r="O9">
        <v>0.118450312391865</v>
      </c>
      <c r="P9">
        <v>3.7404402365252699E-2</v>
      </c>
      <c r="Q9">
        <v>-2.6861159022528299E-3</v>
      </c>
      <c r="R9">
        <v>3.8997951566207598E-2</v>
      </c>
      <c r="S9">
        <v>1.08169651943795E-2</v>
      </c>
      <c r="T9">
        <v>0.116388324240239</v>
      </c>
      <c r="U9">
        <v>6.3183849591605798E-3</v>
      </c>
    </row>
    <row r="10" spans="1:21" x14ac:dyDescent="0.25">
      <c r="A10">
        <v>7</v>
      </c>
      <c r="B10">
        <f t="shared" si="0"/>
        <v>8.4</v>
      </c>
      <c r="C10">
        <v>0</v>
      </c>
      <c r="D10">
        <v>-9.1285632490251498E-2</v>
      </c>
      <c r="E10">
        <v>-0.48824555296850602</v>
      </c>
      <c r="F10">
        <v>8.8100274483063606E-3</v>
      </c>
      <c r="G10">
        <v>0.36323209253463201</v>
      </c>
      <c r="H10">
        <v>-0.15916478967860101</v>
      </c>
      <c r="I10">
        <v>-4.4142374880844898E-4</v>
      </c>
      <c r="J10">
        <v>0.199813270824381</v>
      </c>
      <c r="K10">
        <v>-1.08941847265862E-2</v>
      </c>
      <c r="L10">
        <v>-2.18649830005349E-2</v>
      </c>
      <c r="M10">
        <v>1.07363246734779E-2</v>
      </c>
      <c r="N10">
        <v>-0.13124554074859901</v>
      </c>
      <c r="O10">
        <v>-1.7456232071057901E-2</v>
      </c>
      <c r="P10">
        <v>1.4991818931216201E-3</v>
      </c>
      <c r="Q10">
        <v>-6.6927047260565101E-2</v>
      </c>
      <c r="R10">
        <v>3.7648836428654499E-2</v>
      </c>
      <c r="S10">
        <v>5.5846733156917697E-3</v>
      </c>
      <c r="T10">
        <v>7.18869702806125E-2</v>
      </c>
      <c r="U10">
        <v>4.6267898654059302E-2</v>
      </c>
    </row>
    <row r="11" spans="1:21" x14ac:dyDescent="0.25">
      <c r="A11">
        <v>8</v>
      </c>
      <c r="B11">
        <f t="shared" si="0"/>
        <v>9.6</v>
      </c>
      <c r="C11">
        <v>0</v>
      </c>
      <c r="D11">
        <v>-8.1139254421429496E-2</v>
      </c>
      <c r="E11">
        <v>-0.12289059587215299</v>
      </c>
      <c r="F11">
        <v>2.52120329554946E-3</v>
      </c>
      <c r="G11">
        <v>0.37530076121264799</v>
      </c>
      <c r="H11">
        <v>-0.239570948544472</v>
      </c>
      <c r="I11">
        <v>-1.3607491747115501E-2</v>
      </c>
      <c r="J11">
        <v>0.38898633897704499</v>
      </c>
      <c r="K11">
        <v>-2.28321288000751E-2</v>
      </c>
      <c r="L11">
        <v>-3.4858461959314802E-2</v>
      </c>
      <c r="M11">
        <v>4.7532652190693803E-2</v>
      </c>
      <c r="N11">
        <v>-0.22444627969570599</v>
      </c>
      <c r="O11">
        <v>8.0081556543959306E-2</v>
      </c>
      <c r="P11">
        <v>-3.41917557778596E-4</v>
      </c>
      <c r="Q11">
        <v>-0.178948921639591</v>
      </c>
      <c r="R11">
        <v>1.9699945847921101E-2</v>
      </c>
      <c r="S11">
        <v>3.5913647465906702E-2</v>
      </c>
      <c r="T11">
        <v>2.0870294874860799E-2</v>
      </c>
      <c r="U11">
        <v>3.2701060733331302E-2</v>
      </c>
    </row>
    <row r="12" spans="1:21" x14ac:dyDescent="0.25">
      <c r="A12">
        <v>9</v>
      </c>
      <c r="B12">
        <f t="shared" si="0"/>
        <v>10.799999999999999</v>
      </c>
      <c r="C12">
        <v>0</v>
      </c>
      <c r="D12">
        <v>-8.6918770972680706E-2</v>
      </c>
      <c r="E12">
        <v>-0.170343351059979</v>
      </c>
      <c r="F12">
        <v>-9.2667876437593204E-3</v>
      </c>
      <c r="G12">
        <v>0.31884972904265302</v>
      </c>
      <c r="H12">
        <v>-0.117904958842614</v>
      </c>
      <c r="I12">
        <v>-1.0822440471686401E-3</v>
      </c>
      <c r="J12">
        <v>0.18368992914313301</v>
      </c>
      <c r="K12">
        <v>8.7735941714837291E-3</v>
      </c>
      <c r="L12">
        <v>7.0495308639049997E-3</v>
      </c>
      <c r="M12">
        <v>1.60232373910759E-2</v>
      </c>
      <c r="N12">
        <v>9.3933757780938001E-2</v>
      </c>
      <c r="O12">
        <v>0.13630411928842001</v>
      </c>
      <c r="P12">
        <v>-2.0074218972615899E-2</v>
      </c>
      <c r="Q12">
        <v>-0.118125861993829</v>
      </c>
      <c r="R12">
        <v>1.27298170139411E-3</v>
      </c>
      <c r="S12">
        <v>5.4358335029509796E-3</v>
      </c>
      <c r="T12">
        <v>2.3314117607222799E-2</v>
      </c>
      <c r="U12">
        <v>2.0923816903578401E-2</v>
      </c>
    </row>
    <row r="13" spans="1:21" x14ac:dyDescent="0.25">
      <c r="A13">
        <v>10</v>
      </c>
      <c r="B13">
        <f t="shared" si="0"/>
        <v>12</v>
      </c>
      <c r="C13">
        <v>0</v>
      </c>
      <c r="D13">
        <v>-2.2591678752374798E-2</v>
      </c>
      <c r="E13">
        <v>-0.35123093196466898</v>
      </c>
      <c r="F13">
        <v>8.6689260354959399E-3</v>
      </c>
      <c r="G13">
        <v>0.13836617199203199</v>
      </c>
      <c r="H13">
        <v>-1.9327991740946501E-2</v>
      </c>
      <c r="I13">
        <v>-1.5789818198417401E-2</v>
      </c>
      <c r="J13">
        <v>0.318285631469296</v>
      </c>
      <c r="K13">
        <v>-1.1044291062599101E-2</v>
      </c>
      <c r="L13">
        <v>6.6364673469212696E-4</v>
      </c>
      <c r="M13">
        <v>-1.1135260303467299E-2</v>
      </c>
      <c r="N13">
        <v>-2.35078518006741E-2</v>
      </c>
      <c r="O13">
        <v>5.1418689075176903E-2</v>
      </c>
      <c r="P13">
        <v>7.6882071803129502E-3</v>
      </c>
      <c r="Q13">
        <v>3.0173634038933102E-3</v>
      </c>
      <c r="R13">
        <v>-8.13981296817912E-3</v>
      </c>
      <c r="S13">
        <v>-6.0935273763283802E-4</v>
      </c>
      <c r="T13">
        <v>-2.6213407432568001E-3</v>
      </c>
      <c r="U13">
        <v>3.00877541408093E-2</v>
      </c>
    </row>
    <row r="14" spans="1:21" x14ac:dyDescent="0.25">
      <c r="A14">
        <v>11</v>
      </c>
      <c r="B14">
        <f t="shared" si="0"/>
        <v>13.2</v>
      </c>
      <c r="C14">
        <v>0</v>
      </c>
      <c r="D14">
        <v>3.4353344697883501E-3</v>
      </c>
      <c r="E14">
        <v>-5.0014595386317799E-2</v>
      </c>
      <c r="F14">
        <v>1.5624040666948001E-2</v>
      </c>
      <c r="G14">
        <v>0.129817734916714</v>
      </c>
      <c r="H14">
        <v>-5.8487612153646201E-2</v>
      </c>
      <c r="I14">
        <v>7.9599888676545102E-3</v>
      </c>
      <c r="J14">
        <v>0.21577077775867101</v>
      </c>
      <c r="K14">
        <v>-1.9055094157157899E-2</v>
      </c>
      <c r="L14">
        <v>-3.1541939277668601E-2</v>
      </c>
      <c r="M14">
        <v>1.7756291767382502E-2</v>
      </c>
      <c r="N14">
        <v>8.4935863407303806E-3</v>
      </c>
      <c r="O14">
        <v>4.06677975085376E-2</v>
      </c>
      <c r="P14">
        <v>2.4484685839490299E-2</v>
      </c>
      <c r="Q14">
        <v>7.5885785910784201E-3</v>
      </c>
      <c r="R14">
        <v>-1.3318822825437501E-2</v>
      </c>
      <c r="S14">
        <v>1.18473946672084E-2</v>
      </c>
      <c r="T14">
        <v>7.9539356153476293E-3</v>
      </c>
      <c r="U14">
        <v>-5.9776132523285301E-3</v>
      </c>
    </row>
    <row r="15" spans="1:21" x14ac:dyDescent="0.25">
      <c r="A15">
        <v>12</v>
      </c>
      <c r="B15">
        <f t="shared" si="0"/>
        <v>14.399999999999999</v>
      </c>
      <c r="C15">
        <v>0</v>
      </c>
      <c r="D15">
        <v>-3.8009144797443298E-4</v>
      </c>
      <c r="E15">
        <v>-3.2264466610561197E-2</v>
      </c>
      <c r="F15">
        <v>2.2404929592969298E-3</v>
      </c>
      <c r="G15">
        <v>6.0784801699415997E-2</v>
      </c>
      <c r="H15">
        <v>4.6489679878523399E-2</v>
      </c>
      <c r="I15">
        <v>-1.9236098061982301E-2</v>
      </c>
      <c r="J15">
        <v>-1.17497373827009E-2</v>
      </c>
      <c r="K15">
        <v>4.4859413940958699E-3</v>
      </c>
      <c r="L15">
        <v>-2.55919632268291E-3</v>
      </c>
      <c r="M15">
        <v>-2.19503971075138E-2</v>
      </c>
      <c r="N15">
        <v>-0.14173429648434599</v>
      </c>
      <c r="O15">
        <v>-0.17113502688651799</v>
      </c>
      <c r="P15">
        <v>2.11515999048601E-2</v>
      </c>
      <c r="Q15">
        <v>5.1858298354215002E-2</v>
      </c>
      <c r="R15">
        <v>-1.40381113974691E-2</v>
      </c>
      <c r="S15">
        <v>1.65759210258544E-3</v>
      </c>
      <c r="T15">
        <v>-5.4253300757578704E-3</v>
      </c>
      <c r="U15">
        <v>-3.94318445733743E-2</v>
      </c>
    </row>
    <row r="16" spans="1:21" x14ac:dyDescent="0.25">
      <c r="A16">
        <v>13</v>
      </c>
      <c r="B16">
        <f t="shared" si="0"/>
        <v>15.6</v>
      </c>
      <c r="C16">
        <v>0</v>
      </c>
      <c r="D16">
        <v>1.8343538020640301E-2</v>
      </c>
      <c r="E16">
        <v>-6.7370276889805306E-2</v>
      </c>
      <c r="F16">
        <v>9.0634529584529902E-3</v>
      </c>
      <c r="G16">
        <v>-5.8969626556018798E-2</v>
      </c>
      <c r="H16">
        <v>1.86884761814669E-2</v>
      </c>
      <c r="I16">
        <v>-4.3094749340089403E-3</v>
      </c>
      <c r="J16">
        <v>-0.14191426952008801</v>
      </c>
      <c r="K16">
        <v>9.4740904062087499E-3</v>
      </c>
      <c r="L16">
        <v>-7.0961600923941598E-3</v>
      </c>
      <c r="M16">
        <v>-2.1884584916008299E-2</v>
      </c>
      <c r="N16">
        <v>-8.3046782119075596E-2</v>
      </c>
      <c r="O16">
        <v>3.1239021474712698E-2</v>
      </c>
      <c r="P16">
        <v>1.3742665548504601E-2</v>
      </c>
      <c r="Q16">
        <v>3.9894241706114802E-2</v>
      </c>
      <c r="R16">
        <v>8.5598097548368504E-4</v>
      </c>
      <c r="S16">
        <v>3.0532515774475501E-2</v>
      </c>
      <c r="T16">
        <v>-8.9069405437795807E-3</v>
      </c>
      <c r="U16">
        <v>7.8431755582022301E-3</v>
      </c>
    </row>
    <row r="17" spans="1:21" x14ac:dyDescent="0.25">
      <c r="A17">
        <v>14</v>
      </c>
      <c r="B17">
        <f t="shared" si="0"/>
        <v>16.8</v>
      </c>
      <c r="C17">
        <v>0</v>
      </c>
      <c r="D17">
        <v>1.9896420457098E-2</v>
      </c>
      <c r="E17">
        <v>9.7508697301936995E-2</v>
      </c>
      <c r="F17">
        <v>-1.4119412929771801E-2</v>
      </c>
      <c r="G17">
        <v>-9.9631061392630699E-2</v>
      </c>
      <c r="H17">
        <v>2.1838791870867999E-2</v>
      </c>
      <c r="I17">
        <v>-1.7802075568422501E-3</v>
      </c>
      <c r="J17">
        <v>-1.98253791735712E-2</v>
      </c>
      <c r="K17">
        <v>-1.04759397219726E-2</v>
      </c>
      <c r="L17">
        <v>-8.8639230316792505E-3</v>
      </c>
      <c r="M17">
        <v>1.15406959029887E-2</v>
      </c>
      <c r="N17">
        <v>-0.13202039152769199</v>
      </c>
      <c r="O17">
        <v>-4.7821292554580397E-2</v>
      </c>
      <c r="P17">
        <v>-1.16228038126787E-2</v>
      </c>
      <c r="Q17">
        <v>3.4669565580430203E-2</v>
      </c>
      <c r="R17">
        <v>1.94645119083472E-2</v>
      </c>
      <c r="S17">
        <v>3.1414105434561003E-2</v>
      </c>
      <c r="T17">
        <v>-5.2567905769746502E-3</v>
      </c>
      <c r="U17">
        <v>9.5861034600269804E-3</v>
      </c>
    </row>
    <row r="18" spans="1:21" x14ac:dyDescent="0.25">
      <c r="A18">
        <v>15</v>
      </c>
      <c r="B18">
        <f t="shared" si="0"/>
        <v>18</v>
      </c>
      <c r="C18">
        <v>0</v>
      </c>
      <c r="D18">
        <v>9.2112703262152203E-3</v>
      </c>
      <c r="E18">
        <v>7.9349236366077505E-2</v>
      </c>
      <c r="F18">
        <v>-1.6421957018041701E-2</v>
      </c>
      <c r="G18">
        <v>-0.13322799369853</v>
      </c>
      <c r="H18">
        <v>-3.1862792148911898E-2</v>
      </c>
      <c r="I18">
        <v>-9.1244707639159799E-3</v>
      </c>
      <c r="J18">
        <v>-0.22761623080888399</v>
      </c>
      <c r="K18">
        <v>4.9157330399441698E-3</v>
      </c>
      <c r="L18">
        <v>-1.9927865711590099E-2</v>
      </c>
      <c r="M18">
        <v>5.1203509983543801E-3</v>
      </c>
      <c r="N18">
        <v>-7.63319883145471E-2</v>
      </c>
      <c r="O18">
        <v>-0.147522428466039</v>
      </c>
      <c r="P18">
        <v>-1.80662211235148E-3</v>
      </c>
      <c r="Q18">
        <v>1.2012238091223801E-2</v>
      </c>
      <c r="R18">
        <v>3.2382615051552897E-2</v>
      </c>
      <c r="S18">
        <v>5.35568898840778E-4</v>
      </c>
      <c r="T18">
        <v>-2.9711179222378999E-3</v>
      </c>
      <c r="U18">
        <v>1.5959836690044998E-2</v>
      </c>
    </row>
    <row r="19" spans="1:21" x14ac:dyDescent="0.25">
      <c r="A19">
        <v>16</v>
      </c>
      <c r="B19">
        <f t="shared" si="0"/>
        <v>19.2</v>
      </c>
      <c r="C19">
        <v>0</v>
      </c>
      <c r="D19">
        <v>3.2914176188018701E-2</v>
      </c>
      <c r="E19">
        <v>0.125358165601994</v>
      </c>
      <c r="F19">
        <v>-4.5388300761651E-3</v>
      </c>
      <c r="G19">
        <v>-0.16375484160763801</v>
      </c>
      <c r="H19">
        <v>8.9331314832292896E-2</v>
      </c>
      <c r="I19">
        <v>1.75654905797606E-2</v>
      </c>
      <c r="J19">
        <v>-0.20502498796010599</v>
      </c>
      <c r="K19">
        <v>-1.6222318174951001E-3</v>
      </c>
      <c r="L19">
        <v>5.5401348393173698E-2</v>
      </c>
      <c r="M19">
        <v>3.0289858016283198E-3</v>
      </c>
      <c r="N19">
        <v>0.28724562124639702</v>
      </c>
      <c r="O19">
        <v>8.1598568229582696E-2</v>
      </c>
      <c r="P19">
        <v>-1.16199080991501E-2</v>
      </c>
      <c r="Q19">
        <v>-9.6847728546317902E-2</v>
      </c>
      <c r="R19">
        <v>2.4367104192776698E-3</v>
      </c>
      <c r="S19">
        <v>-3.7613220028496E-2</v>
      </c>
      <c r="T19">
        <v>4.7770815012876701E-3</v>
      </c>
      <c r="U19">
        <v>-1.5762319331304099E-2</v>
      </c>
    </row>
    <row r="20" spans="1:21" x14ac:dyDescent="0.25">
      <c r="A20">
        <v>17</v>
      </c>
      <c r="B20">
        <f t="shared" si="0"/>
        <v>20.399999999999999</v>
      </c>
      <c r="C20">
        <v>0</v>
      </c>
      <c r="D20">
        <v>2.6089801711269602E-2</v>
      </c>
      <c r="E20">
        <v>0.36900752264132503</v>
      </c>
      <c r="F20">
        <v>8.7500750475440793E-3</v>
      </c>
      <c r="G20">
        <v>-0.19223491439599799</v>
      </c>
      <c r="H20">
        <v>5.12350921229675E-2</v>
      </c>
      <c r="I20">
        <v>2.5796834114921102E-2</v>
      </c>
      <c r="J20">
        <v>-0.11161573352574999</v>
      </c>
      <c r="K20">
        <v>1.4548197747493E-2</v>
      </c>
      <c r="L20">
        <v>6.8745584442446396E-3</v>
      </c>
      <c r="M20">
        <v>1.50068046555914E-3</v>
      </c>
      <c r="N20">
        <v>6.6968344878270997E-2</v>
      </c>
      <c r="O20">
        <v>2.52505523307078E-2</v>
      </c>
      <c r="P20">
        <v>-2.1943605476371201E-2</v>
      </c>
      <c r="Q20">
        <v>6.5933304813192595E-2</v>
      </c>
      <c r="R20">
        <v>-2.0916052864969802E-2</v>
      </c>
      <c r="S20">
        <v>-4.3200437614492999E-2</v>
      </c>
      <c r="T20">
        <v>-1.0863614861850999E-2</v>
      </c>
      <c r="U20">
        <v>-2.3228909595655399E-2</v>
      </c>
    </row>
    <row r="21" spans="1:21" x14ac:dyDescent="0.25">
      <c r="A21">
        <v>18</v>
      </c>
      <c r="B21">
        <f t="shared" si="0"/>
        <v>21.599999999999998</v>
      </c>
      <c r="C21">
        <v>0</v>
      </c>
      <c r="D21">
        <v>3.4345302104840901E-2</v>
      </c>
      <c r="E21">
        <v>0.38817170783715199</v>
      </c>
      <c r="F21">
        <v>1.9329977400763799E-2</v>
      </c>
      <c r="G21">
        <v>-0.23148913337653501</v>
      </c>
      <c r="H21">
        <v>0.119485285968464</v>
      </c>
      <c r="I21">
        <v>-1.12088374243892E-2</v>
      </c>
      <c r="J21">
        <v>-0.28112453779074797</v>
      </c>
      <c r="K21">
        <v>1.1548636947513499E-2</v>
      </c>
      <c r="L21">
        <v>-2.3238127291442699E-3</v>
      </c>
      <c r="M21">
        <v>1.78659787532254E-2</v>
      </c>
      <c r="N21">
        <v>0.130570726404802</v>
      </c>
      <c r="O21">
        <v>4.6306832842576098E-2</v>
      </c>
      <c r="P21">
        <v>-3.2446837092678503E-2</v>
      </c>
      <c r="Q21">
        <v>7.1495251122972295E-2</v>
      </c>
      <c r="R21">
        <v>-2.85694831310708E-2</v>
      </c>
      <c r="S21">
        <v>-4.4975066151028399E-2</v>
      </c>
      <c r="T21">
        <v>-1.8171995456359401E-2</v>
      </c>
      <c r="U21">
        <v>-2.1520710020642701E-2</v>
      </c>
    </row>
    <row r="22" spans="1:21" x14ac:dyDescent="0.25">
      <c r="A22">
        <v>19</v>
      </c>
      <c r="B22">
        <f t="shared" si="0"/>
        <v>22.8</v>
      </c>
      <c r="C22">
        <v>0</v>
      </c>
      <c r="D22">
        <v>3.0098408908778001E-2</v>
      </c>
      <c r="E22">
        <v>0.52082508120955195</v>
      </c>
      <c r="F22">
        <v>8.2566278866863397E-3</v>
      </c>
      <c r="G22">
        <v>-0.26887959406373801</v>
      </c>
      <c r="H22">
        <v>0.133143300265264</v>
      </c>
      <c r="I22">
        <v>1.1668855392753299E-2</v>
      </c>
      <c r="J22">
        <v>-0.42274196186394902</v>
      </c>
      <c r="K22">
        <v>0.61788714426901004</v>
      </c>
      <c r="L22">
        <v>1.01086037977316E-2</v>
      </c>
      <c r="M22">
        <v>-3.3518717881009297E-2</v>
      </c>
      <c r="N22">
        <v>-2.48002046275125E-2</v>
      </c>
      <c r="O22">
        <v>5.0579136416775299E-2</v>
      </c>
      <c r="P22">
        <v>-2.80970685295929E-2</v>
      </c>
      <c r="Q22">
        <v>2.35833749904018</v>
      </c>
      <c r="R22">
        <v>-3.4411891033790797E-2</v>
      </c>
      <c r="S22">
        <v>-5.28521270099752E-2</v>
      </c>
      <c r="T22">
        <v>0.37228784801995601</v>
      </c>
      <c r="U22">
        <v>-2.9497372585015301E-3</v>
      </c>
    </row>
    <row r="23" spans="1:21" x14ac:dyDescent="0.25">
      <c r="A23">
        <v>20</v>
      </c>
      <c r="B23">
        <f t="shared" si="0"/>
        <v>24</v>
      </c>
      <c r="C23">
        <v>1</v>
      </c>
      <c r="D23">
        <v>3.0818665887279301E-2</v>
      </c>
      <c r="E23">
        <v>1.67334057172844</v>
      </c>
      <c r="F23">
        <v>-1.43171188368652E-3</v>
      </c>
      <c r="G23">
        <v>-0.31866208607697699</v>
      </c>
      <c r="H23">
        <v>2.61820403947049</v>
      </c>
      <c r="I23">
        <v>-1.58959413051529E-2</v>
      </c>
      <c r="J23">
        <v>-0.29494833891502997</v>
      </c>
      <c r="K23">
        <v>1.19264815374196</v>
      </c>
      <c r="L23">
        <v>9.2123862649090803E-3</v>
      </c>
      <c r="M23">
        <v>3.1452540066218899E-2</v>
      </c>
      <c r="N23">
        <v>5.23560076292044E-2</v>
      </c>
      <c r="O23">
        <v>-5.2840977899106696E-3</v>
      </c>
      <c r="P23">
        <v>-4.0806427023372301E-4</v>
      </c>
      <c r="Q23">
        <v>2.2782298134747498</v>
      </c>
      <c r="R23">
        <v>4.72411332179356E-3</v>
      </c>
      <c r="S23">
        <v>-5.9458324852433998E-2</v>
      </c>
      <c r="T23">
        <v>0.89628176725849695</v>
      </c>
      <c r="U23">
        <v>3.7030163722356499E-2</v>
      </c>
    </row>
    <row r="24" spans="1:21" x14ac:dyDescent="0.25">
      <c r="A24">
        <v>21</v>
      </c>
      <c r="B24">
        <f t="shared" si="0"/>
        <v>25.2</v>
      </c>
      <c r="C24">
        <v>1</v>
      </c>
      <c r="D24">
        <v>4.1641872651565999E-2</v>
      </c>
      <c r="E24">
        <v>3.3568193488943301</v>
      </c>
      <c r="F24">
        <v>-4.69906063548835E-3</v>
      </c>
      <c r="G24">
        <v>-0.34756888097720601</v>
      </c>
      <c r="H24">
        <v>4.1953624045286899</v>
      </c>
      <c r="I24">
        <v>1.61369102967986E-2</v>
      </c>
      <c r="J24">
        <v>-0.432016250632551</v>
      </c>
      <c r="K24">
        <v>1.1070541852511699</v>
      </c>
      <c r="L24">
        <v>2.8245493487215001E-2</v>
      </c>
      <c r="M24">
        <v>1.2944689321768E-2</v>
      </c>
      <c r="N24">
        <v>3.3247315190912801</v>
      </c>
      <c r="O24">
        <v>-2.4397713418417601E-2</v>
      </c>
      <c r="P24">
        <v>4.0008821476180997E-2</v>
      </c>
      <c r="Q24">
        <v>1.8370503315484401</v>
      </c>
      <c r="R24">
        <v>-8.3364311744877906E-3</v>
      </c>
      <c r="S24">
        <v>4.8794015876246599E-2</v>
      </c>
      <c r="T24">
        <v>0.930123575110128</v>
      </c>
      <c r="U24">
        <v>-2.1311254799562699E-2</v>
      </c>
    </row>
    <row r="25" spans="1:21" x14ac:dyDescent="0.25">
      <c r="A25">
        <v>22</v>
      </c>
      <c r="B25">
        <f t="shared" si="0"/>
        <v>26.4</v>
      </c>
      <c r="C25">
        <v>1</v>
      </c>
      <c r="D25">
        <v>4.8303258886306398E-2</v>
      </c>
      <c r="E25">
        <v>2.7558156169846102</v>
      </c>
      <c r="F25">
        <v>-5.2494711405446101E-3</v>
      </c>
      <c r="G25">
        <v>-0.42495532317351598</v>
      </c>
      <c r="H25">
        <v>3.2564885722304</v>
      </c>
      <c r="I25">
        <v>-1.54796121941177E-2</v>
      </c>
      <c r="J25">
        <v>-0.54417858617326198</v>
      </c>
      <c r="K25">
        <v>0.88400515065729701</v>
      </c>
      <c r="L25">
        <v>-2.51418745984021E-2</v>
      </c>
      <c r="M25">
        <v>5.3835997643745604E-3</v>
      </c>
      <c r="N25">
        <v>3.19872279941172</v>
      </c>
      <c r="O25">
        <v>-0.27742779055890598</v>
      </c>
      <c r="P25">
        <v>3.05109768123994E-2</v>
      </c>
      <c r="Q25">
        <v>1.38287089178242</v>
      </c>
      <c r="R25">
        <v>-2.3950741219460898E-2</v>
      </c>
      <c r="S25">
        <v>8.3336301648687702E-2</v>
      </c>
      <c r="T25">
        <v>0.72923141884091902</v>
      </c>
      <c r="U25">
        <v>4.31499460625763E-3</v>
      </c>
    </row>
    <row r="26" spans="1:21" x14ac:dyDescent="0.25">
      <c r="A26">
        <v>23</v>
      </c>
      <c r="B26">
        <f t="shared" si="0"/>
        <v>27.599999999999998</v>
      </c>
      <c r="C26">
        <v>1</v>
      </c>
      <c r="D26">
        <v>3.3233399644944803E-2</v>
      </c>
      <c r="E26">
        <v>2.4473503808100201</v>
      </c>
      <c r="F26">
        <v>7.7032283250548601E-3</v>
      </c>
      <c r="G26">
        <v>-0.37710974319207502</v>
      </c>
      <c r="H26">
        <v>2.6764782335602799</v>
      </c>
      <c r="I26">
        <v>-2.7047030828157299E-2</v>
      </c>
      <c r="J26">
        <v>-0.51039207052117896</v>
      </c>
      <c r="K26">
        <v>0.67457217199591801</v>
      </c>
      <c r="L26">
        <v>3.8057723413791598E-4</v>
      </c>
      <c r="M26">
        <v>-1.6071174666377099E-3</v>
      </c>
      <c r="N26">
        <v>2.3212376105660102</v>
      </c>
      <c r="O26">
        <v>-0.20030588368163901</v>
      </c>
      <c r="P26">
        <v>2.9183304123059899E-2</v>
      </c>
      <c r="Q26">
        <v>1.0078595992435899</v>
      </c>
      <c r="R26">
        <v>-3.2500030350600499E-2</v>
      </c>
      <c r="S26">
        <v>4.4546356604924599E-2</v>
      </c>
      <c r="T26">
        <v>0.57028712768675605</v>
      </c>
      <c r="U26">
        <v>-2.29532535015914E-2</v>
      </c>
    </row>
    <row r="27" spans="1:21" x14ac:dyDescent="0.25">
      <c r="A27">
        <v>24</v>
      </c>
      <c r="B27">
        <f t="shared" si="0"/>
        <v>28.799999999999997</v>
      </c>
      <c r="C27">
        <v>1</v>
      </c>
      <c r="D27">
        <v>3.3463041253007197E-2</v>
      </c>
      <c r="E27">
        <v>1.56846968502656</v>
      </c>
      <c r="F27">
        <v>-1.1177027231764501E-2</v>
      </c>
      <c r="G27">
        <v>-0.40640129977864697</v>
      </c>
      <c r="H27">
        <v>2.1988797400514501</v>
      </c>
      <c r="I27">
        <v>-4.7317904767061998E-2</v>
      </c>
      <c r="J27">
        <v>-0.582116766501378</v>
      </c>
      <c r="K27">
        <v>0.50305323129903701</v>
      </c>
      <c r="L27">
        <v>-1.10931799582663E-2</v>
      </c>
      <c r="M27">
        <v>-8.5685848347594098E-3</v>
      </c>
      <c r="N27">
        <v>1.9952053747518099</v>
      </c>
      <c r="O27">
        <v>-8.1207963023690002E-2</v>
      </c>
      <c r="P27">
        <v>3.5117506619330901E-3</v>
      </c>
      <c r="Q27">
        <v>0.72404374877038402</v>
      </c>
      <c r="R27">
        <v>-4.9112668667087703E-2</v>
      </c>
      <c r="S27">
        <v>9.4774068796971904E-4</v>
      </c>
      <c r="T27">
        <v>0.35939919388352898</v>
      </c>
      <c r="U27">
        <v>-3.9435100354012001E-2</v>
      </c>
    </row>
    <row r="28" spans="1:21" x14ac:dyDescent="0.25">
      <c r="A28">
        <v>25</v>
      </c>
      <c r="B28">
        <f t="shared" si="0"/>
        <v>30</v>
      </c>
      <c r="C28">
        <v>1</v>
      </c>
      <c r="D28">
        <v>1.58517269054026E-2</v>
      </c>
      <c r="E28">
        <v>1.0989657542043001</v>
      </c>
      <c r="F28">
        <v>-5.3436447729151102E-3</v>
      </c>
      <c r="G28">
        <v>-0.43179942507632402</v>
      </c>
      <c r="H28">
        <v>2.0986412140995498</v>
      </c>
      <c r="I28">
        <v>-1.22319730175198E-2</v>
      </c>
      <c r="J28">
        <v>-0.42633772978192902</v>
      </c>
      <c r="K28">
        <v>0.64020295288956097</v>
      </c>
      <c r="L28">
        <v>9.0228948572069305E-3</v>
      </c>
      <c r="M28">
        <v>1.52481160244557E-2</v>
      </c>
      <c r="N28">
        <v>1.2486547667205401</v>
      </c>
      <c r="O28">
        <v>1.8861256760373001E-2</v>
      </c>
      <c r="P28">
        <v>-1.10069022961721E-2</v>
      </c>
      <c r="Q28">
        <v>0.37054547426979001</v>
      </c>
      <c r="R28">
        <v>-4.3908036296552502E-2</v>
      </c>
      <c r="S28">
        <v>-4.2055515978019403E-2</v>
      </c>
      <c r="T28">
        <v>0.22498663484339701</v>
      </c>
      <c r="U28">
        <v>-2.13351305242441E-2</v>
      </c>
    </row>
    <row r="29" spans="1:21" x14ac:dyDescent="0.25">
      <c r="A29">
        <v>26</v>
      </c>
      <c r="B29">
        <f t="shared" si="0"/>
        <v>31.2</v>
      </c>
      <c r="C29">
        <v>0</v>
      </c>
      <c r="D29">
        <v>2.8955780390533301E-2</v>
      </c>
      <c r="E29">
        <v>0.79466826315554395</v>
      </c>
      <c r="F29">
        <v>4.6798893512978099E-3</v>
      </c>
      <c r="G29">
        <v>-0.50155029828433695</v>
      </c>
      <c r="H29">
        <v>1.79544659010626</v>
      </c>
      <c r="I29">
        <v>-2.8623911350020102E-2</v>
      </c>
      <c r="J29">
        <v>-0.51909566976094201</v>
      </c>
      <c r="K29">
        <v>0.31338040466558198</v>
      </c>
      <c r="L29">
        <v>7.7067096733689899E-3</v>
      </c>
      <c r="M29">
        <v>9.2072880908370902E-2</v>
      </c>
      <c r="N29">
        <v>0.82155493067595298</v>
      </c>
      <c r="O29">
        <v>-0.157942716189402</v>
      </c>
      <c r="P29">
        <v>2.2475036715732501E-2</v>
      </c>
      <c r="Q29">
        <v>0.27084600607862103</v>
      </c>
      <c r="R29">
        <v>-5.7452641891944198E-2</v>
      </c>
      <c r="S29">
        <v>3.5455678811317302E-2</v>
      </c>
      <c r="T29">
        <v>0.13064607320924801</v>
      </c>
      <c r="U29">
        <v>-4.6283092297038697E-2</v>
      </c>
    </row>
    <row r="30" spans="1:21" x14ac:dyDescent="0.25">
      <c r="A30">
        <v>27</v>
      </c>
      <c r="B30">
        <f t="shared" si="0"/>
        <v>32.4</v>
      </c>
      <c r="C30">
        <v>0</v>
      </c>
      <c r="D30">
        <v>-2.5719925058611801E-3</v>
      </c>
      <c r="E30">
        <v>0.38540313424354999</v>
      </c>
      <c r="F30">
        <v>-5.2901272033474599E-4</v>
      </c>
      <c r="G30">
        <v>-0.44917137848060501</v>
      </c>
      <c r="H30">
        <v>1.6542074363894499</v>
      </c>
      <c r="I30">
        <v>-9.5843375597568599E-4</v>
      </c>
      <c r="J30">
        <v>-0.76207246777557003</v>
      </c>
      <c r="K30">
        <v>0.19115535834715899</v>
      </c>
      <c r="L30">
        <v>1.0993991316267E-2</v>
      </c>
      <c r="M30">
        <v>4.0710121671304E-2</v>
      </c>
      <c r="N30">
        <v>0.61192694449630003</v>
      </c>
      <c r="O30">
        <v>-0.27173604331162399</v>
      </c>
      <c r="P30">
        <v>2.3449456285512201E-2</v>
      </c>
      <c r="Q30">
        <v>0.23714006949222199</v>
      </c>
      <c r="R30">
        <v>-6.94538059234764E-2</v>
      </c>
      <c r="S30">
        <v>1.18588438835755E-2</v>
      </c>
      <c r="T30">
        <v>0.10095772506051499</v>
      </c>
      <c r="U30">
        <v>-2.3878980463147001E-2</v>
      </c>
    </row>
    <row r="31" spans="1:21" x14ac:dyDescent="0.25">
      <c r="A31">
        <v>28</v>
      </c>
      <c r="B31">
        <f t="shared" si="0"/>
        <v>33.6</v>
      </c>
      <c r="C31">
        <v>0</v>
      </c>
      <c r="D31">
        <v>-1.8977042553499301E-3</v>
      </c>
      <c r="E31">
        <v>0.45279408440581498</v>
      </c>
      <c r="F31">
        <v>-1.6239893704425998E-2</v>
      </c>
      <c r="G31">
        <v>-0.489324229835504</v>
      </c>
      <c r="H31">
        <v>1.7284791197234299</v>
      </c>
      <c r="I31">
        <v>-3.83464205900712E-3</v>
      </c>
      <c r="J31">
        <v>-0.78879867936603298</v>
      </c>
      <c r="K31">
        <v>0.14396166971274599</v>
      </c>
      <c r="L31">
        <v>-2.4581218292001002E-2</v>
      </c>
      <c r="M31">
        <v>5.5627551745851898E-2</v>
      </c>
      <c r="N31">
        <v>0.75641737534224596</v>
      </c>
      <c r="O31">
        <v>-0.13593312363396501</v>
      </c>
      <c r="P31">
        <v>5.8535453074326201E-3</v>
      </c>
      <c r="Q31">
        <v>0.192743873422382</v>
      </c>
      <c r="R31">
        <v>-6.3819020900380802E-2</v>
      </c>
      <c r="S31">
        <v>-5.1501119478933197E-2</v>
      </c>
      <c r="T31">
        <v>5.5041101063159299E-2</v>
      </c>
      <c r="U31">
        <v>-1.8264929382114999E-3</v>
      </c>
    </row>
    <row r="32" spans="1:21" x14ac:dyDescent="0.25">
      <c r="A32">
        <v>29</v>
      </c>
      <c r="B32">
        <f t="shared" si="0"/>
        <v>34.799999999999997</v>
      </c>
      <c r="C32">
        <v>0</v>
      </c>
      <c r="D32">
        <v>1.6128123876698701E-2</v>
      </c>
      <c r="E32">
        <v>0.40857877409632498</v>
      </c>
      <c r="F32">
        <v>-4.7535328273370897E-2</v>
      </c>
      <c r="G32">
        <v>-0.51079355135008098</v>
      </c>
      <c r="H32">
        <v>1.60917918989793</v>
      </c>
      <c r="I32">
        <v>-3.0742291826752002E-2</v>
      </c>
      <c r="J32">
        <v>-0.58916331588135595</v>
      </c>
      <c r="K32">
        <v>0.115147667998998</v>
      </c>
      <c r="L32">
        <v>2.38434649277313E-2</v>
      </c>
      <c r="M32">
        <v>2.22242083240227E-2</v>
      </c>
      <c r="N32">
        <v>0.55230219387303503</v>
      </c>
      <c r="O32">
        <v>-4.8729088850506898E-2</v>
      </c>
      <c r="P32">
        <v>1.64461611390029E-2</v>
      </c>
      <c r="Q32">
        <v>0.107631339632335</v>
      </c>
      <c r="R32">
        <v>-7.4895585906930101E-2</v>
      </c>
      <c r="S32">
        <v>-5.1214889069813502E-2</v>
      </c>
      <c r="T32">
        <v>4.5710246483244198E-2</v>
      </c>
      <c r="U32">
        <v>-3.2697804952692103E-2</v>
      </c>
    </row>
    <row r="33" spans="1:21" x14ac:dyDescent="0.25">
      <c r="A33">
        <v>30</v>
      </c>
      <c r="B33">
        <f t="shared" si="0"/>
        <v>36</v>
      </c>
      <c r="C33">
        <v>0</v>
      </c>
      <c r="D33">
        <v>1.28646021010355E-2</v>
      </c>
      <c r="E33">
        <v>0.28908356738686097</v>
      </c>
      <c r="F33">
        <v>-4.4734084766573701E-2</v>
      </c>
      <c r="G33">
        <v>-0.48221098624786601</v>
      </c>
      <c r="H33">
        <v>1.5036635527954401</v>
      </c>
      <c r="I33">
        <v>0.23643487435069299</v>
      </c>
      <c r="J33">
        <v>-0.77800419549514999</v>
      </c>
      <c r="K33">
        <v>0.107815550816837</v>
      </c>
      <c r="L33">
        <v>2.9283279614147398E-2</v>
      </c>
      <c r="M33">
        <v>3.4699274847149297E-2</v>
      </c>
      <c r="N33">
        <v>0.47539205591540301</v>
      </c>
      <c r="O33">
        <v>6.3570853996642002E-2</v>
      </c>
      <c r="P33">
        <v>1.6045380027061198E-2</v>
      </c>
      <c r="Q33">
        <v>9.0647378045263502E-2</v>
      </c>
      <c r="R33">
        <v>-8.0745715662970105E-2</v>
      </c>
      <c r="S33">
        <v>-5.8072969672298601E-2</v>
      </c>
      <c r="T33">
        <v>4.1277426789211202E-2</v>
      </c>
      <c r="U33">
        <v>-2.9885895741220601E-2</v>
      </c>
    </row>
    <row r="34" spans="1:21" x14ac:dyDescent="0.25">
      <c r="A34">
        <v>31</v>
      </c>
      <c r="B34">
        <f t="shared" si="0"/>
        <v>37.199999999999996</v>
      </c>
      <c r="C34">
        <v>0</v>
      </c>
      <c r="D34">
        <v>2.74459049789352E-2</v>
      </c>
      <c r="E34">
        <v>0.41669099231051998</v>
      </c>
      <c r="F34">
        <v>-4.6070649773449997E-2</v>
      </c>
      <c r="G34">
        <v>-0.51837724790642403</v>
      </c>
      <c r="H34">
        <v>1.60576302480989</v>
      </c>
      <c r="I34">
        <v>-2.0898693400819901E-2</v>
      </c>
      <c r="J34">
        <v>-0.68627612649404401</v>
      </c>
      <c r="K34">
        <v>0.10959501652666501</v>
      </c>
      <c r="L34">
        <v>5.4168520476219097E-2</v>
      </c>
      <c r="M34">
        <v>3.1957100201092999E-2</v>
      </c>
      <c r="N34">
        <v>0.34568577120347699</v>
      </c>
      <c r="O34">
        <v>0.107048227802618</v>
      </c>
      <c r="P34">
        <v>6.02050592758143E-2</v>
      </c>
      <c r="Q34">
        <v>1.89744577983601E-2</v>
      </c>
      <c r="R34">
        <v>-8.7416364597520599E-2</v>
      </c>
      <c r="S34">
        <v>-6.8377264400568905E-2</v>
      </c>
      <c r="T34">
        <v>2.38636025484612E-3</v>
      </c>
      <c r="U34">
        <v>-5.80375456623227E-2</v>
      </c>
    </row>
    <row r="35" spans="1:21" x14ac:dyDescent="0.25">
      <c r="A35">
        <v>32</v>
      </c>
      <c r="B35">
        <f t="shared" si="0"/>
        <v>38.4</v>
      </c>
      <c r="C35">
        <v>0</v>
      </c>
      <c r="D35">
        <v>4.0672076062182601E-2</v>
      </c>
      <c r="E35">
        <v>0.46814031738936701</v>
      </c>
      <c r="F35">
        <v>-5.6241577417282702E-2</v>
      </c>
      <c r="G35">
        <v>-0.58588322630355105</v>
      </c>
      <c r="H35">
        <v>1.56754052356544</v>
      </c>
      <c r="I35">
        <v>3.25098008921915E-2</v>
      </c>
      <c r="J35">
        <v>-0.81605198073959295</v>
      </c>
      <c r="K35">
        <v>0.124583839805607</v>
      </c>
      <c r="L35">
        <v>6.2906040694370405E-2</v>
      </c>
      <c r="M35">
        <v>1.13798216570856E-2</v>
      </c>
      <c r="N35">
        <v>0.26159920472937898</v>
      </c>
      <c r="O35">
        <v>4.4577474302376102E-2</v>
      </c>
      <c r="P35">
        <v>4.9113160209123097E-2</v>
      </c>
      <c r="Q35">
        <v>5.1713754000177498E-2</v>
      </c>
      <c r="R35">
        <v>-8.3767066270823101E-2</v>
      </c>
      <c r="S35">
        <v>-5.65387746794224E-2</v>
      </c>
      <c r="T35">
        <v>-9.7507924178240907E-3</v>
      </c>
      <c r="U35">
        <v>-4.3803272710697103E-2</v>
      </c>
    </row>
    <row r="36" spans="1:21" x14ac:dyDescent="0.25">
      <c r="A36">
        <v>33</v>
      </c>
      <c r="B36">
        <f t="shared" si="0"/>
        <v>39.6</v>
      </c>
      <c r="C36">
        <v>0</v>
      </c>
      <c r="D36">
        <v>4.0535842015345998E-2</v>
      </c>
      <c r="E36">
        <v>0.33990028832910602</v>
      </c>
      <c r="F36">
        <v>-6.2306613799574501E-2</v>
      </c>
      <c r="G36">
        <v>-0.60404510519324595</v>
      </c>
      <c r="H36">
        <v>1.5994491008849401</v>
      </c>
      <c r="I36">
        <v>2.4630840493493001E-2</v>
      </c>
      <c r="J36">
        <v>-0.72339888776824901</v>
      </c>
      <c r="K36">
        <v>0.13989853495931101</v>
      </c>
      <c r="L36">
        <v>8.5268463552835794E-2</v>
      </c>
      <c r="M36">
        <v>2.39133879059934E-2</v>
      </c>
      <c r="N36">
        <v>0.16738623491790899</v>
      </c>
      <c r="O36">
        <v>0.127984932028717</v>
      </c>
      <c r="P36">
        <v>4.5435484364006302E-2</v>
      </c>
      <c r="Q36">
        <v>-3.9671402513169703E-2</v>
      </c>
      <c r="R36">
        <v>-9.3264305806902897E-2</v>
      </c>
      <c r="S36">
        <v>-5.8702676572360397E-2</v>
      </c>
      <c r="T36">
        <v>2.4798650452672799E-3</v>
      </c>
      <c r="U36">
        <v>-2.04495581905683E-2</v>
      </c>
    </row>
    <row r="37" spans="1:21" x14ac:dyDescent="0.25">
      <c r="A37">
        <v>34</v>
      </c>
      <c r="B37">
        <f t="shared" si="0"/>
        <v>40.799999999999997</v>
      </c>
      <c r="C37">
        <v>0</v>
      </c>
      <c r="D37">
        <v>1.6676189410794899E-2</v>
      </c>
      <c r="E37">
        <v>0.43441135149346999</v>
      </c>
      <c r="F37">
        <v>-7.0150045053400306E-2</v>
      </c>
      <c r="G37">
        <v>-0.63430761687386295</v>
      </c>
      <c r="H37">
        <v>1.62122216887488</v>
      </c>
      <c r="I37">
        <v>2.19682389565827E-2</v>
      </c>
      <c r="J37">
        <v>-0.72070444078401696</v>
      </c>
      <c r="K37">
        <v>0.128981827154763</v>
      </c>
      <c r="L37">
        <v>8.1808916993873701E-2</v>
      </c>
      <c r="M37">
        <v>2.6670187483496699E-2</v>
      </c>
      <c r="N37">
        <v>-0.12791077684831201</v>
      </c>
      <c r="O37">
        <v>5.8447124090349597E-3</v>
      </c>
      <c r="P37">
        <v>2.6333467307283701E-2</v>
      </c>
      <c r="Q37">
        <v>-0.19281614560351601</v>
      </c>
      <c r="R37">
        <v>-9.4667350037687295E-2</v>
      </c>
      <c r="S37">
        <v>-5.4695450844700101E-2</v>
      </c>
      <c r="T37">
        <v>-4.6946074543193399E-3</v>
      </c>
      <c r="U37">
        <v>-6.9133246078412203E-2</v>
      </c>
    </row>
    <row r="38" spans="1:21" x14ac:dyDescent="0.25">
      <c r="A38">
        <v>35</v>
      </c>
      <c r="B38">
        <f t="shared" si="0"/>
        <v>42</v>
      </c>
      <c r="C38">
        <v>0</v>
      </c>
      <c r="D38">
        <v>5.1542266013023398E-2</v>
      </c>
      <c r="E38">
        <v>0.24233039796515299</v>
      </c>
      <c r="F38">
        <v>-4.8604378833581603E-2</v>
      </c>
      <c r="G38">
        <v>-0.66751531926212204</v>
      </c>
      <c r="H38">
        <v>1.74145257175888</v>
      </c>
      <c r="I38">
        <v>2.1773679927569199E-2</v>
      </c>
      <c r="J38">
        <v>-0.707084191647255</v>
      </c>
      <c r="K38">
        <v>0.15930330702932299</v>
      </c>
      <c r="L38">
        <v>0.102631616403138</v>
      </c>
      <c r="M38">
        <v>4.9960390810661103E-3</v>
      </c>
      <c r="N38">
        <v>0.12017547553720501</v>
      </c>
      <c r="O38">
        <v>-4.4871224449243496E-3</v>
      </c>
      <c r="P38">
        <v>1.17468727729667E-2</v>
      </c>
      <c r="Q38">
        <v>-0.29311788194884197</v>
      </c>
      <c r="R38">
        <v>-9.6634977367444502E-2</v>
      </c>
      <c r="S38">
        <v>-7.7135914919601201E-2</v>
      </c>
      <c r="T38">
        <v>-1.2479747041965699E-2</v>
      </c>
      <c r="U38">
        <v>-8.4916185353763302E-2</v>
      </c>
    </row>
    <row r="39" spans="1:21" x14ac:dyDescent="0.25">
      <c r="A39">
        <v>36</v>
      </c>
      <c r="B39">
        <f t="shared" si="0"/>
        <v>43.199999999999996</v>
      </c>
      <c r="C39">
        <v>0</v>
      </c>
      <c r="D39">
        <v>5.26020184254027E-2</v>
      </c>
      <c r="E39">
        <v>0.21815003385242401</v>
      </c>
      <c r="F39">
        <v>-2.9276356077372001E-2</v>
      </c>
      <c r="G39">
        <v>-0.68715653198383198</v>
      </c>
      <c r="H39">
        <v>1.7851050474546699</v>
      </c>
      <c r="I39">
        <v>1.5875684187911701E-2</v>
      </c>
      <c r="J39">
        <v>-0.91560265729301205</v>
      </c>
      <c r="K39">
        <v>0.15490788560044</v>
      </c>
      <c r="L39">
        <v>0.112173874376538</v>
      </c>
      <c r="M39">
        <v>4.0088562084864297E-2</v>
      </c>
      <c r="N39">
        <v>8.4016408219090094E-2</v>
      </c>
      <c r="O39">
        <v>-2.5957722193680501E-2</v>
      </c>
      <c r="P39">
        <v>1.90821219890875E-2</v>
      </c>
      <c r="Q39">
        <v>-0.18211986340474501</v>
      </c>
      <c r="R39">
        <v>-9.7488448625891205E-2</v>
      </c>
      <c r="S39">
        <v>-5.8840067168736701E-2</v>
      </c>
      <c r="T39">
        <v>-4.4002405215128699E-3</v>
      </c>
      <c r="U39">
        <v>-9.6384130022855202E-2</v>
      </c>
    </row>
    <row r="40" spans="1:21" x14ac:dyDescent="0.25">
      <c r="A40">
        <v>37</v>
      </c>
      <c r="B40">
        <f t="shared" si="0"/>
        <v>44.4</v>
      </c>
      <c r="C40">
        <v>0</v>
      </c>
      <c r="D40">
        <v>7.5009348947259594E-2</v>
      </c>
      <c r="E40">
        <v>0.35919099434007601</v>
      </c>
      <c r="F40">
        <v>-4.2231628659879297E-2</v>
      </c>
      <c r="G40">
        <v>-0.687388904099418</v>
      </c>
      <c r="H40">
        <v>1.7145751947927901</v>
      </c>
      <c r="I40">
        <v>4.45262019008748E-2</v>
      </c>
      <c r="J40">
        <v>-0.79882454470367403</v>
      </c>
      <c r="K40">
        <v>0.16109047049997099</v>
      </c>
      <c r="L40">
        <v>0.110884865760007</v>
      </c>
      <c r="M40">
        <v>2.1434462025960499E-2</v>
      </c>
      <c r="N40">
        <v>0.298875787037509</v>
      </c>
      <c r="O40">
        <v>-0.123709476800444</v>
      </c>
      <c r="P40">
        <v>5.0743111887242703E-2</v>
      </c>
      <c r="Q40">
        <v>-0.12759050583795101</v>
      </c>
      <c r="R40">
        <v>-8.3038507345472995E-2</v>
      </c>
      <c r="S40">
        <v>-5.1478221046204302E-2</v>
      </c>
      <c r="T40">
        <v>1.1134252869789999E-2</v>
      </c>
      <c r="U40">
        <v>-0.101730121831311</v>
      </c>
    </row>
    <row r="41" spans="1:21" x14ac:dyDescent="0.25">
      <c r="A41">
        <v>38</v>
      </c>
      <c r="B41">
        <f t="shared" si="0"/>
        <v>45.6</v>
      </c>
      <c r="C41">
        <v>0</v>
      </c>
      <c r="D41">
        <v>5.7261865031102401E-2</v>
      </c>
      <c r="E41">
        <v>0.242598324483246</v>
      </c>
      <c r="F41">
        <v>-4.2027341119339999E-2</v>
      </c>
      <c r="G41">
        <v>-0.730543298868917</v>
      </c>
      <c r="H41">
        <v>1.6848864601586599</v>
      </c>
      <c r="I41">
        <v>7.2171271205158594E-2</v>
      </c>
      <c r="J41">
        <v>-0.64797971889005701</v>
      </c>
      <c r="K41">
        <v>0.173673743522299</v>
      </c>
      <c r="L41">
        <v>0.108752232867879</v>
      </c>
      <c r="M41">
        <v>4.6903780138529798E-2</v>
      </c>
      <c r="N41">
        <v>0.20019376691673299</v>
      </c>
      <c r="O41">
        <v>-4.11136266226272E-2</v>
      </c>
      <c r="P41">
        <v>2.2608670305574199E-2</v>
      </c>
      <c r="Q41">
        <v>-0.108465481011327</v>
      </c>
      <c r="R41">
        <v>-9.6291623301405102E-2</v>
      </c>
      <c r="S41">
        <v>-2.11835945450853E-2</v>
      </c>
      <c r="T41">
        <v>-8.4405709718021697E-3</v>
      </c>
      <c r="U41">
        <v>-6.6193276161825396E-2</v>
      </c>
    </row>
    <row r="42" spans="1:21" x14ac:dyDescent="0.25">
      <c r="A42">
        <v>39</v>
      </c>
      <c r="B42">
        <f t="shared" si="0"/>
        <v>46.8</v>
      </c>
      <c r="C42">
        <v>0</v>
      </c>
      <c r="D42">
        <v>6.4867613315904502E-2</v>
      </c>
      <c r="E42">
        <v>0.12006661772305401</v>
      </c>
      <c r="F42">
        <v>-4.5818728986194303E-2</v>
      </c>
      <c r="G42">
        <v>-0.73589100094573801</v>
      </c>
      <c r="H42">
        <v>1.68228778203128</v>
      </c>
      <c r="I42">
        <v>6.5073268027814504E-2</v>
      </c>
      <c r="J42">
        <v>-0.85612516448903697</v>
      </c>
      <c r="K42">
        <v>0.17812689815734101</v>
      </c>
      <c r="L42">
        <v>0.13470846061970901</v>
      </c>
      <c r="M42">
        <v>4.8724584103513102E-2</v>
      </c>
      <c r="N42">
        <v>0.15741127917758299</v>
      </c>
      <c r="O42">
        <v>-1.39859411576996E-2</v>
      </c>
      <c r="P42">
        <v>1.0367938774629101E-2</v>
      </c>
      <c r="Q42">
        <v>-7.8062985212122196E-2</v>
      </c>
      <c r="R42">
        <v>-9.6682216940693594E-2</v>
      </c>
      <c r="S42">
        <v>5.5915428455119799E-2</v>
      </c>
      <c r="T42">
        <v>-6.9929782904940203E-4</v>
      </c>
      <c r="U42">
        <v>-1.5946813567490201E-2</v>
      </c>
    </row>
    <row r="43" spans="1:21" x14ac:dyDescent="0.25">
      <c r="A43">
        <v>40</v>
      </c>
      <c r="B43">
        <f t="shared" si="0"/>
        <v>48</v>
      </c>
      <c r="C43">
        <v>0</v>
      </c>
      <c r="D43">
        <v>6.6946075554613793E-2</v>
      </c>
      <c r="E43">
        <v>5.8093736193877803E-2</v>
      </c>
      <c r="F43">
        <v>-2.0420988487594102E-2</v>
      </c>
      <c r="G43">
        <v>-0.70442793211801502</v>
      </c>
      <c r="H43">
        <v>1.63884798587617</v>
      </c>
      <c r="I43">
        <v>4.4050008473219798E-2</v>
      </c>
      <c r="J43">
        <v>-0.94877133686594095</v>
      </c>
      <c r="K43">
        <v>0.162325961111766</v>
      </c>
      <c r="L43">
        <v>0.142217654145568</v>
      </c>
      <c r="M43">
        <v>3.44140886839596E-2</v>
      </c>
      <c r="N43">
        <v>0.12586042568282699</v>
      </c>
      <c r="O43">
        <v>-6.2476044014519602E-2</v>
      </c>
      <c r="P43">
        <v>-7.4755198132830502E-3</v>
      </c>
      <c r="Q43">
        <v>-2.81078541901735E-2</v>
      </c>
      <c r="R43">
        <v>-9.3093144940542993E-2</v>
      </c>
      <c r="S43">
        <v>7.2791573376732397E-3</v>
      </c>
      <c r="T43">
        <v>-6.9583468865905902E-4</v>
      </c>
      <c r="U43">
        <v>-5.28391492428152E-2</v>
      </c>
    </row>
    <row r="44" spans="1:21" x14ac:dyDescent="0.25">
      <c r="A44">
        <v>41</v>
      </c>
      <c r="B44">
        <f t="shared" si="0"/>
        <v>49.199999999999996</v>
      </c>
      <c r="C44">
        <v>0</v>
      </c>
      <c r="D44">
        <v>6.7192958659582094E-2</v>
      </c>
      <c r="E44">
        <v>0.26831182344823801</v>
      </c>
      <c r="F44">
        <v>-2.88446066326974E-2</v>
      </c>
      <c r="G44">
        <v>-0.72730788991372397</v>
      </c>
      <c r="H44">
        <v>1.5891407894354099</v>
      </c>
      <c r="I44">
        <v>0.113081728851228</v>
      </c>
      <c r="J44">
        <v>-0.83968165880189405</v>
      </c>
      <c r="K44">
        <v>0.179915344588125</v>
      </c>
      <c r="L44">
        <v>0.120016869251529</v>
      </c>
      <c r="M44">
        <v>6.0146655562552401E-2</v>
      </c>
      <c r="N44">
        <v>0.15075420373498899</v>
      </c>
      <c r="O44">
        <v>-2.94373681223348E-2</v>
      </c>
      <c r="P44">
        <v>-8.7748097237057704E-3</v>
      </c>
      <c r="Q44">
        <v>-4.8509687489790697E-2</v>
      </c>
      <c r="R44">
        <v>-9.6922895133591203E-2</v>
      </c>
      <c r="S44">
        <v>-1.3352330551599E-2</v>
      </c>
      <c r="T44">
        <v>-2.1067180819024901E-2</v>
      </c>
      <c r="U44">
        <v>6.6993112938684698E-3</v>
      </c>
    </row>
    <row r="45" spans="1:21" x14ac:dyDescent="0.25">
      <c r="A45">
        <v>42</v>
      </c>
      <c r="B45">
        <f t="shared" si="0"/>
        <v>50.4</v>
      </c>
      <c r="C45">
        <v>0</v>
      </c>
      <c r="D45">
        <v>9.6288524179528004E-2</v>
      </c>
      <c r="E45">
        <v>0.14973203215938199</v>
      </c>
      <c r="F45">
        <v>-3.9919350768003202E-2</v>
      </c>
      <c r="G45">
        <v>-0.75721874817721802</v>
      </c>
      <c r="H45">
        <v>1.69466307281096</v>
      </c>
      <c r="I45">
        <v>9.5417673790570506E-2</v>
      </c>
      <c r="J45">
        <v>-1.02661686619635</v>
      </c>
      <c r="K45">
        <v>0.18825458547771901</v>
      </c>
      <c r="L45">
        <v>9.2789840844889504E-2</v>
      </c>
      <c r="M45">
        <v>7.0003859356909295E-2</v>
      </c>
      <c r="N45">
        <v>8.9424601904287498E-2</v>
      </c>
      <c r="O45">
        <v>5.4537567232913399E-2</v>
      </c>
      <c r="P45">
        <v>-3.7067127521719801E-3</v>
      </c>
      <c r="Q45">
        <v>-8.0222116449664895E-3</v>
      </c>
      <c r="R45">
        <v>-8.5587586100849197E-2</v>
      </c>
      <c r="S45">
        <v>-5.2016334215347702E-2</v>
      </c>
      <c r="T45">
        <v>-2.1994148062335302E-2</v>
      </c>
      <c r="U45">
        <v>-3.4321354231102198E-2</v>
      </c>
    </row>
    <row r="46" spans="1:21" x14ac:dyDescent="0.25">
      <c r="A46">
        <v>43</v>
      </c>
      <c r="B46">
        <f t="shared" si="0"/>
        <v>51.6</v>
      </c>
      <c r="C46">
        <v>0</v>
      </c>
      <c r="D46">
        <v>9.6501379937317805E-2</v>
      </c>
      <c r="E46">
        <v>0.29814841305840101</v>
      </c>
      <c r="F46">
        <v>-4.4060637679027799E-2</v>
      </c>
      <c r="G46">
        <v>-0.766125992657262</v>
      </c>
      <c r="H46">
        <v>1.7646612266211501</v>
      </c>
      <c r="I46">
        <v>0.145370364351466</v>
      </c>
      <c r="J46">
        <v>-0.64224219997092102</v>
      </c>
      <c r="K46">
        <v>0.18385659812856001</v>
      </c>
      <c r="L46">
        <v>9.2408319744913203E-2</v>
      </c>
      <c r="M46">
        <v>6.6691312384471693E-2</v>
      </c>
      <c r="N46">
        <v>-4.8313397604787603E-2</v>
      </c>
      <c r="O46">
        <v>-2.5435220599979401E-2</v>
      </c>
      <c r="P46">
        <v>3.89609082182934E-2</v>
      </c>
      <c r="Q46">
        <v>-4.1701046135692997E-2</v>
      </c>
      <c r="R46">
        <v>-9.0237814179063194E-2</v>
      </c>
      <c r="S46">
        <v>-5.2279666191735803E-2</v>
      </c>
      <c r="T46">
        <v>1.5621328429866599E-2</v>
      </c>
      <c r="U46">
        <v>-3.4486313783457102E-2</v>
      </c>
    </row>
    <row r="47" spans="1:21" x14ac:dyDescent="0.25">
      <c r="A47">
        <v>44</v>
      </c>
      <c r="B47">
        <f t="shared" si="0"/>
        <v>52.8</v>
      </c>
      <c r="C47">
        <v>0</v>
      </c>
      <c r="D47">
        <v>8.5980142237380805E-2</v>
      </c>
      <c r="E47">
        <v>6.2849431097584299E-2</v>
      </c>
      <c r="F47">
        <v>-5.7579459566421902E-2</v>
      </c>
      <c r="G47">
        <v>-0.76874739918560897</v>
      </c>
      <c r="H47">
        <v>1.6869999630736801</v>
      </c>
      <c r="I47">
        <v>0.23407159439688099</v>
      </c>
      <c r="J47">
        <v>-0.83709171279566297</v>
      </c>
      <c r="K47">
        <v>0.19901348918542899</v>
      </c>
      <c r="L47">
        <v>9.9110914106814899E-2</v>
      </c>
      <c r="M47">
        <v>7.8925067538746105E-2</v>
      </c>
      <c r="N47">
        <v>-2.45037038878054E-2</v>
      </c>
      <c r="O47">
        <v>3.6130255262301299E-2</v>
      </c>
      <c r="P47">
        <v>3.4970926078865101E-2</v>
      </c>
      <c r="Q47">
        <v>-8.2236703431862998E-2</v>
      </c>
      <c r="R47">
        <v>-9.7330419039510702E-2</v>
      </c>
      <c r="S47">
        <v>-4.0120598412376099E-2</v>
      </c>
      <c r="T47">
        <v>4.6997380326715002E-3</v>
      </c>
      <c r="U47">
        <v>-4.5499534423369098E-2</v>
      </c>
    </row>
    <row r="48" spans="1:21" x14ac:dyDescent="0.25">
      <c r="A48">
        <v>45</v>
      </c>
      <c r="B48">
        <f t="shared" si="0"/>
        <v>54</v>
      </c>
      <c r="C48">
        <v>0</v>
      </c>
      <c r="D48">
        <v>6.6389331241592894E-2</v>
      </c>
      <c r="E48">
        <v>1.0581441820466201E-2</v>
      </c>
      <c r="F48">
        <v>-3.36245077236915E-2</v>
      </c>
      <c r="G48">
        <v>-0.72879743684587495</v>
      </c>
      <c r="H48">
        <v>1.70450614775847</v>
      </c>
      <c r="I48">
        <v>0.20127819386333301</v>
      </c>
      <c r="J48">
        <v>-0.81279982034133402</v>
      </c>
      <c r="K48">
        <v>0.18046701744697299</v>
      </c>
      <c r="L48">
        <v>0.121530262228325</v>
      </c>
      <c r="M48">
        <v>7.8230383295078296E-2</v>
      </c>
      <c r="N48">
        <v>-6.7992161795390998E-2</v>
      </c>
      <c r="O48">
        <v>0.17424788158704699</v>
      </c>
      <c r="P48">
        <v>1.4061098311112E-2</v>
      </c>
      <c r="Q48">
        <v>-5.9242105758567302E-2</v>
      </c>
      <c r="R48">
        <v>-9.5567957636052206E-2</v>
      </c>
      <c r="S48">
        <v>4.14779666191748E-2</v>
      </c>
      <c r="T48">
        <v>3.83510731630855E-3</v>
      </c>
      <c r="U48">
        <v>-4.6003095162126799E-2</v>
      </c>
    </row>
    <row r="49" spans="1:21" x14ac:dyDescent="0.25">
      <c r="A49">
        <v>46</v>
      </c>
      <c r="B49">
        <f t="shared" si="0"/>
        <v>55.199999999999996</v>
      </c>
      <c r="C49">
        <v>0</v>
      </c>
      <c r="D49">
        <v>5.9053510605527201E-2</v>
      </c>
      <c r="E49">
        <v>6.0906964207165903E-2</v>
      </c>
      <c r="F49">
        <v>-1.83313280261624E-2</v>
      </c>
      <c r="G49">
        <v>-0.73238502914322201</v>
      </c>
      <c r="H49">
        <v>1.60049255993239</v>
      </c>
      <c r="I49">
        <v>0.24980638579921699</v>
      </c>
      <c r="J49">
        <v>-0.50633141166365803</v>
      </c>
      <c r="K49">
        <v>0.17560459852827301</v>
      </c>
      <c r="L49">
        <v>0.113546917135831</v>
      </c>
      <c r="M49">
        <v>7.0742418394914602E-2</v>
      </c>
      <c r="N49">
        <v>-3.5838322498158902E-2</v>
      </c>
      <c r="O49">
        <v>0.15535782683795599</v>
      </c>
      <c r="P49">
        <v>1.8587313947614099E-2</v>
      </c>
      <c r="Q49">
        <v>-7.3380350407902403E-2</v>
      </c>
      <c r="R49">
        <v>-4.21063668731501E-2</v>
      </c>
      <c r="S49">
        <v>-6.4370038672886896E-4</v>
      </c>
      <c r="T49">
        <v>-2.0659684633609902E-2</v>
      </c>
      <c r="U49">
        <v>-5.8710406994285598E-2</v>
      </c>
    </row>
    <row r="50" spans="1:21" x14ac:dyDescent="0.25">
      <c r="A50">
        <v>47</v>
      </c>
      <c r="B50">
        <f t="shared" si="0"/>
        <v>56.4</v>
      </c>
      <c r="C50">
        <v>0</v>
      </c>
      <c r="D50">
        <v>4.8808209931717902E-2</v>
      </c>
      <c r="E50">
        <v>0.24889459656118501</v>
      </c>
      <c r="F50">
        <v>-4.0725115601423299E-2</v>
      </c>
      <c r="G50">
        <v>-0.77127962174403997</v>
      </c>
      <c r="H50">
        <v>1.66266809437703</v>
      </c>
      <c r="I50">
        <v>0.277662340764319</v>
      </c>
      <c r="J50">
        <v>-0.56475965582503396</v>
      </c>
      <c r="K50">
        <v>0.20676000249179399</v>
      </c>
      <c r="L50">
        <v>0.115579101644678</v>
      </c>
      <c r="M50">
        <v>5.79967906400451E-2</v>
      </c>
      <c r="N50">
        <v>-0.19054176227008501</v>
      </c>
      <c r="O50">
        <v>0.17112696451575099</v>
      </c>
      <c r="P50">
        <v>-3.0718335428318502E-3</v>
      </c>
      <c r="Q50">
        <v>-3.1588964043738899E-2</v>
      </c>
      <c r="R50">
        <v>-4.3300115844319198E-2</v>
      </c>
      <c r="S50">
        <v>-2.6873855078365198E-2</v>
      </c>
      <c r="T50">
        <v>-3.4813539391036698E-3</v>
      </c>
      <c r="U50">
        <v>-2.2696046831148401E-2</v>
      </c>
    </row>
    <row r="51" spans="1:21" x14ac:dyDescent="0.25">
      <c r="A51">
        <v>48</v>
      </c>
      <c r="B51">
        <f t="shared" si="0"/>
        <v>57.599999999999994</v>
      </c>
      <c r="C51">
        <v>0</v>
      </c>
      <c r="D51">
        <v>4.8376721160645897E-2</v>
      </c>
      <c r="E51">
        <v>0.26744106232538301</v>
      </c>
      <c r="F51">
        <v>-4.1028090942996899E-2</v>
      </c>
      <c r="G51">
        <v>-0.81374519831070602</v>
      </c>
      <c r="H51">
        <v>1.71948011666553</v>
      </c>
      <c r="I51">
        <v>0.256885341239454</v>
      </c>
      <c r="J51">
        <v>-0.70907706335795395</v>
      </c>
      <c r="K51">
        <v>0.250365251623407</v>
      </c>
      <c r="L51">
        <v>0.112223895505401</v>
      </c>
      <c r="M51">
        <v>3.3375718551319197E-2</v>
      </c>
      <c r="N51">
        <v>-0.163018349110401</v>
      </c>
      <c r="O51">
        <v>6.3635619487351094E-2</v>
      </c>
      <c r="P51">
        <v>-1.7542599536214101E-4</v>
      </c>
      <c r="Q51">
        <v>4.0017706679810298E-2</v>
      </c>
      <c r="R51">
        <v>-3.1574770632278502E-2</v>
      </c>
      <c r="S51">
        <v>-3.87008955831473E-2</v>
      </c>
      <c r="T51">
        <v>5.78139221321948E-3</v>
      </c>
      <c r="U51">
        <v>-8.2504737160828401E-2</v>
      </c>
    </row>
    <row r="52" spans="1:21" x14ac:dyDescent="0.25">
      <c r="A52">
        <v>49</v>
      </c>
      <c r="B52">
        <f t="shared" si="0"/>
        <v>58.8</v>
      </c>
      <c r="C52">
        <v>0</v>
      </c>
      <c r="D52">
        <v>8.6858396837630095E-2</v>
      </c>
      <c r="E52">
        <v>0.30451166682681002</v>
      </c>
      <c r="F52">
        <v>-6.5082595088800502E-2</v>
      </c>
      <c r="G52">
        <v>-0.85215957046142399</v>
      </c>
      <c r="H52">
        <v>1.72043052843436</v>
      </c>
      <c r="I52">
        <v>0.28912771794957598</v>
      </c>
      <c r="J52">
        <v>-0.50785402897403598</v>
      </c>
      <c r="K52">
        <v>0.23383046137954899</v>
      </c>
      <c r="L52">
        <v>0.121882102320146</v>
      </c>
      <c r="M52">
        <v>3.6951514289776902E-2</v>
      </c>
      <c r="N52">
        <v>-0.23113392511615999</v>
      </c>
      <c r="O52">
        <v>6.7217690840398803E-2</v>
      </c>
      <c r="P52">
        <v>1.34434497938623E-3</v>
      </c>
      <c r="Q52">
        <v>1.56228356091634E-2</v>
      </c>
      <c r="R52">
        <v>-3.3405489915622498E-2</v>
      </c>
      <c r="S52">
        <v>-5.5153419499286899E-2</v>
      </c>
      <c r="T52">
        <v>-2.3108124886479799E-3</v>
      </c>
      <c r="U52">
        <v>-9.46325200393274E-2</v>
      </c>
    </row>
    <row r="53" spans="1:21" x14ac:dyDescent="0.25">
      <c r="A53">
        <v>50</v>
      </c>
      <c r="B53">
        <f t="shared" si="0"/>
        <v>60</v>
      </c>
      <c r="C53">
        <v>0</v>
      </c>
      <c r="D53">
        <v>5.9245247571396598E-2</v>
      </c>
      <c r="E53">
        <v>0.44279893854776797</v>
      </c>
      <c r="F53">
        <v>-3.2161435892649401E-2</v>
      </c>
      <c r="G53">
        <v>-0.83650167153602994</v>
      </c>
      <c r="H53">
        <v>1.8042395598965599</v>
      </c>
      <c r="I53">
        <v>0.248233586935308</v>
      </c>
      <c r="J53">
        <v>-0.57989715881146298</v>
      </c>
      <c r="K53">
        <v>0.22259814538133699</v>
      </c>
      <c r="L53">
        <v>0.132418555612689</v>
      </c>
      <c r="M53">
        <v>4.6209095894862003E-2</v>
      </c>
      <c r="O53">
        <v>-4.3385096307877201E-2</v>
      </c>
      <c r="P53">
        <v>1.7454372010510099E-2</v>
      </c>
      <c r="Q53">
        <v>1.72308915509095E-2</v>
      </c>
      <c r="R53">
        <v>-3.9486119057911502E-2</v>
      </c>
      <c r="S53">
        <v>-6.3190769387339002E-2</v>
      </c>
      <c r="T53">
        <v>-3.9211727681208201E-3</v>
      </c>
      <c r="U53">
        <v>-9.8257289150217794E-2</v>
      </c>
    </row>
    <row r="54" spans="1:21" x14ac:dyDescent="0.25">
      <c r="A54">
        <v>51</v>
      </c>
      <c r="B54">
        <f t="shared" si="0"/>
        <v>61.199999999999996</v>
      </c>
      <c r="C54">
        <v>0</v>
      </c>
      <c r="D54">
        <v>8.7999843253739204E-2</v>
      </c>
      <c r="E54">
        <v>0.50180230171670204</v>
      </c>
      <c r="F54">
        <v>-4.4320228882955302E-2</v>
      </c>
      <c r="G54">
        <v>-0.87704875096488799</v>
      </c>
      <c r="I54">
        <v>0.32039593896198099</v>
      </c>
      <c r="J54">
        <v>-0.520597092750537</v>
      </c>
      <c r="K54">
        <v>0.220546692122495</v>
      </c>
      <c r="L54">
        <v>0.119023215433158</v>
      </c>
      <c r="M54">
        <v>4.5382787268184899E-2</v>
      </c>
      <c r="O54">
        <v>-4.5196731008495403E-2</v>
      </c>
      <c r="P54">
        <v>4.7087189790901297E-2</v>
      </c>
      <c r="Q54">
        <v>-0.13598913508646099</v>
      </c>
      <c r="R54">
        <v>-4.3391497990812801E-2</v>
      </c>
      <c r="S54">
        <v>-6.7014807653165101E-2</v>
      </c>
      <c r="T54">
        <v>8.2829339520129105E-3</v>
      </c>
      <c r="U54">
        <v>-8.3186280574494301E-2</v>
      </c>
    </row>
    <row r="55" spans="1:21" x14ac:dyDescent="0.25">
      <c r="A55">
        <v>52</v>
      </c>
      <c r="B55">
        <f t="shared" si="0"/>
        <v>62.4</v>
      </c>
      <c r="C55">
        <v>0</v>
      </c>
      <c r="D55">
        <v>8.2399322756629603E-2</v>
      </c>
      <c r="E55">
        <v>0.56514458524626299</v>
      </c>
      <c r="F55">
        <v>-5.35109743293673E-2</v>
      </c>
      <c r="G55">
        <v>-0.87172229406333102</v>
      </c>
      <c r="I55">
        <v>0.23293825403906501</v>
      </c>
      <c r="J55">
        <v>-0.53635442148717405</v>
      </c>
      <c r="K55">
        <v>0.229605673648869</v>
      </c>
      <c r="L55">
        <v>0.11279971383193101</v>
      </c>
      <c r="M55">
        <v>4.9017082732423799E-2</v>
      </c>
      <c r="O55">
        <v>-7.5545600119378595E-2</v>
      </c>
      <c r="P55">
        <v>2.2550229541537299E-2</v>
      </c>
      <c r="Q55">
        <v>-0.16956859534149399</v>
      </c>
      <c r="R55">
        <v>-1.6897385672272901E-2</v>
      </c>
      <c r="S55">
        <v>-6.8777986973335994E-2</v>
      </c>
      <c r="T55">
        <v>8.6396374117668207E-3</v>
      </c>
      <c r="U55">
        <v>-8.4384407849468906E-2</v>
      </c>
    </row>
    <row r="56" spans="1:21" x14ac:dyDescent="0.25">
      <c r="A56">
        <v>53</v>
      </c>
      <c r="B56">
        <f t="shared" si="0"/>
        <v>63.599999999999994</v>
      </c>
      <c r="C56">
        <v>0</v>
      </c>
      <c r="D56">
        <v>8.7572201687777004E-2</v>
      </c>
      <c r="E56">
        <v>0.64951909678863595</v>
      </c>
      <c r="F56">
        <v>-2.7890310562336301E-2</v>
      </c>
      <c r="G56">
        <v>-0.92547155176017404</v>
      </c>
      <c r="I56">
        <v>0.171473927502799</v>
      </c>
      <c r="J56">
        <v>-0.58689292832892104</v>
      </c>
      <c r="K56">
        <v>0.24890524298766201</v>
      </c>
      <c r="L56">
        <v>0.13785339526120699</v>
      </c>
      <c r="M56">
        <v>8.8409335581239798E-2</v>
      </c>
      <c r="O56">
        <v>-6.7749034389753496E-3</v>
      </c>
      <c r="P56">
        <v>5.1944665483021499E-2</v>
      </c>
      <c r="Q56">
        <v>-4.6498111889938402E-2</v>
      </c>
      <c r="R56">
        <v>-4.3703716883582301E-2</v>
      </c>
      <c r="S56">
        <v>-6.3751780989211401E-2</v>
      </c>
      <c r="T56">
        <v>7.7701582988644394E-2</v>
      </c>
      <c r="U56">
        <v>-9.6103047627730795E-2</v>
      </c>
    </row>
    <row r="57" spans="1:21" x14ac:dyDescent="0.25">
      <c r="A57">
        <v>54</v>
      </c>
      <c r="B57">
        <f t="shared" si="0"/>
        <v>64.8</v>
      </c>
      <c r="C57">
        <v>0</v>
      </c>
      <c r="D57">
        <v>0.102073590162973</v>
      </c>
      <c r="E57">
        <v>0.733007962503193</v>
      </c>
      <c r="F57">
        <v>-3.7796716893935697E-2</v>
      </c>
      <c r="G57">
        <v>-0.94816546974716598</v>
      </c>
      <c r="I57">
        <v>0.154136405078248</v>
      </c>
      <c r="J57">
        <v>-0.551287247889514</v>
      </c>
      <c r="K57">
        <v>0.23956016135076999</v>
      </c>
      <c r="L57">
        <v>0.11503810858314301</v>
      </c>
      <c r="M57">
        <v>7.7265137819667706E-2</v>
      </c>
      <c r="O57">
        <v>1.58563778599882E-2</v>
      </c>
      <c r="P57">
        <v>6.4933304777098797E-3</v>
      </c>
      <c r="Q57">
        <v>-4.5320677677313003E-3</v>
      </c>
      <c r="R57">
        <v>-4.0899858262005102E-2</v>
      </c>
      <c r="S57">
        <v>-5.3985599430084401E-2</v>
      </c>
      <c r="T57">
        <v>8.3206821822195895E-2</v>
      </c>
      <c r="U57">
        <v>-9.0084194487311503E-2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workbookViewId="0">
      <selection activeCell="K16" sqref="K16"/>
    </sheetView>
  </sheetViews>
  <sheetFormatPr defaultRowHeight="15" x14ac:dyDescent="0.25"/>
  <sheetData>
    <row r="1" spans="1:21" x14ac:dyDescent="0.25">
      <c r="A1" t="s">
        <v>83</v>
      </c>
    </row>
    <row r="2" spans="1:21" x14ac:dyDescent="0.25">
      <c r="A2" t="s">
        <v>19</v>
      </c>
      <c r="B2" t="s">
        <v>18</v>
      </c>
      <c r="C2" t="s">
        <v>189</v>
      </c>
      <c r="D2" t="s">
        <v>65</v>
      </c>
      <c r="E2" t="s">
        <v>71</v>
      </c>
      <c r="F2" t="s">
        <v>77</v>
      </c>
      <c r="G2" t="s">
        <v>66</v>
      </c>
      <c r="H2" t="s">
        <v>72</v>
      </c>
      <c r="I2" t="s">
        <v>78</v>
      </c>
      <c r="J2" t="s">
        <v>67</v>
      </c>
      <c r="K2" t="s">
        <v>73</v>
      </c>
      <c r="L2" t="s">
        <v>79</v>
      </c>
      <c r="M2" t="s">
        <v>68</v>
      </c>
      <c r="N2" t="s">
        <v>74</v>
      </c>
      <c r="O2" t="s">
        <v>80</v>
      </c>
      <c r="P2" t="s">
        <v>69</v>
      </c>
      <c r="Q2" t="s">
        <v>75</v>
      </c>
      <c r="R2" t="s">
        <v>81</v>
      </c>
      <c r="S2" t="s">
        <v>70</v>
      </c>
      <c r="T2" t="s">
        <v>76</v>
      </c>
      <c r="U2" t="s">
        <v>82</v>
      </c>
    </row>
    <row r="3" spans="1:21" x14ac:dyDescent="0.25">
      <c r="A3">
        <v>0</v>
      </c>
      <c r="B3">
        <f>A3*0.67</f>
        <v>0</v>
      </c>
      <c r="C3">
        <v>0</v>
      </c>
      <c r="D3">
        <v>2.56014982581831E-2</v>
      </c>
      <c r="E3">
        <v>8.7982776901065401E-2</v>
      </c>
      <c r="F3">
        <v>5.5015647367315297E-2</v>
      </c>
      <c r="G3">
        <v>3.1897619977161298E-2</v>
      </c>
      <c r="H3">
        <v>9.4322351884927793E-3</v>
      </c>
      <c r="I3">
        <v>2.8332286266757701E-2</v>
      </c>
      <c r="J3">
        <v>-3.3388320104025801E-2</v>
      </c>
      <c r="K3">
        <v>5.6894227341448304E-3</v>
      </c>
      <c r="L3">
        <v>4.9000049267387699E-2</v>
      </c>
      <c r="M3">
        <v>8.6572759930663906E-2</v>
      </c>
      <c r="N3">
        <v>4.2569045703172E-2</v>
      </c>
      <c r="O3">
        <v>0.101000361976538</v>
      </c>
      <c r="P3">
        <v>-6.6517696047997094E-2</v>
      </c>
      <c r="Q3">
        <v>5.4459718216102702E-2</v>
      </c>
      <c r="R3">
        <v>7.2215533021130901E-2</v>
      </c>
      <c r="S3">
        <v>-2.6485175114226399E-2</v>
      </c>
      <c r="T3">
        <v>-2.2108796982063098E-3</v>
      </c>
      <c r="U3">
        <v>-1.4701715206674301E-4</v>
      </c>
    </row>
    <row r="4" spans="1:21" x14ac:dyDescent="0.25">
      <c r="A4">
        <v>1</v>
      </c>
      <c r="B4">
        <f>A4*0.67</f>
        <v>0.67</v>
      </c>
      <c r="C4">
        <v>0</v>
      </c>
      <c r="D4">
        <v>-2.3037795005046002E-2</v>
      </c>
      <c r="E4">
        <v>3.63101518806975E-2</v>
      </c>
      <c r="F4">
        <v>8.7132324295799798E-2</v>
      </c>
      <c r="G4">
        <v>6.2330481371810796E-3</v>
      </c>
      <c r="H4">
        <v>1.11938879208214E-2</v>
      </c>
      <c r="I4">
        <v>-5.1793353690603595E-4</v>
      </c>
      <c r="J4">
        <v>7.2139922000440497E-3</v>
      </c>
      <c r="K4">
        <v>1.9647923958954899E-2</v>
      </c>
      <c r="L4">
        <v>0.113823262254309</v>
      </c>
      <c r="M4">
        <v>4.6683976441791897E-2</v>
      </c>
      <c r="N4">
        <v>3.08330308826128E-2</v>
      </c>
      <c r="O4">
        <v>1.5439062734912299E-2</v>
      </c>
      <c r="P4">
        <v>-1.5905827067404201E-2</v>
      </c>
      <c r="Q4">
        <v>4.6876480674875001E-2</v>
      </c>
      <c r="R4">
        <v>1.5758962742177501E-2</v>
      </c>
      <c r="S4">
        <v>-7.7832848859108001E-3</v>
      </c>
      <c r="T4">
        <v>2.9070147450189501E-2</v>
      </c>
      <c r="U4">
        <v>7.8276228610120908E-3</v>
      </c>
    </row>
    <row r="5" spans="1:21" x14ac:dyDescent="0.25">
      <c r="A5">
        <v>2</v>
      </c>
      <c r="B5">
        <f>A5*0.67</f>
        <v>1.34</v>
      </c>
      <c r="C5">
        <v>0</v>
      </c>
      <c r="D5">
        <v>-3.4354772771745E-2</v>
      </c>
      <c r="E5">
        <v>7.2389311910206505E-2</v>
      </c>
      <c r="F5">
        <v>3.8212379210392701E-2</v>
      </c>
      <c r="G5">
        <v>1.6782282239957699E-2</v>
      </c>
      <c r="H5">
        <v>-3.2306278618231599E-2</v>
      </c>
      <c r="I5">
        <v>-1.96603975733462E-2</v>
      </c>
      <c r="J5">
        <v>1.11855675193029E-2</v>
      </c>
      <c r="K5">
        <v>9.3164208971833404E-3</v>
      </c>
      <c r="L5">
        <v>2.6913056814364299E-2</v>
      </c>
      <c r="M5">
        <v>6.19862568966663E-2</v>
      </c>
      <c r="N5">
        <v>-1.13801920320327E-2</v>
      </c>
      <c r="O5">
        <v>3.7138470510739499E-2</v>
      </c>
      <c r="P5">
        <v>-3.4673803956196701E-2</v>
      </c>
      <c r="Q5">
        <v>-2.26634820660221E-2</v>
      </c>
      <c r="R5">
        <v>2.9019144075799801E-2</v>
      </c>
      <c r="S5">
        <v>2.8088615106387602E-3</v>
      </c>
      <c r="T5">
        <v>3.0646788882470601E-2</v>
      </c>
      <c r="U5">
        <v>2.64189843352148E-2</v>
      </c>
    </row>
    <row r="6" spans="1:21" x14ac:dyDescent="0.25">
      <c r="A6">
        <v>3</v>
      </c>
      <c r="B6">
        <f>A6*0.67</f>
        <v>2.0100000000000002</v>
      </c>
      <c r="C6">
        <v>0</v>
      </c>
      <c r="D6">
        <v>-1.9399312828277601E-2</v>
      </c>
      <c r="E6">
        <v>1.4656631527869999E-2</v>
      </c>
      <c r="F6">
        <v>-4.94148206699393E-3</v>
      </c>
      <c r="G6">
        <v>-4.6151112424617901E-3</v>
      </c>
      <c r="H6">
        <v>1.58450372012587E-2</v>
      </c>
      <c r="I6">
        <v>6.9187026890374301E-3</v>
      </c>
      <c r="J6">
        <v>1.24711196599446E-2</v>
      </c>
      <c r="K6">
        <v>4.9847158118571802E-3</v>
      </c>
      <c r="L6">
        <v>4.5076001630820199E-2</v>
      </c>
      <c r="M6">
        <v>-6.8006217729432803E-3</v>
      </c>
      <c r="N6">
        <v>-3.1792649782699099E-2</v>
      </c>
      <c r="O6">
        <v>1.04787096843357E-2</v>
      </c>
      <c r="P6">
        <v>-3.56158449026963E-2</v>
      </c>
      <c r="Q6">
        <v>-3.3321503194965699E-2</v>
      </c>
      <c r="R6">
        <v>-2.23979968408595E-3</v>
      </c>
      <c r="S6">
        <v>-1.1579363053303E-2</v>
      </c>
      <c r="T6">
        <v>5.7688111790648297E-2</v>
      </c>
      <c r="U6">
        <v>-2.3477513102051401E-3</v>
      </c>
    </row>
    <row r="7" spans="1:21" x14ac:dyDescent="0.25">
      <c r="A7">
        <v>4</v>
      </c>
      <c r="B7">
        <f>A7*0.67</f>
        <v>2.68</v>
      </c>
      <c r="C7">
        <v>0</v>
      </c>
      <c r="D7">
        <v>-3.06524706646094E-2</v>
      </c>
      <c r="E7">
        <v>-4.8513949026713798E-2</v>
      </c>
      <c r="F7">
        <v>-8.7180145904938902E-2</v>
      </c>
      <c r="G7">
        <v>3.6259479358750103E-2</v>
      </c>
      <c r="H7">
        <v>1.86999268888162E-2</v>
      </c>
      <c r="I7">
        <v>7.1604044923927303E-3</v>
      </c>
      <c r="J7">
        <v>3.5538409346092398E-2</v>
      </c>
      <c r="K7">
        <v>1.48467750784198E-2</v>
      </c>
      <c r="L7">
        <v>-4.7808913622605802E-2</v>
      </c>
      <c r="M7">
        <v>-3.6099663263163703E-2</v>
      </c>
      <c r="N7">
        <v>-4.6790400189721401E-2</v>
      </c>
      <c r="O7">
        <v>-6.4875141167030602E-3</v>
      </c>
      <c r="P7">
        <v>-5.0721235612851398E-2</v>
      </c>
      <c r="Q7">
        <v>-4.2155967572583303E-2</v>
      </c>
      <c r="R7">
        <v>-5.6810902751765403E-2</v>
      </c>
      <c r="S7">
        <v>-1.3900434955869199E-3</v>
      </c>
      <c r="T7">
        <v>2.4463217748833602E-2</v>
      </c>
      <c r="U7">
        <v>-2.28468503824702E-2</v>
      </c>
    </row>
    <row r="8" spans="1:21" x14ac:dyDescent="0.25">
      <c r="A8">
        <v>5</v>
      </c>
      <c r="B8">
        <f>A8*0.67</f>
        <v>3.35</v>
      </c>
      <c r="C8">
        <v>0</v>
      </c>
      <c r="D8">
        <v>-8.4714557871284193E-2</v>
      </c>
      <c r="E8">
        <v>-9.2704825772902399E-2</v>
      </c>
      <c r="F8">
        <v>-5.01123700334953E-2</v>
      </c>
      <c r="G8">
        <v>3.2997010403261098E-2</v>
      </c>
      <c r="H8">
        <v>4.3089485589410002E-3</v>
      </c>
      <c r="I8">
        <v>4.5908469388595699E-3</v>
      </c>
      <c r="J8">
        <v>2.0163378782911698E-3</v>
      </c>
      <c r="K8">
        <v>3.2133415977022697E-2</v>
      </c>
      <c r="L8">
        <v>-7.6477126714156601E-2</v>
      </c>
      <c r="M8">
        <v>-6.2669918497046603E-2</v>
      </c>
      <c r="N8">
        <v>-0.128852795560015</v>
      </c>
      <c r="O8">
        <v>2.2824833672173798E-2</v>
      </c>
      <c r="P8">
        <v>-4.13044775967083E-2</v>
      </c>
      <c r="Q8">
        <v>-5.2892069934797198E-2</v>
      </c>
      <c r="R8">
        <v>1.5868467969733301E-2</v>
      </c>
      <c r="S8">
        <v>-3.6048030898571501E-3</v>
      </c>
      <c r="T8">
        <v>9.4897116384519301E-4</v>
      </c>
      <c r="U8">
        <v>-6.0610631307930901E-3</v>
      </c>
    </row>
    <row r="9" spans="1:21" x14ac:dyDescent="0.25">
      <c r="A9">
        <v>6</v>
      </c>
      <c r="B9">
        <f>A9*0.67</f>
        <v>4.0200000000000005</v>
      </c>
      <c r="C9">
        <v>0</v>
      </c>
      <c r="D9">
        <v>-1.27045564796295E-2</v>
      </c>
      <c r="E9">
        <v>-0.20078707664603301</v>
      </c>
      <c r="F9">
        <v>-0.105575113681072</v>
      </c>
      <c r="G9">
        <v>2.4409573028605601E-2</v>
      </c>
      <c r="H9">
        <v>3.7269170643235302E-3</v>
      </c>
      <c r="I9">
        <v>2.9498399217948001E-2</v>
      </c>
      <c r="J9">
        <v>1.1000893483308301E-2</v>
      </c>
      <c r="K9">
        <v>-6.3191380968674804E-3</v>
      </c>
      <c r="L9">
        <v>-7.0521518213256598E-2</v>
      </c>
      <c r="M9">
        <v>-1.5093784825549499E-2</v>
      </c>
      <c r="N9">
        <v>-5.2140296257185498E-2</v>
      </c>
      <c r="O9">
        <v>3.0877569966133601E-2</v>
      </c>
      <c r="P9">
        <v>-1.7930566411038799E-2</v>
      </c>
      <c r="Q9">
        <v>-2.2785429628630199E-2</v>
      </c>
      <c r="R9">
        <v>7.6646659462849404E-3</v>
      </c>
      <c r="S9">
        <v>-7.5190762956321901E-3</v>
      </c>
      <c r="T9">
        <v>-2.6688912036583599E-2</v>
      </c>
      <c r="U9">
        <v>-1.3396737341763901E-2</v>
      </c>
    </row>
    <row r="10" spans="1:21" x14ac:dyDescent="0.25">
      <c r="A10">
        <v>7</v>
      </c>
      <c r="B10">
        <f>A10*0.67</f>
        <v>4.6900000000000004</v>
      </c>
      <c r="C10">
        <v>0</v>
      </c>
      <c r="D10">
        <v>8.4518161107496298E-2</v>
      </c>
      <c r="E10">
        <v>-9.7880099467495096E-2</v>
      </c>
      <c r="F10">
        <v>-5.3009549193438997E-2</v>
      </c>
      <c r="G10">
        <v>2.03170232758993E-2</v>
      </c>
      <c r="H10">
        <v>2.27023560015692E-2</v>
      </c>
      <c r="I10">
        <v>3.5764734221859799E-3</v>
      </c>
      <c r="J10">
        <v>1.4367717160162901E-2</v>
      </c>
      <c r="K10">
        <v>6.9570492598484404E-3</v>
      </c>
      <c r="L10">
        <v>-8.0877112785684296E-2</v>
      </c>
      <c r="M10">
        <v>-3.1381704368995698E-2</v>
      </c>
      <c r="N10">
        <v>-1.8766163579192099E-2</v>
      </c>
      <c r="O10">
        <v>2.29094233712804E-2</v>
      </c>
      <c r="P10">
        <v>2.7166171159006598E-4</v>
      </c>
      <c r="Q10">
        <v>-6.0823495218436198E-2</v>
      </c>
      <c r="R10">
        <v>-4.6031818262797598E-2</v>
      </c>
      <c r="S10">
        <v>-1.5386467494912201E-2</v>
      </c>
      <c r="T10">
        <v>-2.13210557860656E-2</v>
      </c>
      <c r="U10">
        <v>-3.1588934102958703E-2</v>
      </c>
    </row>
    <row r="11" spans="1:21" x14ac:dyDescent="0.25">
      <c r="A11">
        <v>8</v>
      </c>
      <c r="B11">
        <f>A11*0.67</f>
        <v>5.36</v>
      </c>
      <c r="C11">
        <v>0</v>
      </c>
      <c r="D11">
        <v>3.2900827830915101E-2</v>
      </c>
      <c r="E11">
        <v>-3.6662790212440101E-2</v>
      </c>
      <c r="F11">
        <v>-4.6546388518542897E-2</v>
      </c>
      <c r="G11">
        <v>2.20383664876963E-2</v>
      </c>
      <c r="H11">
        <v>2.6529443976134499E-2</v>
      </c>
      <c r="I11">
        <v>1.0215639230338899E-2</v>
      </c>
      <c r="J11">
        <v>-2.1745298983739898E-2</v>
      </c>
      <c r="K11">
        <v>-1.36879814012516E-2</v>
      </c>
      <c r="L11">
        <v>-0.103701012666817</v>
      </c>
      <c r="M11">
        <v>-3.7042787225583601E-2</v>
      </c>
      <c r="N11">
        <v>-3.4184206379703597E-2</v>
      </c>
      <c r="O11">
        <v>-1.38964470118912E-3</v>
      </c>
      <c r="P11">
        <v>9.2450590614381195E-4</v>
      </c>
      <c r="Q11">
        <v>-3.24688028541259E-2</v>
      </c>
      <c r="R11">
        <v>3.3260020013461303E-2</v>
      </c>
      <c r="S11">
        <v>-7.6375594830569299E-3</v>
      </c>
      <c r="T11">
        <v>-9.6149365663028407E-3</v>
      </c>
      <c r="U11">
        <v>-4.0598398110765098E-3</v>
      </c>
    </row>
    <row r="12" spans="1:21" x14ac:dyDescent="0.25">
      <c r="A12">
        <v>9</v>
      </c>
      <c r="B12">
        <f>A12*0.67</f>
        <v>6.03</v>
      </c>
      <c r="C12">
        <v>0</v>
      </c>
      <c r="D12">
        <v>4.5706928408478398E-2</v>
      </c>
      <c r="E12">
        <v>-3.23823648275713E-2</v>
      </c>
      <c r="F12">
        <v>-2.96267860547915E-2</v>
      </c>
      <c r="G12">
        <v>1.8387445997874601E-2</v>
      </c>
      <c r="H12">
        <v>-1.6556108937073301E-2</v>
      </c>
      <c r="I12">
        <v>-2.5754037146460899E-2</v>
      </c>
      <c r="J12">
        <v>-4.9927512633904103E-3</v>
      </c>
      <c r="K12">
        <v>-8.1365570626174399E-3</v>
      </c>
      <c r="L12">
        <v>-8.7805447864840097E-2</v>
      </c>
      <c r="M12">
        <v>-4.2320207293342099E-2</v>
      </c>
      <c r="N12">
        <v>-1.7779491177208302E-2</v>
      </c>
      <c r="O12">
        <v>7.1475403177860704E-4</v>
      </c>
      <c r="P12">
        <v>2.99249986535132E-2</v>
      </c>
      <c r="Q12">
        <v>-3.37229466871867E-2</v>
      </c>
      <c r="R12">
        <v>-1.99253863604072E-2</v>
      </c>
      <c r="S12">
        <v>1.4762985947248199E-2</v>
      </c>
      <c r="T12">
        <v>-7.5201260597454102E-3</v>
      </c>
      <c r="U12">
        <v>-1.0969812634249799E-2</v>
      </c>
    </row>
    <row r="13" spans="1:21" x14ac:dyDescent="0.25">
      <c r="A13">
        <v>10</v>
      </c>
      <c r="B13">
        <f>A13*0.67</f>
        <v>6.7</v>
      </c>
      <c r="C13">
        <v>0</v>
      </c>
      <c r="D13">
        <v>4.7571358816820501E-2</v>
      </c>
      <c r="E13">
        <v>-1.5785785140335701E-2</v>
      </c>
      <c r="F13">
        <v>-8.0969439746439408E-3</v>
      </c>
      <c r="G13">
        <v>-2.4694874639994801E-3</v>
      </c>
      <c r="H13">
        <v>2.70874074899737E-3</v>
      </c>
      <c r="I13">
        <v>-1.50126879348655E-2</v>
      </c>
      <c r="J13">
        <v>-7.8242947276292996E-3</v>
      </c>
      <c r="K13">
        <v>-1.4068491166155999E-2</v>
      </c>
      <c r="L13">
        <v>-7.5802205047294693E-2</v>
      </c>
      <c r="M13">
        <v>-5.5783222082422E-2</v>
      </c>
      <c r="N13">
        <v>-4.7180394901300098E-2</v>
      </c>
      <c r="O13">
        <v>-3.1202753658994001E-2</v>
      </c>
      <c r="P13">
        <v>1.6287041144585401E-2</v>
      </c>
      <c r="Q13">
        <v>2.0401520084451698E-2</v>
      </c>
      <c r="R13">
        <v>-3.0026780651903801E-2</v>
      </c>
      <c r="S13">
        <v>-1.4049985071949E-2</v>
      </c>
      <c r="T13">
        <v>-3.3211241331042498E-3</v>
      </c>
      <c r="U13">
        <v>2.0034850750333299E-2</v>
      </c>
    </row>
    <row r="14" spans="1:21" x14ac:dyDescent="0.25">
      <c r="A14">
        <v>11</v>
      </c>
      <c r="B14">
        <f>A14*0.67</f>
        <v>7.37</v>
      </c>
      <c r="C14">
        <v>0</v>
      </c>
      <c r="D14">
        <v>1.9001129704075199E-2</v>
      </c>
      <c r="E14">
        <v>-6.4155648862430697E-4</v>
      </c>
      <c r="F14">
        <v>-1.7392896235328501E-2</v>
      </c>
      <c r="G14">
        <v>-3.7541009079663797E-2</v>
      </c>
      <c r="H14">
        <v>-1.17613484198695E-2</v>
      </c>
      <c r="I14">
        <v>-7.5398353641887902E-3</v>
      </c>
      <c r="J14">
        <v>-2.1578406623622599E-3</v>
      </c>
      <c r="K14">
        <v>-2.3918182793656598E-2</v>
      </c>
      <c r="L14">
        <v>-4.88373827429417E-2</v>
      </c>
      <c r="M14">
        <v>-1.07196697658967E-2</v>
      </c>
      <c r="N14">
        <v>-2.3041092819012999E-2</v>
      </c>
      <c r="O14">
        <v>-5.70510192004961E-2</v>
      </c>
      <c r="P14">
        <v>6.0148676181047897E-3</v>
      </c>
      <c r="Q14">
        <v>2.5485096801427399E-2</v>
      </c>
      <c r="R14">
        <v>-1.9126048109467102E-2</v>
      </c>
      <c r="S14">
        <v>4.5070064129396703E-3</v>
      </c>
      <c r="T14">
        <v>-2.74638646823589E-2</v>
      </c>
      <c r="U14">
        <v>1.1020780544285701E-2</v>
      </c>
    </row>
    <row r="15" spans="1:21" x14ac:dyDescent="0.25">
      <c r="A15">
        <v>12</v>
      </c>
      <c r="B15">
        <f>A15*0.67</f>
        <v>8.0400000000000009</v>
      </c>
      <c r="C15">
        <v>0</v>
      </c>
      <c r="D15">
        <v>-3.78071182535447E-2</v>
      </c>
      <c r="E15">
        <v>-4.2186300733529997E-2</v>
      </c>
      <c r="F15">
        <v>3.5745309391046698E-2</v>
      </c>
      <c r="G15">
        <v>-2.4279609631737298E-2</v>
      </c>
      <c r="H15">
        <v>-1.5959421518043599E-2</v>
      </c>
      <c r="I15">
        <v>1.94107232896603E-2</v>
      </c>
      <c r="J15">
        <v>1.6803911289705899E-2</v>
      </c>
      <c r="K15">
        <v>-1.9517137131878699E-2</v>
      </c>
      <c r="L15">
        <v>-1.8542774638234401E-2</v>
      </c>
      <c r="M15">
        <v>-4.4839025325663804E-3</v>
      </c>
      <c r="N15">
        <v>-4.0523108096293697E-2</v>
      </c>
      <c r="O15">
        <v>-5.0049720436559801E-2</v>
      </c>
      <c r="P15">
        <v>1.8981693928972899E-2</v>
      </c>
      <c r="Q15">
        <v>1.9887645723543298E-3</v>
      </c>
      <c r="R15">
        <v>4.1124732793828403E-2</v>
      </c>
      <c r="S15">
        <v>1.6322905487484701E-2</v>
      </c>
      <c r="T15">
        <v>-3.7175380380425299E-3</v>
      </c>
      <c r="U15">
        <v>3.4220428495661301E-2</v>
      </c>
    </row>
    <row r="16" spans="1:21" x14ac:dyDescent="0.25">
      <c r="A16">
        <v>13</v>
      </c>
      <c r="B16">
        <f>A16*0.67</f>
        <v>8.7100000000000009</v>
      </c>
      <c r="C16">
        <v>0</v>
      </c>
      <c r="D16">
        <v>3.28453114145918E-2</v>
      </c>
      <c r="E16">
        <v>6.2372870058571103E-2</v>
      </c>
      <c r="F16">
        <v>4.6188346317536502E-2</v>
      </c>
      <c r="G16">
        <v>-3.33720206174134E-2</v>
      </c>
      <c r="H16">
        <v>-2.2409036340872698E-2</v>
      </c>
      <c r="I16">
        <v>1.1795620257336201E-2</v>
      </c>
      <c r="J16">
        <v>8.6752273003378403E-3</v>
      </c>
      <c r="K16">
        <v>1.20353686311212E-2</v>
      </c>
      <c r="L16">
        <v>5.5970703508018298E-2</v>
      </c>
      <c r="M16">
        <v>3.1426579830283401E-2</v>
      </c>
      <c r="N16">
        <v>-4.7615911351482796E-3</v>
      </c>
      <c r="O16">
        <v>-7.4307032677132304E-2</v>
      </c>
      <c r="P16">
        <v>3.5896196726449198E-2</v>
      </c>
      <c r="Q16">
        <v>-1.7415165691729101E-2</v>
      </c>
      <c r="R16">
        <v>-3.3461674706283098E-2</v>
      </c>
      <c r="S16">
        <v>2.4374421047762201E-2</v>
      </c>
      <c r="T16">
        <v>-3.8526903927175002E-3</v>
      </c>
      <c r="U16">
        <v>-8.8822693072425508E-3</v>
      </c>
    </row>
    <row r="17" spans="1:21" x14ac:dyDescent="0.25">
      <c r="A17">
        <v>14</v>
      </c>
      <c r="B17">
        <f>A17*0.67</f>
        <v>9.3800000000000008</v>
      </c>
      <c r="C17">
        <v>0</v>
      </c>
      <c r="D17">
        <v>-5.2077416558090099E-4</v>
      </c>
      <c r="E17">
        <v>4.74833986051112E-2</v>
      </c>
      <c r="F17">
        <v>2.7354744687831299E-2</v>
      </c>
      <c r="G17">
        <v>-2.976192688245E-2</v>
      </c>
      <c r="H17">
        <v>-9.8756334977509706E-3</v>
      </c>
      <c r="I17">
        <v>-3.3289857933133299E-2</v>
      </c>
      <c r="J17">
        <v>-2.4501987181609799E-2</v>
      </c>
      <c r="K17">
        <v>-5.0970491439936601E-3</v>
      </c>
      <c r="L17">
        <v>2.72817866524812E-2</v>
      </c>
      <c r="M17">
        <v>1.31459941609078E-2</v>
      </c>
      <c r="N17">
        <v>-6.4065348055963103E-3</v>
      </c>
      <c r="O17">
        <v>-4.21637143907546E-2</v>
      </c>
      <c r="P17">
        <v>6.3162152763866594E-2</v>
      </c>
      <c r="Q17">
        <v>1.58829645808246E-2</v>
      </c>
      <c r="R17">
        <v>-2.1716633258612901E-2</v>
      </c>
      <c r="S17">
        <v>-1.7059673216424199E-2</v>
      </c>
      <c r="T17">
        <v>-3.3361141244779402E-2</v>
      </c>
      <c r="U17">
        <v>1.6580210931240701E-2</v>
      </c>
    </row>
    <row r="18" spans="1:21" x14ac:dyDescent="0.25">
      <c r="A18">
        <v>15</v>
      </c>
      <c r="B18">
        <f>A18*0.67</f>
        <v>10.050000000000001</v>
      </c>
      <c r="C18">
        <v>0</v>
      </c>
      <c r="D18">
        <v>-2.9416238065012201E-2</v>
      </c>
      <c r="E18">
        <v>7.1015243519447893E-2</v>
      </c>
      <c r="F18">
        <v>5.2110487783375001E-2</v>
      </c>
      <c r="G18">
        <v>-2.70120521436179E-2</v>
      </c>
      <c r="H18">
        <v>-1.2487153993977099E-2</v>
      </c>
      <c r="I18">
        <v>1.4181084185907599E-4</v>
      </c>
      <c r="J18">
        <v>-2.37776231769733E-4</v>
      </c>
      <c r="K18">
        <v>1.0647715554101499E-2</v>
      </c>
      <c r="L18">
        <v>6.6507805245144297E-2</v>
      </c>
      <c r="M18">
        <v>3.20428683541088E-2</v>
      </c>
      <c r="N18">
        <v>1.3337290127881001E-2</v>
      </c>
      <c r="O18">
        <v>-7.4538150765374204E-3</v>
      </c>
      <c r="P18">
        <v>5.1205101518762203E-2</v>
      </c>
      <c r="Q18">
        <v>3.32808894164974E-2</v>
      </c>
      <c r="R18">
        <v>-3.85250875437642E-2</v>
      </c>
      <c r="S18">
        <v>-2.9065089333006701E-2</v>
      </c>
      <c r="T18">
        <v>-2.2327377162897601E-2</v>
      </c>
      <c r="U18">
        <v>1.0528755104306101E-3</v>
      </c>
    </row>
    <row r="19" spans="1:21" x14ac:dyDescent="0.25">
      <c r="A19">
        <v>16</v>
      </c>
      <c r="B19">
        <f>A19*0.67</f>
        <v>10.72</v>
      </c>
      <c r="C19">
        <v>0</v>
      </c>
      <c r="D19">
        <v>-6.7071014178708699E-3</v>
      </c>
      <c r="E19">
        <v>8.6145394595933206E-2</v>
      </c>
      <c r="F19">
        <v>5.3254624980460602E-2</v>
      </c>
      <c r="G19">
        <v>-1.39816939961408E-2</v>
      </c>
      <c r="H19">
        <v>1.3993231233482401E-3</v>
      </c>
      <c r="I19">
        <v>-6.8970966397707096E-3</v>
      </c>
      <c r="J19">
        <v>1.09456404860598E-2</v>
      </c>
      <c r="K19">
        <v>-3.2875496975870401E-3</v>
      </c>
      <c r="L19">
        <v>5.7781880388441398E-2</v>
      </c>
      <c r="M19">
        <v>3.0798305099048202E-2</v>
      </c>
      <c r="N19">
        <v>2.80226465917757E-2</v>
      </c>
      <c r="O19">
        <v>-1.6519295580818601E-2</v>
      </c>
      <c r="P19">
        <v>2.6775346052054901E-2</v>
      </c>
      <c r="Q19">
        <v>3.5926760218140799E-2</v>
      </c>
      <c r="R19">
        <v>2.3507817326327701E-2</v>
      </c>
      <c r="S19">
        <v>8.9383841416647795E-3</v>
      </c>
      <c r="T19">
        <v>-1.00610936523287E-3</v>
      </c>
      <c r="U19">
        <v>1.22495860893853E-3</v>
      </c>
    </row>
    <row r="20" spans="1:21" x14ac:dyDescent="0.25">
      <c r="A20">
        <v>17</v>
      </c>
      <c r="B20">
        <f>A20*0.67</f>
        <v>11.39</v>
      </c>
      <c r="C20">
        <v>0</v>
      </c>
      <c r="D20">
        <v>6.8434980832251004E-3</v>
      </c>
      <c r="E20">
        <v>8.1430913570603405E-2</v>
      </c>
      <c r="F20">
        <v>-1.2417088568523299E-2</v>
      </c>
      <c r="G20">
        <v>-1.5976316244450599E-2</v>
      </c>
      <c r="H20">
        <v>-6.1607185519155601E-3</v>
      </c>
      <c r="I20">
        <v>-6.8259848888071496E-3</v>
      </c>
      <c r="J20">
        <v>-2.8733684774891601E-2</v>
      </c>
      <c r="K20">
        <v>-1.97270488496646E-2</v>
      </c>
      <c r="L20">
        <v>4.09817942908852E-2</v>
      </c>
      <c r="M20">
        <v>-3.2308676256277501E-2</v>
      </c>
      <c r="N20">
        <v>0.17710366887253401</v>
      </c>
      <c r="O20">
        <v>5.1121477800123098E-2</v>
      </c>
      <c r="P20">
        <v>3.21310933548173E-2</v>
      </c>
      <c r="Q20">
        <v>3.8572378166458997E-2</v>
      </c>
      <c r="R20">
        <v>2.32914058746986E-3</v>
      </c>
      <c r="S20">
        <v>1.5708040145534799E-2</v>
      </c>
      <c r="T20">
        <v>1.01847357347129E-2</v>
      </c>
      <c r="U20">
        <v>-2.5650862862836498E-3</v>
      </c>
    </row>
    <row r="21" spans="1:21" x14ac:dyDescent="0.25">
      <c r="A21">
        <v>18</v>
      </c>
      <c r="B21">
        <f>A21*0.67</f>
        <v>12.06</v>
      </c>
      <c r="C21">
        <v>0</v>
      </c>
      <c r="D21">
        <v>-1.56740161011832E-2</v>
      </c>
      <c r="E21">
        <v>7.75805574613893E-3</v>
      </c>
      <c r="F21">
        <v>1.9884900198010001E-2</v>
      </c>
      <c r="G21">
        <v>-2.03126216044511E-2</v>
      </c>
      <c r="H21">
        <v>1.09688832050311E-2</v>
      </c>
      <c r="I21">
        <v>-6.1430756288966002E-3</v>
      </c>
      <c r="J21">
        <v>-6.6368623938330203E-3</v>
      </c>
      <c r="K21">
        <v>-2.4996725589820699E-3</v>
      </c>
      <c r="L21">
        <v>0.12703715424397799</v>
      </c>
      <c r="M21">
        <v>3.2047417170316797E-2</v>
      </c>
      <c r="N21">
        <v>0.17173323453713299</v>
      </c>
      <c r="O21">
        <v>-5.8801539088311301E-3</v>
      </c>
      <c r="P21">
        <v>-1.8905207783966899E-2</v>
      </c>
      <c r="Q21">
        <v>4.5374290117344E-2</v>
      </c>
      <c r="R21">
        <v>2.7115646852874101E-2</v>
      </c>
      <c r="S21">
        <v>5.4137915840592798E-2</v>
      </c>
      <c r="T21">
        <v>9.40378239533614E-3</v>
      </c>
      <c r="U21">
        <v>-1.5515350578007099E-2</v>
      </c>
    </row>
    <row r="22" spans="1:21" x14ac:dyDescent="0.25">
      <c r="A22">
        <v>19</v>
      </c>
      <c r="B22">
        <f>A22*0.67</f>
        <v>12.73</v>
      </c>
      <c r="C22">
        <v>0</v>
      </c>
      <c r="D22">
        <v>-1.1542987706374099E-2</v>
      </c>
      <c r="E22">
        <v>-2.1144277980373698E-2</v>
      </c>
      <c r="F22">
        <v>3.6190660289493401E-3</v>
      </c>
      <c r="G22">
        <v>-1.56902489575192E-2</v>
      </c>
      <c r="H22">
        <v>-5.5364246898633104E-3</v>
      </c>
      <c r="I22">
        <v>-5.51016870267789E-3</v>
      </c>
      <c r="J22">
        <v>-2.5054930716909899E-2</v>
      </c>
      <c r="K22">
        <v>-1.7013486251548499E-2</v>
      </c>
      <c r="L22">
        <v>9.5109217517401201E-2</v>
      </c>
      <c r="M22">
        <v>-8.7478667497863597E-3</v>
      </c>
      <c r="N22">
        <v>0.13969994007807199</v>
      </c>
      <c r="O22">
        <v>-3.6806563929921701E-3</v>
      </c>
      <c r="P22">
        <v>-5.1235666610925101E-2</v>
      </c>
      <c r="Q22">
        <v>-1.0620625924568401E-2</v>
      </c>
      <c r="R22">
        <v>6.5907517344910597E-3</v>
      </c>
      <c r="S22">
        <v>3.1640455645486003E-2</v>
      </c>
      <c r="T22">
        <v>6.1079577647818401E-3</v>
      </c>
      <c r="U22">
        <v>5.81280921929196E-3</v>
      </c>
    </row>
    <row r="23" spans="1:21" x14ac:dyDescent="0.25">
      <c r="A23">
        <v>20</v>
      </c>
      <c r="B23">
        <f>A23*0.67</f>
        <v>13.4</v>
      </c>
      <c r="C23">
        <v>0</v>
      </c>
      <c r="D23">
        <v>-6.1990118205551198E-2</v>
      </c>
      <c r="E23">
        <v>-7.92286232708206E-2</v>
      </c>
      <c r="F23">
        <v>3.6958540961755E-2</v>
      </c>
      <c r="G23">
        <v>1.13629282695845E-2</v>
      </c>
      <c r="H23">
        <v>4.2862280042738404E-3</v>
      </c>
      <c r="I23">
        <v>-1.83475405476629E-2</v>
      </c>
      <c r="J23">
        <v>1.0442400642247201E-2</v>
      </c>
      <c r="K23">
        <v>-2.21596238633881E-3</v>
      </c>
      <c r="L23">
        <v>6.5519739674160998E-2</v>
      </c>
      <c r="M23">
        <v>-9.9707158600763801E-4</v>
      </c>
      <c r="N23">
        <v>0.133561324283582</v>
      </c>
      <c r="O23">
        <v>1.84771550258165E-2</v>
      </c>
      <c r="P23">
        <v>-2.1115459540261401E-2</v>
      </c>
      <c r="Q23">
        <v>2.3724450703895401E-2</v>
      </c>
      <c r="R23">
        <v>-4.1202308682840902E-2</v>
      </c>
      <c r="S23">
        <v>5.2237673732847302E-3</v>
      </c>
      <c r="T23">
        <v>9.6116385652539708E-3</v>
      </c>
      <c r="U23">
        <v>-1.9843890542833299E-2</v>
      </c>
    </row>
    <row r="24" spans="1:21" x14ac:dyDescent="0.25">
      <c r="A24">
        <v>21</v>
      </c>
      <c r="B24">
        <f>A24*0.67</f>
        <v>14.07</v>
      </c>
      <c r="C24">
        <v>0</v>
      </c>
      <c r="D24">
        <v>9.4907585327908495E-2</v>
      </c>
      <c r="E24">
        <v>-3.4882795084721002E-2</v>
      </c>
      <c r="F24">
        <v>2.53582779198845E-2</v>
      </c>
      <c r="G24">
        <v>6.3626279038335402E-3</v>
      </c>
      <c r="H24">
        <v>-2.6495654534203002E-2</v>
      </c>
      <c r="I24">
        <v>-1.8809094077723E-2</v>
      </c>
      <c r="J24">
        <v>-2.7056148258023001E-3</v>
      </c>
      <c r="K24">
        <v>-1.5877640235627301E-2</v>
      </c>
      <c r="L24">
        <v>9.9153448145801806E-2</v>
      </c>
      <c r="M24">
        <v>1.56923038945572E-2</v>
      </c>
      <c r="N24">
        <v>6.7584665833774704E-2</v>
      </c>
      <c r="O24">
        <v>-3.2116671961639302E-2</v>
      </c>
      <c r="P24">
        <v>-9.0922831742620294E-2</v>
      </c>
      <c r="Q24">
        <v>1.7358433472787201E-2</v>
      </c>
      <c r="R24">
        <v>-1.0311684700489E-2</v>
      </c>
      <c r="S24">
        <v>2.5153125457580201E-2</v>
      </c>
      <c r="T24">
        <v>-1.4278352140942301E-2</v>
      </c>
      <c r="U24">
        <v>-1.7777605844313E-2</v>
      </c>
    </row>
    <row r="25" spans="1:21" x14ac:dyDescent="0.25">
      <c r="A25">
        <v>22</v>
      </c>
      <c r="B25">
        <f>A25*0.67</f>
        <v>14.74</v>
      </c>
      <c r="C25">
        <v>0</v>
      </c>
      <c r="D25">
        <v>3.7976528207778103E-2</v>
      </c>
      <c r="E25">
        <v>-6.4896671425425503E-2</v>
      </c>
      <c r="F25">
        <v>1.7241664635559501E-2</v>
      </c>
      <c r="G25">
        <v>-6.44996190024388E-3</v>
      </c>
      <c r="H25">
        <v>-6.4180126187883702E-3</v>
      </c>
      <c r="I25">
        <v>-1.7008694835631E-3</v>
      </c>
      <c r="J25">
        <v>3.85993659028111E-3</v>
      </c>
      <c r="K25">
        <v>-1.6570187932356598E-2</v>
      </c>
      <c r="L25">
        <v>0.118796514756317</v>
      </c>
      <c r="M25">
        <v>2.1645419615645101E-4</v>
      </c>
      <c r="N25">
        <v>7.7776006599510006E-2</v>
      </c>
      <c r="O25">
        <v>7.1320545600334698E-3</v>
      </c>
      <c r="P25">
        <v>-0.108013664212964</v>
      </c>
      <c r="Q25">
        <v>1.0131721509615801E-2</v>
      </c>
      <c r="R25">
        <v>1.0736379300630899E-2</v>
      </c>
      <c r="S25">
        <v>5.5563443436386702E-2</v>
      </c>
      <c r="T25">
        <v>-3.1637387565596402E-3</v>
      </c>
      <c r="U25">
        <v>5.85183130424292E-3</v>
      </c>
    </row>
    <row r="26" spans="1:21" x14ac:dyDescent="0.25">
      <c r="A26">
        <v>23</v>
      </c>
      <c r="B26">
        <f>A26*0.67</f>
        <v>15.41</v>
      </c>
      <c r="C26">
        <v>0</v>
      </c>
      <c r="D26">
        <v>-6.6815395114918796E-2</v>
      </c>
      <c r="E26">
        <v>-3.4922244044853501E-2</v>
      </c>
      <c r="F26">
        <v>6.3372805951431E-4</v>
      </c>
      <c r="G26">
        <v>-7.1300589913184699E-3</v>
      </c>
      <c r="H26">
        <v>-1.93687556994535E-2</v>
      </c>
      <c r="I26">
        <v>5.2593635593274598E-3</v>
      </c>
      <c r="J26">
        <v>-6.6538358054302896E-3</v>
      </c>
      <c r="K26">
        <v>-1.8448445610719101E-2</v>
      </c>
      <c r="L26">
        <v>0.103631490194826</v>
      </c>
      <c r="M26">
        <v>-7.0509148264827903E-3</v>
      </c>
      <c r="N26">
        <v>-9.9218913842068403E-3</v>
      </c>
      <c r="O26">
        <v>-2.1299395335745899E-3</v>
      </c>
      <c r="P26">
        <v>-8.7456251336395896E-2</v>
      </c>
      <c r="Q26">
        <v>-1.2470182111435301E-3</v>
      </c>
      <c r="R26">
        <v>8.5545976162584497E-2</v>
      </c>
      <c r="S26">
        <v>5.68713985168059E-2</v>
      </c>
      <c r="T26">
        <v>3.9699422787594597E-3</v>
      </c>
      <c r="U26">
        <v>-1.9309043433757701E-2</v>
      </c>
    </row>
    <row r="27" spans="1:21" x14ac:dyDescent="0.25">
      <c r="A27">
        <v>24</v>
      </c>
      <c r="B27">
        <f>A27*0.67</f>
        <v>16.080000000000002</v>
      </c>
      <c r="C27">
        <v>0</v>
      </c>
      <c r="D27">
        <v>-0.118769492407267</v>
      </c>
      <c r="E27">
        <v>-3.5608404453389801E-2</v>
      </c>
      <c r="F27">
        <v>-5.9699853169550503E-2</v>
      </c>
      <c r="G27">
        <v>-8.7913206087985498E-3</v>
      </c>
      <c r="H27">
        <v>-1.3886293102229099E-2</v>
      </c>
      <c r="I27">
        <v>9.6584011029098905E-4</v>
      </c>
      <c r="J27">
        <v>7.9500964752219593E-3</v>
      </c>
      <c r="K27">
        <v>-2.59554180657526E-3</v>
      </c>
      <c r="L27">
        <v>9.4840614624910599E-2</v>
      </c>
      <c r="M27">
        <v>-1.9370491372622201E-2</v>
      </c>
      <c r="N27">
        <v>3.5005313855819998E-3</v>
      </c>
      <c r="O27">
        <v>6.5334034766860701E-3</v>
      </c>
      <c r="P27">
        <v>-4.1873457365117002E-2</v>
      </c>
      <c r="Q27">
        <v>2.7970384469165499E-2</v>
      </c>
      <c r="R27">
        <v>1.2268029940817901E-2</v>
      </c>
      <c r="S27">
        <v>7.10926768660127E-2</v>
      </c>
      <c r="T27">
        <v>4.58179820566713E-2</v>
      </c>
      <c r="U27">
        <v>-2.6283673173161399E-2</v>
      </c>
    </row>
    <row r="28" spans="1:21" x14ac:dyDescent="0.25">
      <c r="A28">
        <v>25</v>
      </c>
      <c r="B28">
        <f>A28*0.67</f>
        <v>16.75</v>
      </c>
      <c r="C28">
        <v>0</v>
      </c>
      <c r="D28">
        <v>-3.3273345944900702E-2</v>
      </c>
      <c r="E28">
        <v>-7.5057169552897901E-2</v>
      </c>
      <c r="F28">
        <v>-5.5624551080092698E-2</v>
      </c>
      <c r="G28">
        <v>-3.4662860783015503E-2</v>
      </c>
      <c r="H28">
        <v>4.4748522934821601E-3</v>
      </c>
      <c r="I28">
        <v>-4.0101299231738502E-3</v>
      </c>
      <c r="J28">
        <v>4.8891082212679501E-2</v>
      </c>
      <c r="K28">
        <v>8.0953135115815807E-3</v>
      </c>
      <c r="L28">
        <v>6.85998061195493E-2</v>
      </c>
      <c r="M28">
        <v>-4.5764764822672097E-2</v>
      </c>
      <c r="N28">
        <v>-4.49213039904705E-2</v>
      </c>
      <c r="O28">
        <v>-3.7443212651729403E-2</v>
      </c>
      <c r="P28">
        <v>-4.0699324146637197E-2</v>
      </c>
      <c r="Q28">
        <v>3.2433713137554901E-2</v>
      </c>
      <c r="R28">
        <v>1.0875901650020401E-2</v>
      </c>
      <c r="S28">
        <v>5.69228534183936E-2</v>
      </c>
      <c r="T28">
        <v>2.3105784413004898E-2</v>
      </c>
      <c r="U28">
        <v>3.8584231713055402E-3</v>
      </c>
    </row>
    <row r="29" spans="1:21" x14ac:dyDescent="0.25">
      <c r="A29">
        <v>26</v>
      </c>
      <c r="B29">
        <f>A29*0.67</f>
        <v>17.420000000000002</v>
      </c>
      <c r="C29">
        <v>0</v>
      </c>
      <c r="D29">
        <v>-9.66919112922041E-2</v>
      </c>
      <c r="E29">
        <v>-3.4438732181126801E-2</v>
      </c>
      <c r="F29">
        <v>-5.29926787101027E-2</v>
      </c>
      <c r="G29">
        <v>-2.00634451430508E-2</v>
      </c>
      <c r="H29">
        <v>-4.8259795002441796E-3</v>
      </c>
      <c r="I29">
        <v>-1.4151539229078899E-2</v>
      </c>
      <c r="J29">
        <v>3.3588812082154001E-2</v>
      </c>
      <c r="K29">
        <v>1.9494838899017999E-2</v>
      </c>
      <c r="L29">
        <v>7.4105641403258996E-2</v>
      </c>
      <c r="M29">
        <v>-5.18789255102763E-2</v>
      </c>
      <c r="N29">
        <v>-2.47517339338864E-2</v>
      </c>
      <c r="O29">
        <v>-5.57785820545878E-3</v>
      </c>
      <c r="P29">
        <v>-4.4895589805798899E-2</v>
      </c>
      <c r="Q29">
        <v>2.44750300736431E-2</v>
      </c>
      <c r="R29">
        <v>4.72414378030852E-2</v>
      </c>
      <c r="S29">
        <v>4.84508808895028E-2</v>
      </c>
      <c r="T29">
        <v>2.1120036246264199E-3</v>
      </c>
      <c r="U29">
        <v>3.0925094570548001E-3</v>
      </c>
    </row>
    <row r="30" spans="1:21" x14ac:dyDescent="0.25">
      <c r="A30">
        <v>27</v>
      </c>
      <c r="B30">
        <f>A30*0.67</f>
        <v>18.09</v>
      </c>
      <c r="C30">
        <v>0</v>
      </c>
      <c r="D30">
        <v>-0.11515750263191001</v>
      </c>
      <c r="E30">
        <v>-4.0544627084305902E-2</v>
      </c>
      <c r="F30">
        <v>-6.5471342247904393E-2</v>
      </c>
      <c r="G30">
        <v>-4.6471249486149399E-3</v>
      </c>
      <c r="H30">
        <v>2.7572090021090401E-2</v>
      </c>
      <c r="I30">
        <v>-1.8981747326851799E-2</v>
      </c>
      <c r="J30">
        <v>3.0319433174505299E-2</v>
      </c>
      <c r="K30">
        <v>9.5822605365287698E-3</v>
      </c>
      <c r="L30">
        <v>7.8750736405232696E-2</v>
      </c>
      <c r="M30">
        <v>-4.4534038510360897E-2</v>
      </c>
      <c r="N30">
        <v>-3.3142321591476502E-2</v>
      </c>
      <c r="O30">
        <v>-3.4916318018200498E-2</v>
      </c>
      <c r="P30">
        <v>-9.6606260727988905E-2</v>
      </c>
      <c r="Q30">
        <v>3.0593712698507702E-2</v>
      </c>
      <c r="R30">
        <v>4.3741239449980297E-2</v>
      </c>
      <c r="S30">
        <v>5.3064831241337602E-2</v>
      </c>
      <c r="T30">
        <v>3.6668047295299898E-2</v>
      </c>
      <c r="U30">
        <v>-1.2771649763040099E-2</v>
      </c>
    </row>
    <row r="31" spans="1:21" x14ac:dyDescent="0.25">
      <c r="A31">
        <v>28</v>
      </c>
      <c r="B31">
        <f>A31*0.67</f>
        <v>18.760000000000002</v>
      </c>
      <c r="C31">
        <v>0</v>
      </c>
      <c r="D31">
        <v>-6.5906356127624105E-2</v>
      </c>
      <c r="E31">
        <v>-1.79397628022121E-2</v>
      </c>
      <c r="F31">
        <v>-2.47927918196242E-2</v>
      </c>
      <c r="G31">
        <v>-1.23251562277998E-2</v>
      </c>
      <c r="H31">
        <v>1.9915913057852699E-2</v>
      </c>
      <c r="I31">
        <v>3.4294391222893699E-3</v>
      </c>
      <c r="J31">
        <v>1.8221436239603799E-2</v>
      </c>
      <c r="K31">
        <v>3.7138590832838398E-3</v>
      </c>
      <c r="L31">
        <v>4.8271704385716201E-2</v>
      </c>
      <c r="M31">
        <v>-5.6122059364431202E-2</v>
      </c>
      <c r="N31">
        <v>3.6624399678684999E-2</v>
      </c>
      <c r="O31">
        <v>-4.6280096429910197E-2</v>
      </c>
      <c r="P31">
        <v>-3.9424317638285897E-2</v>
      </c>
      <c r="Q31">
        <v>3.5303711226673799E-2</v>
      </c>
      <c r="R31">
        <v>4.3612860770300001E-2</v>
      </c>
      <c r="S31">
        <v>2.59655821200078E-2</v>
      </c>
      <c r="T31">
        <v>1.74584812479688E-2</v>
      </c>
      <c r="U31">
        <v>-1.25957264320679E-2</v>
      </c>
    </row>
    <row r="32" spans="1:21" x14ac:dyDescent="0.25">
      <c r="A32">
        <v>29</v>
      </c>
      <c r="B32">
        <f>A32*0.67</f>
        <v>19.43</v>
      </c>
      <c r="C32">
        <v>0</v>
      </c>
      <c r="D32">
        <v>-0.117191661163944</v>
      </c>
      <c r="E32">
        <v>7.7517194750069103E-3</v>
      </c>
      <c r="F32">
        <v>-6.4017600416298698E-2</v>
      </c>
      <c r="G32">
        <v>2.3665347205102799E-2</v>
      </c>
      <c r="H32">
        <v>6.65244026908116E-3</v>
      </c>
      <c r="I32">
        <v>4.8406751899568697E-3</v>
      </c>
      <c r="J32">
        <v>5.7184287774542202E-2</v>
      </c>
      <c r="K32">
        <v>5.0659485656208295E-4</v>
      </c>
      <c r="L32">
        <v>6.2795728234190107E-2</v>
      </c>
      <c r="M32">
        <v>-1.9894765564014E-2</v>
      </c>
      <c r="N32">
        <v>-2.19906640185819E-2</v>
      </c>
      <c r="O32">
        <v>6.5320883815318503E-2</v>
      </c>
      <c r="P32">
        <v>-6.0409349121962899E-2</v>
      </c>
      <c r="Q32">
        <v>1.04734471545995E-2</v>
      </c>
      <c r="R32">
        <v>4.0778952611616098E-2</v>
      </c>
      <c r="S32">
        <v>2.3767548013835502E-2</v>
      </c>
      <c r="T32">
        <v>1.8760225112827E-2</v>
      </c>
      <c r="U32">
        <v>-5.1218930497277104E-3</v>
      </c>
    </row>
    <row r="33" spans="1:21" x14ac:dyDescent="0.25">
      <c r="A33">
        <v>30</v>
      </c>
      <c r="B33">
        <f>A33*0.67</f>
        <v>20.100000000000001</v>
      </c>
      <c r="C33">
        <v>1</v>
      </c>
      <c r="D33">
        <v>-0.183980125059578</v>
      </c>
      <c r="E33">
        <v>0.49134720456762199</v>
      </c>
      <c r="F33">
        <v>-7.0916292174074594E-2</v>
      </c>
      <c r="G33">
        <v>-2.0783265777422399E-2</v>
      </c>
      <c r="H33">
        <v>-2.5533212962445002E-3</v>
      </c>
      <c r="I33">
        <v>1.9043858446920199E-2</v>
      </c>
      <c r="J33">
        <v>5.18536491382647E-2</v>
      </c>
      <c r="K33">
        <v>-8.6733250512416506E-3</v>
      </c>
      <c r="L33">
        <v>5.3053889584787302E-2</v>
      </c>
      <c r="M33">
        <v>-2.69199747531704E-2</v>
      </c>
      <c r="N33">
        <v>-1.53479436828484E-2</v>
      </c>
      <c r="O33">
        <v>1.2394280224056701E-2</v>
      </c>
      <c r="P33">
        <v>-4.5595135358564097E-2</v>
      </c>
      <c r="Q33">
        <v>3.7290326685180598E-2</v>
      </c>
      <c r="R33">
        <v>2.80074037322262E-2</v>
      </c>
      <c r="S33">
        <v>2.7845400879087299E-2</v>
      </c>
      <c r="T33">
        <v>-1.0354354649021E-2</v>
      </c>
      <c r="U33">
        <v>-5.8854816011472402E-3</v>
      </c>
    </row>
    <row r="34" spans="1:21" x14ac:dyDescent="0.25">
      <c r="A34">
        <v>31</v>
      </c>
      <c r="B34">
        <f>A34*0.67</f>
        <v>20.77</v>
      </c>
      <c r="C34">
        <v>1</v>
      </c>
      <c r="D34">
        <v>-0.120564600455078</v>
      </c>
      <c r="E34">
        <v>0.74407087272866002</v>
      </c>
      <c r="F34">
        <v>-7.5397858217177705E-2</v>
      </c>
      <c r="G34">
        <v>3.6201298623857099E-3</v>
      </c>
      <c r="H34">
        <v>6.7536897437136201E-2</v>
      </c>
      <c r="I34">
        <v>1.61167010729707E-2</v>
      </c>
      <c r="J34">
        <v>8.2180245967791804E-2</v>
      </c>
      <c r="K34">
        <v>7.8401104965747398E-2</v>
      </c>
      <c r="L34">
        <v>9.6188923069412499E-2</v>
      </c>
      <c r="M34">
        <v>-7.5983657807248098E-2</v>
      </c>
      <c r="N34">
        <v>4.6875784782101998E-2</v>
      </c>
      <c r="O34">
        <v>-2.31156581397172E-2</v>
      </c>
      <c r="P34">
        <v>-3.6266119173516999E-2</v>
      </c>
      <c r="Q34">
        <v>3.7007899836484302E-2</v>
      </c>
      <c r="R34">
        <v>6.2513897812769795E-2</v>
      </c>
      <c r="S34">
        <v>3.0674845033725699E-3</v>
      </c>
      <c r="T34">
        <v>1.0676826024415701E-3</v>
      </c>
      <c r="U34">
        <v>5.9630751321737901E-3</v>
      </c>
    </row>
    <row r="35" spans="1:21" x14ac:dyDescent="0.25">
      <c r="A35">
        <v>32</v>
      </c>
      <c r="B35">
        <f>A35*0.67</f>
        <v>21.44</v>
      </c>
      <c r="C35">
        <v>1</v>
      </c>
      <c r="D35">
        <v>-9.7480341681203106E-2</v>
      </c>
      <c r="E35">
        <v>0.78096158780313796</v>
      </c>
      <c r="F35">
        <v>-7.9311969662095805E-2</v>
      </c>
      <c r="G35">
        <v>1.8766884891244001E-3</v>
      </c>
      <c r="H35">
        <v>0.600266652473185</v>
      </c>
      <c r="I35">
        <v>4.8680834945814801E-2</v>
      </c>
      <c r="J35">
        <v>9.7826002192779399E-2</v>
      </c>
      <c r="K35">
        <v>0.54623238484575098</v>
      </c>
      <c r="L35">
        <v>1.0139171359417901E-2</v>
      </c>
      <c r="M35">
        <v>-1.9752325273627899E-2</v>
      </c>
      <c r="N35">
        <v>0.26262684389058</v>
      </c>
      <c r="O35">
        <v>-5.3327420781491199E-2</v>
      </c>
      <c r="P35">
        <v>-3.3630674495773498E-2</v>
      </c>
      <c r="Q35">
        <v>0.306830164755515</v>
      </c>
      <c r="R35">
        <v>7.5492782661181104E-2</v>
      </c>
      <c r="S35">
        <v>-2.7134791620667401E-2</v>
      </c>
      <c r="T35">
        <v>3.5988266775715101E-2</v>
      </c>
      <c r="U35">
        <v>8.7756873817661195E-3</v>
      </c>
    </row>
    <row r="36" spans="1:21" x14ac:dyDescent="0.25">
      <c r="A36">
        <v>33</v>
      </c>
      <c r="B36">
        <f>A36*0.67</f>
        <v>22.110000000000003</v>
      </c>
      <c r="C36">
        <v>1</v>
      </c>
      <c r="D36">
        <v>-7.4587860778281306E-2</v>
      </c>
      <c r="E36">
        <v>0.74926361550082099</v>
      </c>
      <c r="F36">
        <v>-4.03565517254297E-2</v>
      </c>
      <c r="G36">
        <v>4.2680286485502698E-2</v>
      </c>
      <c r="H36">
        <v>0.82909364853446099</v>
      </c>
      <c r="I36">
        <v>4.2416463433410698E-2</v>
      </c>
      <c r="J36">
        <v>4.6747606879339001E-2</v>
      </c>
      <c r="K36">
        <v>0.69690877770901505</v>
      </c>
      <c r="L36">
        <v>-5.5732229996020198E-2</v>
      </c>
      <c r="M36">
        <v>-5.7707470692332799E-2</v>
      </c>
      <c r="N36">
        <v>0.94878387831231403</v>
      </c>
      <c r="O36">
        <v>-4.35665659168376E-2</v>
      </c>
      <c r="P36">
        <v>2.1505567052419398E-2</v>
      </c>
      <c r="Q36">
        <v>0.71054182403483801</v>
      </c>
      <c r="R36">
        <v>1.4226387102523099E-2</v>
      </c>
      <c r="S36">
        <v>-2.0874196866727001E-3</v>
      </c>
      <c r="T36">
        <v>6.6283269665329603E-2</v>
      </c>
      <c r="U36">
        <v>1.5384156887302E-3</v>
      </c>
    </row>
    <row r="37" spans="1:21" x14ac:dyDescent="0.25">
      <c r="A37">
        <v>34</v>
      </c>
      <c r="B37">
        <f>A37*0.67</f>
        <v>22.78</v>
      </c>
      <c r="C37">
        <v>1</v>
      </c>
      <c r="D37">
        <v>-2.96260410452448E-2</v>
      </c>
      <c r="E37">
        <v>0.80978268413652899</v>
      </c>
      <c r="F37">
        <v>5.1024034703856601E-2</v>
      </c>
      <c r="G37">
        <v>2.2615517344584699E-2</v>
      </c>
      <c r="H37">
        <v>0.91394146366762496</v>
      </c>
      <c r="I37">
        <v>5.8828267438479999E-2</v>
      </c>
      <c r="J37">
        <v>6.3110404099368203E-2</v>
      </c>
      <c r="K37">
        <v>0.76758254784424795</v>
      </c>
      <c r="L37">
        <v>-0.12999671427580201</v>
      </c>
      <c r="M37">
        <v>-6.9277936942062496E-2</v>
      </c>
      <c r="N37">
        <v>1.29843493787474</v>
      </c>
      <c r="O37">
        <v>-4.3837300134109497E-2</v>
      </c>
      <c r="P37">
        <v>1.19025890774281E-2</v>
      </c>
      <c r="Q37">
        <v>0.75222658843923396</v>
      </c>
      <c r="R37">
        <v>2.8529789308228599E-2</v>
      </c>
      <c r="S37">
        <v>3.9243571005899203E-2</v>
      </c>
      <c r="T37">
        <v>0.240834062552928</v>
      </c>
      <c r="U37">
        <v>4.0784776007208902E-2</v>
      </c>
    </row>
    <row r="38" spans="1:21" x14ac:dyDescent="0.25">
      <c r="A38">
        <v>35</v>
      </c>
      <c r="B38">
        <f>A38*0.67</f>
        <v>23.450000000000003</v>
      </c>
      <c r="C38">
        <v>1</v>
      </c>
      <c r="D38">
        <v>-4.8559268781844599E-2</v>
      </c>
      <c r="E38">
        <v>0.69212482135429998</v>
      </c>
      <c r="F38">
        <v>4.2501668325248501E-2</v>
      </c>
      <c r="G38">
        <v>5.1654842252494698E-2</v>
      </c>
      <c r="H38">
        <v>0.93075716116396201</v>
      </c>
      <c r="I38">
        <v>6.0387341217955498E-2</v>
      </c>
      <c r="J38">
        <v>1.8831632392772E-2</v>
      </c>
      <c r="K38">
        <v>0.71123621839464102</v>
      </c>
      <c r="L38">
        <v>-7.8968759112037004E-2</v>
      </c>
      <c r="M38">
        <v>-3.1762039191898399E-2</v>
      </c>
      <c r="N38">
        <v>1.3761127962267301</v>
      </c>
      <c r="O38">
        <v>-3.1277911971590598E-2</v>
      </c>
      <c r="P38">
        <v>4.2760797870161599E-2</v>
      </c>
      <c r="Q38">
        <v>0.76699774867598502</v>
      </c>
      <c r="R38">
        <v>2.3654985117988098E-2</v>
      </c>
      <c r="S38">
        <v>-9.5321547570704403E-3</v>
      </c>
      <c r="T38">
        <v>0.71497383367104494</v>
      </c>
      <c r="U38">
        <v>2.26821279007191E-2</v>
      </c>
    </row>
    <row r="39" spans="1:21" x14ac:dyDescent="0.25">
      <c r="A39">
        <v>36</v>
      </c>
      <c r="B39">
        <f>A39*0.67</f>
        <v>24.12</v>
      </c>
      <c r="C39">
        <v>1</v>
      </c>
      <c r="D39">
        <v>-6.0852257804833103E-2</v>
      </c>
      <c r="E39">
        <v>0.666407780310312</v>
      </c>
      <c r="F39">
        <v>4.5280771584696303E-2</v>
      </c>
      <c r="G39">
        <v>5.1641805068533803E-2</v>
      </c>
      <c r="H39">
        <v>0.90939443491154703</v>
      </c>
      <c r="I39">
        <v>6.0940054618895297E-2</v>
      </c>
      <c r="J39">
        <v>4.8473531608851698E-2</v>
      </c>
      <c r="K39">
        <v>0.70558565418473296</v>
      </c>
      <c r="L39">
        <v>-4.1010032559957998E-2</v>
      </c>
      <c r="M39">
        <v>-4.1094252550442599E-2</v>
      </c>
      <c r="N39">
        <v>1.29330484492686</v>
      </c>
      <c r="O39">
        <v>1.0048036011059899E-2</v>
      </c>
      <c r="P39">
        <v>-1.6672373966367199E-2</v>
      </c>
      <c r="Q39">
        <v>0.74652567943522496</v>
      </c>
      <c r="R39">
        <v>3.4283764616247797E-2</v>
      </c>
      <c r="S39">
        <v>-4.4689614575817898E-3</v>
      </c>
      <c r="T39">
        <v>0.88805697366649605</v>
      </c>
      <c r="U39">
        <v>1.47427796760969E-2</v>
      </c>
    </row>
    <row r="40" spans="1:21" x14ac:dyDescent="0.25">
      <c r="A40">
        <v>37</v>
      </c>
      <c r="B40">
        <f>A40*0.67</f>
        <v>24.790000000000003</v>
      </c>
      <c r="C40">
        <v>1</v>
      </c>
      <c r="D40">
        <v>-1.1327328369069399E-2</v>
      </c>
      <c r="E40">
        <v>0.65566954911823006</v>
      </c>
      <c r="F40">
        <v>3.9244858746726702E-2</v>
      </c>
      <c r="G40">
        <v>3.4163695650639397E-2</v>
      </c>
      <c r="H40">
        <v>0.87393382346304105</v>
      </c>
      <c r="I40">
        <v>2.5347684021149602E-2</v>
      </c>
      <c r="J40">
        <v>1.6115086115029702E-2</v>
      </c>
      <c r="K40">
        <v>0.69311679248014302</v>
      </c>
      <c r="L40">
        <v>1.14105553683973E-2</v>
      </c>
      <c r="M40">
        <v>-6.3777036179162999E-2</v>
      </c>
      <c r="N40">
        <v>1.3246012839137999</v>
      </c>
      <c r="O40">
        <v>0.13471883479198901</v>
      </c>
      <c r="P40">
        <v>5.3700133698612401E-2</v>
      </c>
      <c r="Q40">
        <v>0.672364905320885</v>
      </c>
      <c r="R40">
        <v>2.6544246019907999E-2</v>
      </c>
      <c r="S40">
        <v>-1.44201718409524E-2</v>
      </c>
      <c r="T40">
        <v>0.84682160927782801</v>
      </c>
      <c r="U40">
        <v>5.1983561669992698E-3</v>
      </c>
    </row>
    <row r="41" spans="1:21" x14ac:dyDescent="0.25">
      <c r="A41">
        <v>38</v>
      </c>
      <c r="B41">
        <f>A41*0.67</f>
        <v>25.46</v>
      </c>
      <c r="C41">
        <v>1</v>
      </c>
      <c r="D41">
        <v>-5.1805861260611701E-2</v>
      </c>
      <c r="E41">
        <v>0.6047221994334</v>
      </c>
      <c r="F41">
        <v>0.109605855212233</v>
      </c>
      <c r="G41">
        <v>4.4136835468572097E-2</v>
      </c>
      <c r="H41">
        <v>0.84222954951935702</v>
      </c>
      <c r="I41">
        <v>1.6916000437643901E-2</v>
      </c>
      <c r="J41">
        <v>4.47418137251318E-2</v>
      </c>
      <c r="K41">
        <v>0.66686570218409003</v>
      </c>
      <c r="L41">
        <v>-5.2470221044125999E-2</v>
      </c>
      <c r="M41">
        <v>-5.6463773143075997E-2</v>
      </c>
      <c r="N41">
        <v>1.4076904942917201</v>
      </c>
      <c r="O41">
        <v>0.124995226675593</v>
      </c>
      <c r="P41">
        <v>6.17409039502173E-2</v>
      </c>
      <c r="Q41">
        <v>0.62596495472889202</v>
      </c>
      <c r="R41">
        <v>4.5005906425550898E-2</v>
      </c>
      <c r="S41">
        <v>-2.1564103237935998E-2</v>
      </c>
      <c r="T41">
        <v>0.86710491233451703</v>
      </c>
      <c r="U41">
        <v>2.1427486174226101E-2</v>
      </c>
    </row>
    <row r="42" spans="1:21" x14ac:dyDescent="0.25">
      <c r="A42">
        <v>39</v>
      </c>
      <c r="B42">
        <f>A42*0.67</f>
        <v>26.130000000000003</v>
      </c>
      <c r="C42">
        <v>1</v>
      </c>
      <c r="D42">
        <v>-1.9492873795560299E-2</v>
      </c>
      <c r="E42">
        <v>0.52648475091821201</v>
      </c>
      <c r="F42">
        <v>1.7432761474148999E-2</v>
      </c>
      <c r="G42">
        <v>6.8761438173322004E-2</v>
      </c>
      <c r="H42">
        <v>0.78080484390638605</v>
      </c>
      <c r="I42">
        <v>-2.2363215026990999E-2</v>
      </c>
      <c r="J42">
        <v>3.93460614931576E-2</v>
      </c>
      <c r="K42">
        <v>0.62358170846215399</v>
      </c>
      <c r="L42">
        <v>-6.0271765539157002E-2</v>
      </c>
      <c r="M42">
        <v>-3.8753098059367101E-2</v>
      </c>
      <c r="N42">
        <v>1.4379588808942001</v>
      </c>
      <c r="O42">
        <v>7.5624576813414404E-2</v>
      </c>
      <c r="P42">
        <v>9.8836125633758196E-2</v>
      </c>
      <c r="Q42">
        <v>0.56666572191333897</v>
      </c>
      <c r="R42">
        <v>1.6303403291119199E-2</v>
      </c>
      <c r="S42">
        <v>-2.0809798759034999E-2</v>
      </c>
      <c r="T42">
        <v>0.78879741602556197</v>
      </c>
      <c r="U42">
        <v>4.2951054300203002E-3</v>
      </c>
    </row>
    <row r="43" spans="1:21" x14ac:dyDescent="0.25">
      <c r="A43">
        <v>40</v>
      </c>
      <c r="B43">
        <f>A43*0.67</f>
        <v>26.8</v>
      </c>
      <c r="C43">
        <v>1</v>
      </c>
      <c r="D43">
        <v>-5.2085102894306998E-2</v>
      </c>
      <c r="E43">
        <v>0.45202505693919498</v>
      </c>
      <c r="F43">
        <v>4.5857058497160402E-2</v>
      </c>
      <c r="G43">
        <v>3.8438434195442302E-2</v>
      </c>
      <c r="H43">
        <v>0.72181245489121504</v>
      </c>
      <c r="I43">
        <v>-1.27216945231456E-2</v>
      </c>
      <c r="J43">
        <v>4.9519450445592798E-2</v>
      </c>
      <c r="K43">
        <v>0.60198917104324701</v>
      </c>
      <c r="L43">
        <v>1.1174723231265501E-2</v>
      </c>
      <c r="M43">
        <v>-5.6803613467040201E-2</v>
      </c>
      <c r="N43">
        <v>1.45307714679434</v>
      </c>
      <c r="O43">
        <v>5.2723845515740601E-2</v>
      </c>
      <c r="P43">
        <v>4.2054266863489502E-2</v>
      </c>
      <c r="Q43">
        <v>0.45619768833980201</v>
      </c>
      <c r="R43">
        <v>4.9997934716908603E-2</v>
      </c>
      <c r="S43">
        <v>-3.2225353998559299E-3</v>
      </c>
      <c r="T43">
        <v>0.79057099079179105</v>
      </c>
      <c r="U43">
        <v>-1.8533298850053601E-2</v>
      </c>
    </row>
    <row r="44" spans="1:21" x14ac:dyDescent="0.25">
      <c r="A44">
        <v>41</v>
      </c>
      <c r="B44">
        <f>A44*0.67</f>
        <v>27.470000000000002</v>
      </c>
      <c r="C44">
        <v>0</v>
      </c>
      <c r="D44">
        <v>-1.71157785704696E-2</v>
      </c>
      <c r="E44">
        <v>0.42385024983976499</v>
      </c>
      <c r="F44">
        <v>4.8469934360231899E-2</v>
      </c>
      <c r="G44">
        <v>4.0048234427804703E-2</v>
      </c>
      <c r="H44">
        <v>0.65127822042820804</v>
      </c>
      <c r="I44">
        <v>1.0342206506328101E-2</v>
      </c>
      <c r="J44">
        <v>4.2846156415399898E-2</v>
      </c>
      <c r="K44">
        <v>0.59092456744055</v>
      </c>
      <c r="L44">
        <v>-6.7186573855925996E-2</v>
      </c>
      <c r="M44">
        <v>-1.7120436226913598E-2</v>
      </c>
      <c r="N44">
        <v>1.5403503150676201</v>
      </c>
      <c r="O44">
        <v>7.2623984714422401E-3</v>
      </c>
      <c r="P44">
        <v>9.6865842977403305E-2</v>
      </c>
      <c r="Q44">
        <v>0.34799959866567198</v>
      </c>
      <c r="R44">
        <v>2.53240664455937E-2</v>
      </c>
      <c r="S44">
        <v>-9.3942068752022097E-3</v>
      </c>
      <c r="T44">
        <v>0.77819729250015102</v>
      </c>
      <c r="U44">
        <v>1.6353809208257301E-2</v>
      </c>
    </row>
    <row r="45" spans="1:21" x14ac:dyDescent="0.25">
      <c r="A45">
        <v>42</v>
      </c>
      <c r="B45">
        <f>A45*0.67</f>
        <v>28.14</v>
      </c>
      <c r="C45">
        <v>0</v>
      </c>
      <c r="D45">
        <v>-0.100953076446836</v>
      </c>
      <c r="E45">
        <v>0.43828741096159202</v>
      </c>
      <c r="F45">
        <v>6.9663592177581196E-2</v>
      </c>
      <c r="G45">
        <v>3.3830332355642902E-2</v>
      </c>
      <c r="H45">
        <v>0.55132010612025995</v>
      </c>
      <c r="I45">
        <v>-1.8311439494515701E-2</v>
      </c>
      <c r="J45">
        <v>1.6244833033389101E-2</v>
      </c>
      <c r="K45">
        <v>0.59660080966351703</v>
      </c>
      <c r="L45">
        <v>6.0932303286671298E-2</v>
      </c>
      <c r="M45">
        <v>-2.6964835896405099E-2</v>
      </c>
      <c r="N45">
        <v>1.67700639063957</v>
      </c>
      <c r="O45">
        <v>-5.3013483157263598E-2</v>
      </c>
      <c r="P45">
        <v>4.6246338311429901E-2</v>
      </c>
      <c r="Q45">
        <v>0.32707701661342198</v>
      </c>
      <c r="R45">
        <v>6.6783678759095605E-2</v>
      </c>
      <c r="S45">
        <v>1.3614452025907E-2</v>
      </c>
      <c r="T45">
        <v>0.75889966434914902</v>
      </c>
      <c r="U45">
        <v>-1.10404029894076E-2</v>
      </c>
    </row>
    <row r="46" spans="1:21" x14ac:dyDescent="0.25">
      <c r="A46">
        <v>43</v>
      </c>
      <c r="B46">
        <f>A46*0.67</f>
        <v>28.810000000000002</v>
      </c>
      <c r="C46">
        <v>0</v>
      </c>
      <c r="D46">
        <v>-6.5114626241471796E-2</v>
      </c>
      <c r="E46">
        <v>0.42854095528985597</v>
      </c>
      <c r="F46">
        <v>5.9261345865022297E-2</v>
      </c>
      <c r="G46">
        <v>6.6252799499868495E-2</v>
      </c>
      <c r="H46">
        <v>0.47632830481187299</v>
      </c>
      <c r="I46">
        <v>1.7259998038365601E-2</v>
      </c>
      <c r="J46">
        <v>7.2110099143147297E-2</v>
      </c>
      <c r="K46">
        <v>0.55339447632628702</v>
      </c>
      <c r="L46">
        <v>0.108522691697216</v>
      </c>
      <c r="M46">
        <v>-4.2005513216504503E-2</v>
      </c>
      <c r="N46">
        <v>1.7198459011362199</v>
      </c>
      <c r="O46">
        <v>-5.3419891157348999E-2</v>
      </c>
      <c r="P46">
        <v>6.5090629614595399E-2</v>
      </c>
      <c r="Q46">
        <v>0.31447207147808598</v>
      </c>
      <c r="R46">
        <v>3.4655775168124597E-2</v>
      </c>
      <c r="S46">
        <v>-7.6505957916513196E-3</v>
      </c>
      <c r="T46">
        <v>0.63054373719153101</v>
      </c>
      <c r="U46">
        <v>-2.4021322526417602E-2</v>
      </c>
    </row>
    <row r="47" spans="1:21" x14ac:dyDescent="0.25">
      <c r="A47">
        <v>44</v>
      </c>
      <c r="B47">
        <f>A47*0.67</f>
        <v>29.48</v>
      </c>
      <c r="C47">
        <v>0</v>
      </c>
      <c r="D47">
        <v>-7.82097972167385E-2</v>
      </c>
      <c r="E47">
        <v>0.47351976286111802</v>
      </c>
      <c r="F47">
        <v>8.7488646104797896E-2</v>
      </c>
      <c r="G47">
        <v>4.0639522644380303E-2</v>
      </c>
      <c r="H47">
        <v>0.363310492254176</v>
      </c>
      <c r="I47">
        <v>1.40650979822425E-3</v>
      </c>
      <c r="J47">
        <v>3.2798689245414403E-2</v>
      </c>
      <c r="K47">
        <v>0.51071948332371797</v>
      </c>
      <c r="L47">
        <v>0.134443678138957</v>
      </c>
      <c r="M47">
        <v>-8.8734451717012303E-2</v>
      </c>
      <c r="N47">
        <v>1.50574240868804</v>
      </c>
      <c r="O47">
        <v>-5.3022159929129301E-2</v>
      </c>
      <c r="P47">
        <v>2.2660482738168099E-2</v>
      </c>
      <c r="Q47">
        <v>0.28055687991353001</v>
      </c>
      <c r="R47">
        <v>5.7746136090137297E-2</v>
      </c>
      <c r="S47">
        <v>-4.4357533367881202E-2</v>
      </c>
      <c r="T47">
        <v>0.47169122524572998</v>
      </c>
      <c r="U47">
        <v>-1.0847169745327401E-2</v>
      </c>
    </row>
    <row r="48" spans="1:21" x14ac:dyDescent="0.25">
      <c r="A48">
        <v>45</v>
      </c>
      <c r="B48">
        <f>A48*0.67</f>
        <v>30.150000000000002</v>
      </c>
      <c r="C48">
        <v>0</v>
      </c>
      <c r="D48">
        <v>-0.105959981562411</v>
      </c>
      <c r="E48">
        <v>0.42390722180854901</v>
      </c>
      <c r="F48">
        <v>8.5286513360815594E-2</v>
      </c>
      <c r="G48">
        <v>2.8014056884616199E-2</v>
      </c>
      <c r="H48">
        <v>0.30557118259332799</v>
      </c>
      <c r="I48">
        <v>1.33484713107255E-2</v>
      </c>
      <c r="J48">
        <v>1.6354407618595499E-2</v>
      </c>
      <c r="K48">
        <v>0.45321486105379799</v>
      </c>
      <c r="L48">
        <v>0.16033420552772401</v>
      </c>
      <c r="M48">
        <v>-7.6268975929711103E-2</v>
      </c>
      <c r="N48">
        <v>1.2092110507857901</v>
      </c>
      <c r="O48">
        <v>-2.8932731961783802E-2</v>
      </c>
      <c r="P48">
        <v>1.8799628672731199E-2</v>
      </c>
      <c r="Q48">
        <v>0.29582070841588098</v>
      </c>
      <c r="R48">
        <v>4.3831591762804503E-2</v>
      </c>
      <c r="S48">
        <v>-2.8983425321112199E-2</v>
      </c>
      <c r="T48">
        <v>0.385107539306212</v>
      </c>
      <c r="U48">
        <v>-2.3230588226251701E-2</v>
      </c>
    </row>
    <row r="49" spans="1:21" x14ac:dyDescent="0.25">
      <c r="A49">
        <v>46</v>
      </c>
      <c r="B49">
        <f>A49*0.67</f>
        <v>30.82</v>
      </c>
      <c r="C49">
        <v>0</v>
      </c>
      <c r="D49">
        <v>-0.111028085528315</v>
      </c>
      <c r="E49">
        <v>0.403770336291705</v>
      </c>
      <c r="F49">
        <v>7.7156397149950998E-2</v>
      </c>
      <c r="G49">
        <v>1.3459718565163301E-2</v>
      </c>
      <c r="H49">
        <v>0.31644044552567102</v>
      </c>
      <c r="I49">
        <v>4.4865370625730601E-2</v>
      </c>
      <c r="J49">
        <v>6.4263382003365094E-2</v>
      </c>
      <c r="K49">
        <v>0.39921778090154603</v>
      </c>
      <c r="L49">
        <v>0.15685656041031201</v>
      </c>
      <c r="M49">
        <v>-7.8315163198331098E-3</v>
      </c>
      <c r="N49">
        <v>1.0089468519171301</v>
      </c>
      <c r="O49">
        <v>-5.3195140034113998E-2</v>
      </c>
      <c r="P49">
        <v>2.8943378160028298E-2</v>
      </c>
      <c r="Q49">
        <v>0.253020797494863</v>
      </c>
      <c r="R49">
        <v>3.8086051552695302E-2</v>
      </c>
      <c r="S49">
        <v>-3.1480028567709699E-2</v>
      </c>
      <c r="T49">
        <v>0.34497862820265202</v>
      </c>
      <c r="U49">
        <v>3.0022949386272601E-2</v>
      </c>
    </row>
    <row r="50" spans="1:21" x14ac:dyDescent="0.25">
      <c r="A50">
        <v>47</v>
      </c>
      <c r="B50">
        <f>A50*0.67</f>
        <v>31.490000000000002</v>
      </c>
      <c r="C50">
        <v>0</v>
      </c>
      <c r="D50">
        <v>-7.8035504601738304E-2</v>
      </c>
      <c r="E50">
        <v>0.26709151604132397</v>
      </c>
      <c r="F50">
        <v>0.11254010731495701</v>
      </c>
      <c r="G50">
        <v>1.3428827474666701E-2</v>
      </c>
      <c r="H50">
        <v>0.27671721908963398</v>
      </c>
      <c r="I50">
        <v>5.4288019904590999E-2</v>
      </c>
      <c r="J50">
        <v>3.6669448663357397E-2</v>
      </c>
      <c r="K50">
        <v>0.36645420937276002</v>
      </c>
      <c r="L50">
        <v>0.123825731514737</v>
      </c>
      <c r="M50">
        <v>-1.3780091544922801E-2</v>
      </c>
      <c r="N50">
        <v>0.88176464744368799</v>
      </c>
      <c r="O50">
        <v>-4.0559873524641597E-2</v>
      </c>
      <c r="P50">
        <v>2.4726855063868E-2</v>
      </c>
      <c r="Q50">
        <v>0.25570884980720199</v>
      </c>
      <c r="R50">
        <v>8.4976949597236603E-2</v>
      </c>
      <c r="S50">
        <v>-7.6907622573197196E-3</v>
      </c>
      <c r="T50">
        <v>0.277458688063422</v>
      </c>
      <c r="U50">
        <v>-4.4368332308058603E-2</v>
      </c>
    </row>
    <row r="51" spans="1:21" x14ac:dyDescent="0.25">
      <c r="A51">
        <v>48</v>
      </c>
      <c r="B51">
        <f>A51*0.67</f>
        <v>32.160000000000004</v>
      </c>
      <c r="C51">
        <v>0</v>
      </c>
      <c r="D51">
        <v>-0.1019171199752</v>
      </c>
      <c r="E51">
        <v>0.13581270096914899</v>
      </c>
      <c r="F51">
        <v>-1.8501790105220701E-2</v>
      </c>
      <c r="G51">
        <v>-2.50894683484255E-2</v>
      </c>
      <c r="H51">
        <v>0.19312801570890201</v>
      </c>
      <c r="I51">
        <v>3.09189858626976E-2</v>
      </c>
      <c r="J51" s="1">
        <v>-4.9356066119984399E-5</v>
      </c>
      <c r="K51">
        <v>0.34287007010063603</v>
      </c>
      <c r="L51">
        <v>0.13866359042121701</v>
      </c>
      <c r="M51">
        <v>6.5159802684816998E-3</v>
      </c>
      <c r="N51">
        <v>0.75708161207924995</v>
      </c>
      <c r="O51">
        <v>-5.1819355883976098E-2</v>
      </c>
      <c r="P51">
        <v>-5.6608265095860104E-3</v>
      </c>
      <c r="Q51">
        <v>0.17239121485668801</v>
      </c>
      <c r="R51">
        <v>3.84830210979758E-2</v>
      </c>
      <c r="S51">
        <v>-3.9591331911077401E-2</v>
      </c>
      <c r="T51">
        <v>0.22146766524453801</v>
      </c>
      <c r="U51">
        <v>-1.4288886735481499E-2</v>
      </c>
    </row>
    <row r="52" spans="1:21" x14ac:dyDescent="0.25">
      <c r="A52">
        <v>49</v>
      </c>
      <c r="B52">
        <f>A52*0.67</f>
        <v>32.830000000000005</v>
      </c>
      <c r="C52">
        <v>0</v>
      </c>
      <c r="D52">
        <v>-0.160431968280981</v>
      </c>
      <c r="E52">
        <v>0.17132798842972599</v>
      </c>
      <c r="F52">
        <v>6.4300653990948406E-2</v>
      </c>
      <c r="G52">
        <v>-3.1656957745787202E-2</v>
      </c>
      <c r="H52">
        <v>0.160180462590641</v>
      </c>
      <c r="I52">
        <v>6.4086692060989603E-2</v>
      </c>
      <c r="J52">
        <v>1.44878364228316E-2</v>
      </c>
      <c r="K52">
        <v>0.328346721792447</v>
      </c>
      <c r="L52">
        <v>0.153617701442745</v>
      </c>
      <c r="M52">
        <v>-6.6640315086220205E-4</v>
      </c>
      <c r="N52">
        <v>0.71776710084582296</v>
      </c>
      <c r="O52">
        <v>-3.2786097210243503E-2</v>
      </c>
      <c r="P52">
        <v>-1.85068290387671E-2</v>
      </c>
      <c r="Q52">
        <v>0.193382034930832</v>
      </c>
      <c r="R52">
        <v>0.101214377050879</v>
      </c>
      <c r="S52">
        <v>-2.68575159267938E-2</v>
      </c>
      <c r="T52">
        <v>0.19918644741442501</v>
      </c>
      <c r="U52">
        <v>-1.21388872245914E-2</v>
      </c>
    </row>
    <row r="53" spans="1:21" x14ac:dyDescent="0.25">
      <c r="A53">
        <v>50</v>
      </c>
      <c r="B53">
        <f>A53*0.67</f>
        <v>33.5</v>
      </c>
      <c r="C53">
        <v>0</v>
      </c>
      <c r="D53">
        <v>-5.6707405805223501E-2</v>
      </c>
      <c r="E53">
        <v>0.15170738077107501</v>
      </c>
      <c r="F53">
        <v>3.7124700576883198E-2</v>
      </c>
      <c r="G53">
        <v>-1.5271136384954601E-2</v>
      </c>
      <c r="H53">
        <v>0.151804432260538</v>
      </c>
      <c r="I53">
        <v>2.9389654788493699E-2</v>
      </c>
      <c r="J53">
        <v>8.3584677716660896E-4</v>
      </c>
      <c r="K53">
        <v>0.30649158142592398</v>
      </c>
      <c r="L53">
        <v>0.16525554542683701</v>
      </c>
      <c r="M53">
        <v>1.54304166747337E-2</v>
      </c>
      <c r="N53">
        <v>0.723505540393243</v>
      </c>
      <c r="O53">
        <v>3.6857093225086901E-2</v>
      </c>
      <c r="P53">
        <v>-3.4316563843220398E-2</v>
      </c>
      <c r="Q53">
        <v>0.171272319572075</v>
      </c>
      <c r="R53">
        <v>6.0377534373030298E-2</v>
      </c>
      <c r="S53">
        <v>-1.0463140687996499E-2</v>
      </c>
      <c r="T53">
        <v>0.14473031648760401</v>
      </c>
      <c r="U53">
        <v>9.15186937312433E-3</v>
      </c>
    </row>
    <row r="54" spans="1:21" x14ac:dyDescent="0.25">
      <c r="A54">
        <v>51</v>
      </c>
      <c r="B54">
        <f>A54*0.67</f>
        <v>34.17</v>
      </c>
      <c r="C54">
        <v>0</v>
      </c>
      <c r="D54">
        <v>-6.5578181355366305E-2</v>
      </c>
      <c r="E54">
        <v>0.109738037570285</v>
      </c>
      <c r="F54">
        <v>3.6908391378977903E-2</v>
      </c>
      <c r="G54">
        <v>-2.5751930534521499E-2</v>
      </c>
      <c r="H54">
        <v>0.13168314901181999</v>
      </c>
      <c r="I54">
        <v>3.2459354318029703E-2</v>
      </c>
      <c r="J54">
        <v>2.11056004456848E-2</v>
      </c>
      <c r="K54">
        <v>0.330924569554988</v>
      </c>
      <c r="L54">
        <v>8.8953543727887704E-2</v>
      </c>
      <c r="M54">
        <v>2.98791820213004E-2</v>
      </c>
      <c r="N54">
        <v>0.80652023130648698</v>
      </c>
      <c r="O54">
        <v>8.6749017208664209E-3</v>
      </c>
      <c r="P54">
        <v>-4.6273315303461703E-2</v>
      </c>
      <c r="Q54">
        <v>0.15252257091462201</v>
      </c>
      <c r="R54">
        <v>6.0792016242929701E-2</v>
      </c>
      <c r="S54">
        <v>9.1773509669635898E-3</v>
      </c>
      <c r="T54">
        <v>0.12242299872578</v>
      </c>
      <c r="U54">
        <v>1.44284820319993E-2</v>
      </c>
    </row>
    <row r="55" spans="1:21" x14ac:dyDescent="0.25">
      <c r="A55">
        <v>52</v>
      </c>
      <c r="B55">
        <f>A55*0.67</f>
        <v>34.840000000000003</v>
      </c>
      <c r="C55">
        <v>0</v>
      </c>
      <c r="D55">
        <v>-4.2208937858137702E-2</v>
      </c>
      <c r="E55">
        <v>0.124261088016348</v>
      </c>
      <c r="F55">
        <v>5.8519643716986999E-3</v>
      </c>
      <c r="G55">
        <v>-2.1337414657489999E-2</v>
      </c>
      <c r="H55">
        <v>0.12872061141768101</v>
      </c>
      <c r="I55">
        <v>6.4016439633163003E-3</v>
      </c>
      <c r="J55">
        <v>-1.8960713533507801E-2</v>
      </c>
      <c r="K55">
        <v>0.29920898400602802</v>
      </c>
      <c r="L55">
        <v>0.10209083580532501</v>
      </c>
      <c r="M55">
        <v>2.7663420966895301E-2</v>
      </c>
      <c r="N55">
        <v>0.70967507726489898</v>
      </c>
      <c r="O55">
        <v>-2.5216468996384502E-2</v>
      </c>
      <c r="P55">
        <v>3.1131655205716501E-2</v>
      </c>
      <c r="Q55">
        <v>0.11482522054850899</v>
      </c>
      <c r="R55">
        <v>0.108095703109285</v>
      </c>
      <c r="S55">
        <v>1.9120519327626501E-2</v>
      </c>
      <c r="T55">
        <v>0.110777694414452</v>
      </c>
      <c r="U55">
        <v>1.8059508468766101E-2</v>
      </c>
    </row>
    <row r="56" spans="1:21" x14ac:dyDescent="0.25">
      <c r="A56">
        <v>53</v>
      </c>
      <c r="B56">
        <f>A56*0.67</f>
        <v>35.510000000000005</v>
      </c>
      <c r="C56">
        <v>0</v>
      </c>
      <c r="D56">
        <v>-5.3307692981578801E-2</v>
      </c>
      <c r="E56">
        <v>0.137639720040133</v>
      </c>
      <c r="F56">
        <v>1.14061198554961E-2</v>
      </c>
      <c r="G56">
        <v>1.9481432663808601E-4</v>
      </c>
      <c r="H56">
        <v>7.8133035911000501E-2</v>
      </c>
      <c r="I56">
        <v>-2.5638439073565E-2</v>
      </c>
      <c r="J56">
        <v>3.4423852212206903E-2</v>
      </c>
      <c r="K56">
        <v>0.28470538632908998</v>
      </c>
      <c r="L56">
        <v>0.15435670716917299</v>
      </c>
      <c r="M56">
        <v>1.2955530699697E-2</v>
      </c>
      <c r="N56">
        <v>0.65034026532398104</v>
      </c>
      <c r="O56">
        <v>-3.4410251074918699E-2</v>
      </c>
      <c r="P56">
        <v>-3.5857025262557699E-2</v>
      </c>
      <c r="Q56">
        <v>0.1541234184736</v>
      </c>
      <c r="R56">
        <v>6.1681608727274899E-2</v>
      </c>
      <c r="S56">
        <v>-5.0191423618549504E-3</v>
      </c>
      <c r="T56">
        <v>6.9046153588550097E-2</v>
      </c>
      <c r="U56">
        <v>-3.0679194339014702E-2</v>
      </c>
    </row>
    <row r="57" spans="1:21" x14ac:dyDescent="0.25">
      <c r="A57">
        <v>54</v>
      </c>
      <c r="B57">
        <f>A57*0.67</f>
        <v>36.18</v>
      </c>
      <c r="C57">
        <v>0</v>
      </c>
      <c r="D57">
        <v>-0.10680954697542</v>
      </c>
      <c r="E57">
        <v>7.9906200438555494E-2</v>
      </c>
      <c r="F57">
        <v>1.9020505433596901E-2</v>
      </c>
      <c r="G57">
        <v>-2.6444002829756001E-2</v>
      </c>
      <c r="H57">
        <v>7.9943432887143395E-2</v>
      </c>
      <c r="I57">
        <v>2.7613278065681201E-3</v>
      </c>
      <c r="J57">
        <v>3.34835130184718E-2</v>
      </c>
      <c r="K57">
        <v>0.25003911861106798</v>
      </c>
      <c r="L57">
        <v>0.13994594314916001</v>
      </c>
      <c r="M57">
        <v>5.5876096001877602E-2</v>
      </c>
      <c r="N57">
        <v>0.60119260654567097</v>
      </c>
      <c r="O57">
        <v>-1.07616673560024E-2</v>
      </c>
      <c r="P57">
        <v>-2.8602870773699999E-2</v>
      </c>
      <c r="Q57">
        <v>0.15633520751803201</v>
      </c>
      <c r="R57">
        <v>6.3442530780975101E-2</v>
      </c>
      <c r="S57">
        <v>1.7839005689252101E-2</v>
      </c>
      <c r="T57">
        <v>9.2942260326826703E-2</v>
      </c>
      <c r="U57">
        <v>-1.4489699067831799E-2</v>
      </c>
    </row>
    <row r="58" spans="1:21" x14ac:dyDescent="0.25">
      <c r="A58">
        <v>55</v>
      </c>
      <c r="B58">
        <f>A58*0.67</f>
        <v>36.85</v>
      </c>
      <c r="C58">
        <v>0</v>
      </c>
      <c r="D58">
        <v>1.3660340181062399E-2</v>
      </c>
      <c r="E58">
        <v>6.2843736874114903E-2</v>
      </c>
      <c r="F58">
        <v>3.1294978053558103E-2</v>
      </c>
      <c r="G58">
        <v>1.44578193691699E-2</v>
      </c>
      <c r="H58">
        <v>6.5156550845390598E-2</v>
      </c>
      <c r="I58">
        <v>-5.7814795090776003E-3</v>
      </c>
      <c r="J58">
        <v>5.8400305735127903E-2</v>
      </c>
      <c r="K58">
        <v>0.25654511971190302</v>
      </c>
      <c r="L58">
        <v>0.133730128275178</v>
      </c>
      <c r="M58">
        <v>3.2683916175585701E-3</v>
      </c>
      <c r="N58">
        <v>0.58888427972922996</v>
      </c>
      <c r="O58">
        <v>-3.7664097021198599E-2</v>
      </c>
      <c r="P58">
        <v>-2.5200716876572099E-3</v>
      </c>
      <c r="Q58">
        <v>0.116430160409644</v>
      </c>
      <c r="R58">
        <v>3.4366919811487498E-2</v>
      </c>
      <c r="S58">
        <v>2.8202383658689E-2</v>
      </c>
      <c r="T58">
        <v>0.273682735000706</v>
      </c>
      <c r="U58">
        <v>-8.7932970293187994E-3</v>
      </c>
    </row>
    <row r="59" spans="1:21" x14ac:dyDescent="0.25">
      <c r="A59">
        <v>56</v>
      </c>
      <c r="B59">
        <f>A59*0.67</f>
        <v>37.520000000000003</v>
      </c>
      <c r="C59">
        <v>0</v>
      </c>
      <c r="D59">
        <v>-3.40593365485896E-2</v>
      </c>
      <c r="E59">
        <v>5.5188367462687703E-2</v>
      </c>
      <c r="F59">
        <v>3.46641180593961E-2</v>
      </c>
      <c r="G59">
        <v>3.9043234998459499E-2</v>
      </c>
      <c r="H59">
        <v>7.8292148983875598E-2</v>
      </c>
      <c r="I59">
        <v>-5.4432632274164995E-4</v>
      </c>
      <c r="J59">
        <v>2.4195737517564701E-2</v>
      </c>
      <c r="K59">
        <v>0.29564648893090201</v>
      </c>
      <c r="L59">
        <v>0.127902470865908</v>
      </c>
      <c r="M59">
        <v>2.9758567313121698E-2</v>
      </c>
      <c r="N59">
        <v>0.67106840283963498</v>
      </c>
      <c r="O59">
        <v>-2.4254493197080101E-2</v>
      </c>
      <c r="P59">
        <v>-5.8982630145107597E-3</v>
      </c>
      <c r="Q59">
        <v>0.13684673301119599</v>
      </c>
      <c r="R59">
        <v>4.1956456239904599E-2</v>
      </c>
      <c r="S59">
        <v>2.7680421266647E-2</v>
      </c>
      <c r="T59">
        <v>0.24895009111430599</v>
      </c>
      <c r="U59">
        <v>-3.6294243803170101E-3</v>
      </c>
    </row>
    <row r="60" spans="1:21" x14ac:dyDescent="0.25">
      <c r="A60">
        <v>57</v>
      </c>
      <c r="B60">
        <f>A60*0.67</f>
        <v>38.190000000000005</v>
      </c>
      <c r="C60">
        <v>0</v>
      </c>
      <c r="D60">
        <v>1.4529549698173799E-2</v>
      </c>
      <c r="E60">
        <v>4.2521840645619702E-2</v>
      </c>
      <c r="F60">
        <v>-2.8855285619251701E-3</v>
      </c>
      <c r="G60">
        <v>2.88096048293408E-2</v>
      </c>
      <c r="H60">
        <v>8.7644043391816195E-2</v>
      </c>
      <c r="I60">
        <v>4.0967414847634297E-2</v>
      </c>
      <c r="J60">
        <v>2.2154026460683499E-2</v>
      </c>
      <c r="K60">
        <v>0.26461570518114302</v>
      </c>
      <c r="L60">
        <v>0.123601928701527</v>
      </c>
      <c r="M60">
        <v>3.75763514076001E-2</v>
      </c>
      <c r="N60">
        <v>0.61634682405236896</v>
      </c>
      <c r="O60">
        <v>0.17788769399811499</v>
      </c>
      <c r="P60">
        <v>-1.9820786407872899E-2</v>
      </c>
      <c r="Q60">
        <v>0.110927370966622</v>
      </c>
      <c r="R60">
        <v>1.1085573952882399E-2</v>
      </c>
      <c r="S60">
        <v>3.03225071714514E-2</v>
      </c>
      <c r="T60">
        <v>0.223491536369157</v>
      </c>
      <c r="U60">
        <v>-2.1183258298147701E-2</v>
      </c>
    </row>
    <row r="61" spans="1:21" x14ac:dyDescent="0.25">
      <c r="A61">
        <v>58</v>
      </c>
      <c r="B61">
        <f>A61*0.67</f>
        <v>38.86</v>
      </c>
      <c r="C61">
        <v>0</v>
      </c>
      <c r="D61">
        <v>-1.46822674951532E-2</v>
      </c>
      <c r="E61">
        <v>7.7904761940424894E-2</v>
      </c>
      <c r="F61">
        <v>3.0861182149172502E-2</v>
      </c>
      <c r="G61">
        <v>9.1682891305689697E-4</v>
      </c>
      <c r="H61">
        <v>9.4505537262014896E-2</v>
      </c>
      <c r="I61">
        <v>1.86906193751895E-2</v>
      </c>
      <c r="J61">
        <v>1.44215151910393E-2</v>
      </c>
      <c r="K61">
        <v>0.270642993515048</v>
      </c>
      <c r="L61">
        <v>0.184459257760413</v>
      </c>
      <c r="M61">
        <v>2.3473366688207199E-2</v>
      </c>
      <c r="N61">
        <v>0.59851284245650305</v>
      </c>
      <c r="O61">
        <v>0.169634225980487</v>
      </c>
      <c r="P61">
        <v>1.7399113655473499E-2</v>
      </c>
      <c r="Q61">
        <v>0.11244779080277099</v>
      </c>
      <c r="R61">
        <v>2.6674924859738301E-2</v>
      </c>
      <c r="S61">
        <v>1.6874554633655298E-2</v>
      </c>
      <c r="T61">
        <v>0.23973240753317601</v>
      </c>
      <c r="U61">
        <v>1.0763764262484699E-2</v>
      </c>
    </row>
    <row r="62" spans="1:21" x14ac:dyDescent="0.25">
      <c r="A62">
        <v>59</v>
      </c>
      <c r="B62">
        <f>A62*0.67</f>
        <v>39.53</v>
      </c>
      <c r="C62">
        <v>0</v>
      </c>
      <c r="D62">
        <v>-3.5169719033472699E-2</v>
      </c>
      <c r="E62">
        <v>9.3933892838972105E-2</v>
      </c>
      <c r="F62">
        <v>6.4481722014179996E-2</v>
      </c>
      <c r="G62">
        <v>-9.1946320128596902E-3</v>
      </c>
      <c r="H62">
        <v>0.13109557127761001</v>
      </c>
      <c r="I62">
        <v>2.2277834627608399E-2</v>
      </c>
      <c r="J62">
        <v>5.2311122620151501E-2</v>
      </c>
      <c r="K62">
        <v>0.27058437872416602</v>
      </c>
      <c r="L62">
        <v>0.16595285214144401</v>
      </c>
      <c r="M62">
        <v>2.4118432730514099E-2</v>
      </c>
      <c r="N62">
        <v>0.59789471402629701</v>
      </c>
      <c r="O62">
        <v>0.126908445183642</v>
      </c>
      <c r="P62">
        <v>2.87820099160036E-2</v>
      </c>
      <c r="Q62">
        <v>6.8751702125325206E-2</v>
      </c>
      <c r="R62">
        <v>1.5174271725768599E-2</v>
      </c>
      <c r="S62">
        <v>5.5898924796805902E-2</v>
      </c>
      <c r="T62">
        <v>0.23816102220904201</v>
      </c>
      <c r="U62">
        <v>8.7031152621562993E-3</v>
      </c>
    </row>
    <row r="63" spans="1:21" x14ac:dyDescent="0.25">
      <c r="A63">
        <v>60</v>
      </c>
      <c r="B63">
        <f>A63*0.67</f>
        <v>40.200000000000003</v>
      </c>
      <c r="C63">
        <v>0</v>
      </c>
      <c r="D63">
        <v>-4.5478006116842697E-2</v>
      </c>
      <c r="E63">
        <v>0.168277513798055</v>
      </c>
      <c r="F63">
        <v>1.6505984566207998E-2</v>
      </c>
      <c r="G63">
        <v>-1.28526920459278E-2</v>
      </c>
      <c r="H63">
        <v>0.145275780179701</v>
      </c>
      <c r="I63">
        <v>3.0845870351986701E-2</v>
      </c>
      <c r="J63">
        <v>7.8684315692498702E-2</v>
      </c>
      <c r="K63">
        <v>0.254062153948165</v>
      </c>
      <c r="L63">
        <v>0.118280170448768</v>
      </c>
      <c r="M63">
        <v>7.7442127308058301E-2</v>
      </c>
      <c r="N63">
        <v>0.52706385864170302</v>
      </c>
      <c r="O63">
        <v>4.06861661428847E-2</v>
      </c>
      <c r="P63">
        <v>8.1625210156243799E-4</v>
      </c>
      <c r="Q63">
        <v>0.109584744585198</v>
      </c>
      <c r="R63">
        <v>4.8921087336049301E-2</v>
      </c>
      <c r="S63">
        <v>4.3482229874400702E-2</v>
      </c>
      <c r="T63">
        <v>0.24673046980087501</v>
      </c>
      <c r="U63">
        <v>1.21303347115985E-2</v>
      </c>
    </row>
    <row r="64" spans="1:21" x14ac:dyDescent="0.25">
      <c r="A64">
        <v>61</v>
      </c>
      <c r="B64">
        <f>A64*0.67</f>
        <v>40.870000000000005</v>
      </c>
      <c r="C64">
        <v>0</v>
      </c>
      <c r="D64">
        <v>-6.7034484867861802E-2</v>
      </c>
      <c r="E64">
        <v>0.13986018254843599</v>
      </c>
      <c r="F64">
        <v>8.6638415387145895E-2</v>
      </c>
      <c r="G64">
        <v>-7.3488976347454099E-3</v>
      </c>
      <c r="H64">
        <v>0.15294261121837199</v>
      </c>
      <c r="I64">
        <v>4.7534433814955403E-2</v>
      </c>
      <c r="J64">
        <v>6.3173496077045699E-2</v>
      </c>
      <c r="K64">
        <v>0.22846764707869199</v>
      </c>
      <c r="L64">
        <v>0.110779893496736</v>
      </c>
      <c r="M64">
        <v>9.0052720199581604E-2</v>
      </c>
      <c r="N64">
        <v>0.515824622968863</v>
      </c>
      <c r="O64">
        <v>-1.6709462680289802E-2</v>
      </c>
      <c r="P64">
        <v>3.2431886706006802E-2</v>
      </c>
      <c r="Q64">
        <v>0.106213341715999</v>
      </c>
      <c r="R64">
        <v>3.5254189838882802E-2</v>
      </c>
      <c r="S64">
        <v>5.5149880844820399E-2</v>
      </c>
      <c r="T64">
        <v>0.325883312702405</v>
      </c>
      <c r="U64">
        <v>1.1434363348141701E-2</v>
      </c>
    </row>
    <row r="65" spans="1:21" x14ac:dyDescent="0.25">
      <c r="A65">
        <v>62</v>
      </c>
      <c r="B65">
        <f>A65*0.67</f>
        <v>41.54</v>
      </c>
      <c r="C65">
        <v>0</v>
      </c>
      <c r="D65">
        <v>-5.8166664424970198E-2</v>
      </c>
      <c r="E65">
        <v>0.169879835726328</v>
      </c>
      <c r="F65">
        <v>8.9162919971175897E-2</v>
      </c>
      <c r="G65">
        <v>-7.1771435885904398E-3</v>
      </c>
      <c r="H65">
        <v>0.17608731500967001</v>
      </c>
      <c r="I65">
        <v>5.6540072629831503E-2</v>
      </c>
      <c r="J65">
        <v>5.41245964999073E-2</v>
      </c>
      <c r="K65">
        <v>0.21976116198009801</v>
      </c>
      <c r="L65">
        <v>0.17684428015936501</v>
      </c>
      <c r="M65">
        <v>9.7656764050556205E-2</v>
      </c>
      <c r="N65">
        <v>0.56948409580753601</v>
      </c>
      <c r="O65">
        <v>3.3598509844364299E-2</v>
      </c>
      <c r="P65">
        <v>6.5131453150296198E-2</v>
      </c>
      <c r="Q65">
        <v>0.110463148229344</v>
      </c>
      <c r="R65">
        <v>3.0208079004885501E-2</v>
      </c>
      <c r="S65">
        <v>7.4253841144022004E-2</v>
      </c>
      <c r="T65">
        <v>0.33168079499468001</v>
      </c>
      <c r="U65">
        <v>6.92947873753538E-2</v>
      </c>
    </row>
    <row r="66" spans="1:21" x14ac:dyDescent="0.25">
      <c r="A66">
        <v>63</v>
      </c>
      <c r="B66">
        <f>A66*0.67</f>
        <v>42.21</v>
      </c>
      <c r="C66">
        <v>0</v>
      </c>
      <c r="D66">
        <v>-9.2882181046856804E-2</v>
      </c>
      <c r="E66">
        <v>0.17612156283498101</v>
      </c>
      <c r="F66">
        <v>8.9545848945647599E-2</v>
      </c>
      <c r="G66">
        <v>-1.34323385096314E-2</v>
      </c>
      <c r="H66">
        <v>0.153747338826073</v>
      </c>
      <c r="I66">
        <v>4.8470596937811201E-2</v>
      </c>
      <c r="J66">
        <v>4.3029947986870397E-2</v>
      </c>
      <c r="K66">
        <v>0.19719485605819601</v>
      </c>
      <c r="L66">
        <v>0.156534125365203</v>
      </c>
      <c r="M66">
        <v>7.1657539673321502E-2</v>
      </c>
      <c r="N66">
        <v>0.58589170635337895</v>
      </c>
      <c r="O66">
        <v>3.5255147119947199E-2</v>
      </c>
      <c r="P66">
        <v>5.2376872327596503E-2</v>
      </c>
      <c r="Q66">
        <v>0.120757933691634</v>
      </c>
      <c r="R66">
        <v>7.5746892051391596E-2</v>
      </c>
      <c r="S66">
        <v>6.4537339789898507E-2</v>
      </c>
      <c r="T66">
        <v>0.31443943525844398</v>
      </c>
      <c r="U66">
        <v>2.92257848902619E-2</v>
      </c>
    </row>
    <row r="67" spans="1:21" x14ac:dyDescent="0.25">
      <c r="A67">
        <v>64</v>
      </c>
      <c r="B67">
        <f>A67*0.67</f>
        <v>42.88</v>
      </c>
      <c r="C67">
        <v>0</v>
      </c>
      <c r="D67">
        <v>-8.6931918296437094E-2</v>
      </c>
      <c r="E67">
        <v>0.19326887082421301</v>
      </c>
      <c r="F67">
        <v>6.67357327882796E-2</v>
      </c>
      <c r="G67">
        <v>1.6231415939588101E-2</v>
      </c>
      <c r="H67">
        <v>0.12883976792778301</v>
      </c>
      <c r="I67">
        <v>5.73699938665274E-2</v>
      </c>
      <c r="J67">
        <v>2.0802714876975398E-2</v>
      </c>
      <c r="K67">
        <v>0.208118915906294</v>
      </c>
      <c r="L67">
        <v>0.169045928304184</v>
      </c>
      <c r="M67">
        <v>3.6957284066088898E-2</v>
      </c>
      <c r="N67">
        <v>0.50220227903076198</v>
      </c>
      <c r="O67">
        <v>6.5270507259622607E-2</v>
      </c>
      <c r="P67">
        <v>2.4997408255584101E-2</v>
      </c>
      <c r="Q67">
        <v>0.155984698714493</v>
      </c>
      <c r="R67">
        <v>3.8876641410547703E-2</v>
      </c>
      <c r="S67">
        <v>7.47559847122614E-2</v>
      </c>
      <c r="T67">
        <v>0.34067373861189998</v>
      </c>
      <c r="U67">
        <v>6.0328512960600898E-2</v>
      </c>
    </row>
    <row r="68" spans="1:21" x14ac:dyDescent="0.25">
      <c r="A68">
        <v>65</v>
      </c>
      <c r="B68">
        <f>A68*0.67</f>
        <v>43.550000000000004</v>
      </c>
      <c r="C68">
        <v>0</v>
      </c>
      <c r="D68">
        <v>-4.2215735547212599E-2</v>
      </c>
      <c r="E68">
        <v>0.18373056235778501</v>
      </c>
      <c r="F68">
        <v>0.130903318431833</v>
      </c>
      <c r="G68">
        <v>1.13640761533647E-3</v>
      </c>
      <c r="H68">
        <v>0.17196668325271799</v>
      </c>
      <c r="I68">
        <v>6.1283240247704901E-2</v>
      </c>
      <c r="J68">
        <v>6.3392327183521002E-2</v>
      </c>
      <c r="K68">
        <v>0.16949046946014401</v>
      </c>
      <c r="L68">
        <v>0.15647425388443301</v>
      </c>
      <c r="M68">
        <v>5.8946801295185897E-2</v>
      </c>
      <c r="N68">
        <v>0.51721949208568097</v>
      </c>
      <c r="O68">
        <v>0.13079967105116799</v>
      </c>
      <c r="P68">
        <v>1.8157382034690101E-2</v>
      </c>
      <c r="Q68">
        <v>0.1195862988746</v>
      </c>
      <c r="R68">
        <v>7.40520714103719E-2</v>
      </c>
      <c r="S68">
        <v>6.45484016181571E-2</v>
      </c>
      <c r="T68">
        <v>0.308970655732906</v>
      </c>
      <c r="U68">
        <v>4.3923006687071497E-2</v>
      </c>
    </row>
    <row r="69" spans="1:21" x14ac:dyDescent="0.25">
      <c r="A69">
        <v>66</v>
      </c>
      <c r="B69">
        <f>A69*0.67</f>
        <v>44.220000000000006</v>
      </c>
      <c r="C69">
        <v>0</v>
      </c>
      <c r="D69">
        <v>-6.1649158260456402E-2</v>
      </c>
      <c r="E69">
        <v>0.17840163987945901</v>
      </c>
      <c r="F69">
        <v>0.15278941890407499</v>
      </c>
      <c r="G69">
        <v>-1.0554285333625501E-3</v>
      </c>
      <c r="H69">
        <v>0.183807955682326</v>
      </c>
      <c r="I69">
        <v>3.23086002660678E-2</v>
      </c>
      <c r="J69">
        <v>4.6161571326337303E-2</v>
      </c>
      <c r="K69">
        <v>0.17790095203018</v>
      </c>
      <c r="L69">
        <v>0.116505524217853</v>
      </c>
      <c r="M69">
        <v>0.164798499955878</v>
      </c>
      <c r="N69">
        <v>0.56000934168268202</v>
      </c>
      <c r="O69">
        <v>0.11649189750660401</v>
      </c>
      <c r="P69">
        <v>5.0745816012859699E-2</v>
      </c>
      <c r="Q69">
        <v>0.17291011326955399</v>
      </c>
      <c r="R69">
        <v>6.3192028305764703E-2</v>
      </c>
      <c r="S69">
        <v>9.8676240385740799E-2</v>
      </c>
      <c r="T69">
        <v>0.29709867421102099</v>
      </c>
      <c r="U69">
        <v>3.8400533384615999E-2</v>
      </c>
    </row>
    <row r="70" spans="1:21" x14ac:dyDescent="0.25">
      <c r="A70">
        <v>67</v>
      </c>
      <c r="B70">
        <f>A70*0.67</f>
        <v>44.89</v>
      </c>
      <c r="C70">
        <v>0</v>
      </c>
      <c r="D70">
        <v>-4.2590671126493403E-2</v>
      </c>
      <c r="E70">
        <v>0.17184200096486801</v>
      </c>
      <c r="F70">
        <v>0.18741287494252101</v>
      </c>
      <c r="G70">
        <v>3.6958986767978402E-2</v>
      </c>
      <c r="H70">
        <v>0.17424430100354099</v>
      </c>
      <c r="I70">
        <v>5.2104046490169899E-2</v>
      </c>
      <c r="J70">
        <v>3.8108399111256297E-2</v>
      </c>
      <c r="K70">
        <v>0.151953074123653</v>
      </c>
      <c r="L70">
        <v>9.8377932637061904E-2</v>
      </c>
      <c r="M70">
        <v>0.112853352249585</v>
      </c>
      <c r="N70">
        <v>0.54011274829480305</v>
      </c>
      <c r="O70">
        <v>7.4027065296443595E-2</v>
      </c>
      <c r="P70">
        <v>2.7967200290526101E-2</v>
      </c>
      <c r="Q70">
        <v>0.10004644280125601</v>
      </c>
      <c r="R70">
        <v>0.101102263342478</v>
      </c>
      <c r="S70">
        <v>5.5383517079502897E-2</v>
      </c>
      <c r="T70">
        <v>0.25255080340314101</v>
      </c>
      <c r="U70">
        <v>4.9794704530927603E-2</v>
      </c>
    </row>
    <row r="71" spans="1:21" x14ac:dyDescent="0.25">
      <c r="A71">
        <v>68</v>
      </c>
      <c r="B71">
        <f>A71*0.67</f>
        <v>45.56</v>
      </c>
      <c r="C71">
        <v>0</v>
      </c>
      <c r="D71">
        <v>-2.6068162808126701E-3</v>
      </c>
      <c r="E71">
        <v>0.118475184778189</v>
      </c>
      <c r="F71">
        <v>0.181972654396652</v>
      </c>
      <c r="G71">
        <v>5.18339471167782E-3</v>
      </c>
      <c r="H71">
        <v>0.13753146416606499</v>
      </c>
      <c r="I71">
        <v>2.9795827601850199E-2</v>
      </c>
      <c r="J71">
        <v>5.0401569688692603E-2</v>
      </c>
      <c r="K71">
        <v>0.163310392303259</v>
      </c>
      <c r="L71">
        <v>0.15237943375094001</v>
      </c>
      <c r="M71">
        <v>0.101967554873073</v>
      </c>
      <c r="N71">
        <v>0.58350035726735905</v>
      </c>
      <c r="O71">
        <v>4.5837988005457297E-2</v>
      </c>
      <c r="P71">
        <v>7.3105407848676904E-2</v>
      </c>
      <c r="Q71">
        <v>0.122614278155613</v>
      </c>
      <c r="R71">
        <v>4.5882888163815097E-2</v>
      </c>
      <c r="S71">
        <v>7.7514785293087002E-2</v>
      </c>
      <c r="T71">
        <v>0.260040369530885</v>
      </c>
      <c r="U71">
        <v>6.9793335306834597E-3</v>
      </c>
    </row>
    <row r="72" spans="1:21" x14ac:dyDescent="0.25">
      <c r="A72">
        <v>69</v>
      </c>
      <c r="B72">
        <f>A72*0.67</f>
        <v>46.230000000000004</v>
      </c>
      <c r="C72">
        <v>0</v>
      </c>
      <c r="D72">
        <v>-5.7805988273582902E-2</v>
      </c>
      <c r="E72">
        <v>0.10577891128275101</v>
      </c>
      <c r="F72">
        <v>9.5103453877484603E-2</v>
      </c>
      <c r="G72">
        <v>1.11493223051739E-2</v>
      </c>
      <c r="H72">
        <v>0.11926749030631099</v>
      </c>
      <c r="I72">
        <v>3.8410845518242601E-2</v>
      </c>
      <c r="J72">
        <v>5.85483553142623E-2</v>
      </c>
      <c r="K72">
        <v>0.14864964183239401</v>
      </c>
      <c r="L72">
        <v>0.16640332308914299</v>
      </c>
      <c r="M72">
        <v>4.3570378971634502E-2</v>
      </c>
      <c r="N72">
        <v>0.59288158444092698</v>
      </c>
      <c r="O72">
        <v>3.1254204477723403E-2</v>
      </c>
      <c r="P72">
        <v>3.2276350792591002E-2</v>
      </c>
      <c r="Q72">
        <v>0.126145018887141</v>
      </c>
      <c r="R72">
        <v>7.4158727890555595E-2</v>
      </c>
      <c r="S72">
        <v>8.0732430849193695E-2</v>
      </c>
      <c r="T72">
        <v>0.28365786032228701</v>
      </c>
      <c r="U72">
        <v>2.88328985526261E-2</v>
      </c>
    </row>
    <row r="73" spans="1:21" x14ac:dyDescent="0.25">
      <c r="A73">
        <v>70</v>
      </c>
      <c r="B73">
        <f>A73*0.67</f>
        <v>46.900000000000006</v>
      </c>
      <c r="C73">
        <v>0</v>
      </c>
      <c r="D73">
        <v>-6.2119127358355397E-2</v>
      </c>
      <c r="E73">
        <v>5.5330427864713497E-2</v>
      </c>
      <c r="F73">
        <v>0.16149053968899199</v>
      </c>
      <c r="G73">
        <v>1.30904696857567E-2</v>
      </c>
      <c r="H73">
        <v>0.10317423143396701</v>
      </c>
      <c r="I73">
        <v>1.45778572061453E-2</v>
      </c>
      <c r="J73">
        <v>5.0074182767668403E-2</v>
      </c>
      <c r="K73">
        <v>0.13439719648247</v>
      </c>
      <c r="L73">
        <v>0.17793560020287399</v>
      </c>
      <c r="M73">
        <v>3.5323845578597898E-2</v>
      </c>
      <c r="N73">
        <v>0.54159757549695797</v>
      </c>
      <c r="O73">
        <v>1.4923892610642199E-2</v>
      </c>
      <c r="P73">
        <v>4.7957007670124202E-2</v>
      </c>
      <c r="Q73">
        <v>0.143442520921711</v>
      </c>
      <c r="R73">
        <v>4.89062290780597E-2</v>
      </c>
      <c r="S73">
        <v>7.46446213202899E-2</v>
      </c>
      <c r="T73">
        <v>0.22388637815967699</v>
      </c>
      <c r="U73">
        <v>2.41669091921163E-3</v>
      </c>
    </row>
    <row r="74" spans="1:21" x14ac:dyDescent="0.25">
      <c r="A74">
        <v>71</v>
      </c>
      <c r="B74">
        <f>A74*0.67</f>
        <v>47.57</v>
      </c>
      <c r="C74">
        <v>0</v>
      </c>
      <c r="D74">
        <v>-4.8617659308679798E-2</v>
      </c>
      <c r="E74">
        <v>6.1823901168090001E-2</v>
      </c>
      <c r="F74">
        <v>0.176384233663266</v>
      </c>
      <c r="G74">
        <v>3.2544899025457097E-2</v>
      </c>
      <c r="H74">
        <v>0.112701949328325</v>
      </c>
      <c r="I74">
        <v>5.2631228627656998E-2</v>
      </c>
      <c r="J74">
        <v>3.05184592457255E-2</v>
      </c>
      <c r="K74">
        <v>0.118811738535623</v>
      </c>
      <c r="L74">
        <v>0.160490142915272</v>
      </c>
      <c r="M74">
        <v>4.4632477960552898E-2</v>
      </c>
      <c r="N74">
        <v>0.52741304936384203</v>
      </c>
      <c r="O74">
        <v>-3.07330594397132E-2</v>
      </c>
      <c r="P74">
        <v>3.2109511650266702E-2</v>
      </c>
      <c r="Q74">
        <v>0.127896132807714</v>
      </c>
      <c r="R74">
        <v>8.5052634691999099E-2</v>
      </c>
      <c r="S74">
        <v>8.0881448215523205E-2</v>
      </c>
      <c r="T74">
        <v>0.21289709519356301</v>
      </c>
      <c r="U74">
        <v>-2.2760805720955998E-3</v>
      </c>
    </row>
    <row r="75" spans="1:21" x14ac:dyDescent="0.25">
      <c r="A75">
        <v>72</v>
      </c>
      <c r="B75">
        <f>A75*0.67</f>
        <v>48.24</v>
      </c>
      <c r="C75">
        <v>0</v>
      </c>
      <c r="D75">
        <v>-5.5775609012211E-2</v>
      </c>
      <c r="E75">
        <v>0.116987127884709</v>
      </c>
      <c r="F75">
        <v>0.145856392960512</v>
      </c>
      <c r="G75">
        <v>2.2792318092904199E-3</v>
      </c>
      <c r="H75">
        <v>9.0271133367816905E-2</v>
      </c>
      <c r="I75">
        <v>4.95517326089586E-2</v>
      </c>
      <c r="J75">
        <v>2.17994152796714E-2</v>
      </c>
      <c r="K75">
        <v>0.121827442794915</v>
      </c>
      <c r="L75">
        <v>0.164239930589995</v>
      </c>
      <c r="M75">
        <v>6.11897255841247E-2</v>
      </c>
      <c r="N75">
        <v>0.51612935388514103</v>
      </c>
      <c r="O75">
        <v>-5.9438270828275901E-2</v>
      </c>
      <c r="P75">
        <v>7.1081482781318706E-2</v>
      </c>
      <c r="Q75">
        <v>0.123539458333438</v>
      </c>
      <c r="R75">
        <v>0.119419608077917</v>
      </c>
      <c r="S75">
        <v>6.5063828757584805E-2</v>
      </c>
      <c r="T75">
        <v>0.19293868214934601</v>
      </c>
      <c r="U75">
        <v>-2.8203854852895699E-2</v>
      </c>
    </row>
    <row r="76" spans="1:21" x14ac:dyDescent="0.25">
      <c r="A76">
        <v>73</v>
      </c>
      <c r="B76">
        <f>A76*0.67</f>
        <v>48.910000000000004</v>
      </c>
      <c r="C76">
        <v>0</v>
      </c>
      <c r="D76">
        <v>-6.8413993128336598E-2</v>
      </c>
      <c r="E76">
        <v>9.9144703801133799E-2</v>
      </c>
      <c r="F76">
        <v>0.15740295815799801</v>
      </c>
      <c r="G76">
        <v>-2.54544482960034E-2</v>
      </c>
      <c r="H76">
        <v>0.128416833466823</v>
      </c>
      <c r="I76">
        <v>6.9991196834451902E-2</v>
      </c>
      <c r="J76">
        <v>4.45936915774078E-2</v>
      </c>
      <c r="K76">
        <v>0.134958933483072</v>
      </c>
      <c r="L76">
        <v>0.18454242755188899</v>
      </c>
      <c r="M76">
        <v>2.0736001474905699E-2</v>
      </c>
      <c r="N76">
        <v>0.54797474304756499</v>
      </c>
      <c r="O76">
        <v>-1.89300184484004E-2</v>
      </c>
      <c r="P76">
        <v>3.10570545710411E-2</v>
      </c>
      <c r="Q76">
        <v>0.126660042683754</v>
      </c>
      <c r="R76">
        <v>0.16143505972358199</v>
      </c>
      <c r="S76">
        <v>8.1268001507235302E-2</v>
      </c>
      <c r="T76">
        <v>0.17915255331441901</v>
      </c>
      <c r="U76">
        <v>-1.05147714185998E-2</v>
      </c>
    </row>
    <row r="77" spans="1:21" x14ac:dyDescent="0.25">
      <c r="A77">
        <v>74</v>
      </c>
      <c r="B77">
        <f>A77*0.67</f>
        <v>49.580000000000005</v>
      </c>
      <c r="C77">
        <v>0</v>
      </c>
      <c r="D77">
        <v>-1.61492185681236E-2</v>
      </c>
      <c r="E77">
        <v>2.4437258240697202E-2</v>
      </c>
      <c r="F77">
        <v>0.148809444313491</v>
      </c>
      <c r="G77">
        <v>9.9231278416692294E-3</v>
      </c>
      <c r="H77">
        <v>0.123895543779472</v>
      </c>
      <c r="I77">
        <v>6.7172421117573197E-2</v>
      </c>
      <c r="J77">
        <v>1.7661393972244501E-2</v>
      </c>
      <c r="K77">
        <v>0.18397429560001699</v>
      </c>
      <c r="L77">
        <v>0.20814743775776401</v>
      </c>
      <c r="M77">
        <v>5.0070688550088997E-2</v>
      </c>
      <c r="N77">
        <v>0.437854602301748</v>
      </c>
      <c r="O77">
        <v>-4.7214955262380398E-2</v>
      </c>
      <c r="P77">
        <v>2.7043723320484801E-2</v>
      </c>
      <c r="Q77">
        <v>0.14754464135440801</v>
      </c>
      <c r="R77">
        <v>9.6179625030999499E-2</v>
      </c>
      <c r="S77">
        <v>8.1276326337465093E-2</v>
      </c>
      <c r="T77">
        <v>0.158202279279369</v>
      </c>
      <c r="U77">
        <v>1.6142707246912101E-2</v>
      </c>
    </row>
    <row r="78" spans="1:21" x14ac:dyDescent="0.25">
      <c r="A78">
        <v>75</v>
      </c>
      <c r="B78">
        <f>A78*0.67</f>
        <v>50.25</v>
      </c>
      <c r="C78">
        <v>0</v>
      </c>
      <c r="D78">
        <v>1.57371609536749E-2</v>
      </c>
      <c r="E78">
        <v>0.109623213192224</v>
      </c>
      <c r="F78">
        <v>8.6669093572946401E-2</v>
      </c>
      <c r="G78">
        <v>-1.01028017554496E-2</v>
      </c>
      <c r="H78">
        <v>0.119769675508985</v>
      </c>
      <c r="I78">
        <v>6.9637518618269695E-2</v>
      </c>
      <c r="J78">
        <v>4.5869284945393898E-2</v>
      </c>
      <c r="K78">
        <v>0.10775784155913901</v>
      </c>
      <c r="L78">
        <v>0.14551602338416</v>
      </c>
      <c r="M78">
        <v>5.4532569676175403E-2</v>
      </c>
      <c r="N78">
        <v>0.38741012987776502</v>
      </c>
      <c r="O78">
        <v>-1.2914114989837199E-2</v>
      </c>
      <c r="P78">
        <v>6.0733520180606501E-2</v>
      </c>
      <c r="Q78">
        <v>0.12925000745427501</v>
      </c>
      <c r="R78">
        <v>0.12049728241789601</v>
      </c>
      <c r="S78">
        <v>3.4412975642008702E-2</v>
      </c>
      <c r="T78">
        <v>0.186232574953313</v>
      </c>
      <c r="U78">
        <v>1.5984519955420402E-2</v>
      </c>
    </row>
    <row r="79" spans="1:21" x14ac:dyDescent="0.25">
      <c r="A79">
        <v>76</v>
      </c>
      <c r="B79">
        <f>A79*0.67</f>
        <v>50.92</v>
      </c>
      <c r="C79">
        <v>0</v>
      </c>
      <c r="D79">
        <v>-5.3808567519877601E-2</v>
      </c>
      <c r="E79">
        <v>0.15155188285423701</v>
      </c>
      <c r="F79">
        <v>0.13183508112492401</v>
      </c>
      <c r="G79">
        <v>2.9527831095778599E-3</v>
      </c>
      <c r="H79">
        <v>0.161391458435207</v>
      </c>
      <c r="I79">
        <v>9.5259959743030503E-2</v>
      </c>
      <c r="J79">
        <v>2.4480471534355501E-2</v>
      </c>
      <c r="K79">
        <v>0.137965690289062</v>
      </c>
      <c r="L79">
        <v>0.166640965444141</v>
      </c>
      <c r="M79">
        <v>5.5412050344772798E-2</v>
      </c>
      <c r="N79">
        <v>0.42380088020290402</v>
      </c>
      <c r="O79">
        <v>-3.8678676035999102E-2</v>
      </c>
      <c r="P79">
        <v>5.89988737912025E-2</v>
      </c>
      <c r="Q79">
        <v>0.180342995271042</v>
      </c>
      <c r="R79">
        <v>8.5524421185681307E-2</v>
      </c>
      <c r="S79">
        <v>4.3498756626335698E-2</v>
      </c>
      <c r="T79">
        <v>0.17894521120095599</v>
      </c>
      <c r="U79">
        <v>3.2468961997000299E-2</v>
      </c>
    </row>
    <row r="80" spans="1:21" x14ac:dyDescent="0.25">
      <c r="A80">
        <v>77</v>
      </c>
      <c r="B80">
        <f>A80*0.67</f>
        <v>51.59</v>
      </c>
      <c r="C80">
        <v>0</v>
      </c>
      <c r="D80">
        <v>5.7805091171903899E-3</v>
      </c>
      <c r="E80">
        <v>0.153267141998571</v>
      </c>
      <c r="F80">
        <v>0.11004713312178201</v>
      </c>
      <c r="G80">
        <v>3.1570810248001298E-2</v>
      </c>
      <c r="H80">
        <v>0.15680138554670101</v>
      </c>
      <c r="I80">
        <v>6.7149697456505605E-2</v>
      </c>
      <c r="J80">
        <v>3.0242040136218999E-2</v>
      </c>
      <c r="K80">
        <v>0.13982120073856</v>
      </c>
      <c r="L80">
        <v>0.15113790254778001</v>
      </c>
      <c r="M80">
        <v>6.9302360598758495E-2</v>
      </c>
      <c r="N80">
        <v>0.40230519226279099</v>
      </c>
      <c r="O80">
        <v>-5.1076225136275299E-2</v>
      </c>
      <c r="P80">
        <v>5.14679681215243E-2</v>
      </c>
      <c r="Q80">
        <v>0.13556828053697101</v>
      </c>
      <c r="R80">
        <v>0.109905678448861</v>
      </c>
      <c r="S80">
        <v>3.3003582128438E-2</v>
      </c>
      <c r="T80">
        <v>0.16355116050087701</v>
      </c>
      <c r="U80">
        <v>3.3413808828742099E-2</v>
      </c>
    </row>
    <row r="81" spans="1:21" x14ac:dyDescent="0.25">
      <c r="A81">
        <v>78</v>
      </c>
      <c r="B81">
        <f>A81*0.67</f>
        <v>52.260000000000005</v>
      </c>
      <c r="C81">
        <v>0</v>
      </c>
      <c r="D81">
        <v>6.8986743257971106E-2</v>
      </c>
      <c r="E81">
        <v>0.16226476149636301</v>
      </c>
      <c r="F81">
        <v>0.14053204490509</v>
      </c>
      <c r="G81">
        <v>2.7588604576734899E-2</v>
      </c>
      <c r="H81">
        <v>0.15590009028398399</v>
      </c>
      <c r="I81">
        <v>8.0108723484771605E-2</v>
      </c>
      <c r="J81">
        <v>4.29342087780228E-2</v>
      </c>
      <c r="K81">
        <v>0.14101101170105501</v>
      </c>
      <c r="L81">
        <v>8.5734782248600303E-2</v>
      </c>
      <c r="M81">
        <v>0.15629232126475101</v>
      </c>
      <c r="N81">
        <v>0.415551026205908</v>
      </c>
      <c r="O81">
        <v>-3.2746854445272297E-2</v>
      </c>
      <c r="P81">
        <v>1.9671491927032301E-2</v>
      </c>
      <c r="Q81">
        <v>0.14694017815017699</v>
      </c>
      <c r="R81">
        <v>9.0445824143380898E-2</v>
      </c>
      <c r="S81">
        <v>8.5228283526784694E-3</v>
      </c>
      <c r="T81">
        <v>0.15107264336093901</v>
      </c>
      <c r="U81">
        <v>2.5148992976290099E-2</v>
      </c>
    </row>
    <row r="82" spans="1:21" x14ac:dyDescent="0.25">
      <c r="A82">
        <v>79</v>
      </c>
      <c r="B82">
        <f>A82*0.67</f>
        <v>52.93</v>
      </c>
      <c r="C82">
        <v>0</v>
      </c>
      <c r="D82">
        <v>5.1754124287094902E-2</v>
      </c>
      <c r="E82">
        <v>0.11525305404509301</v>
      </c>
      <c r="F82">
        <v>9.7096084618590095E-2</v>
      </c>
      <c r="G82">
        <v>2.04157580911268E-2</v>
      </c>
      <c r="H82">
        <v>0.17637309278181501</v>
      </c>
      <c r="I82">
        <v>7.2317760754027294E-2</v>
      </c>
      <c r="J82">
        <v>6.6092558436939799E-2</v>
      </c>
      <c r="K82">
        <v>0.108123160117781</v>
      </c>
      <c r="L82">
        <v>0.12560244663975101</v>
      </c>
      <c r="M82">
        <v>6.2038597104009101E-2</v>
      </c>
      <c r="N82">
        <v>0.53335869865147201</v>
      </c>
      <c r="O82">
        <v>-2.0604758306918901E-2</v>
      </c>
      <c r="P82">
        <v>9.7928324481140805E-2</v>
      </c>
      <c r="Q82">
        <v>0.145499452115604</v>
      </c>
      <c r="R82">
        <v>5.2064167931191598E-2</v>
      </c>
      <c r="S82">
        <v>-2.0876469071199302E-2</v>
      </c>
      <c r="T82">
        <v>9.8337376356907702E-2</v>
      </c>
      <c r="U82">
        <v>5.7179466641776901E-2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workbookViewId="0">
      <selection activeCell="H11" sqref="H11"/>
    </sheetView>
  </sheetViews>
  <sheetFormatPr defaultRowHeight="15" x14ac:dyDescent="0.25"/>
  <sheetData>
    <row r="1" spans="1:24" x14ac:dyDescent="0.25">
      <c r="A1" t="s">
        <v>105</v>
      </c>
    </row>
    <row r="2" spans="1:24" x14ac:dyDescent="0.25">
      <c r="A2" t="s">
        <v>19</v>
      </c>
      <c r="B2" t="s">
        <v>18</v>
      </c>
      <c r="C2" t="s">
        <v>189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  <c r="U2" t="s">
        <v>101</v>
      </c>
      <c r="V2" t="s">
        <v>102</v>
      </c>
      <c r="W2" t="s">
        <v>103</v>
      </c>
      <c r="X2" t="s">
        <v>104</v>
      </c>
    </row>
    <row r="3" spans="1:24" x14ac:dyDescent="0.25">
      <c r="A3">
        <v>0</v>
      </c>
      <c r="B3">
        <f>A3*1.2</f>
        <v>0</v>
      </c>
      <c r="C3">
        <v>0</v>
      </c>
      <c r="D3">
        <v>1.04074479422819E-2</v>
      </c>
      <c r="E3">
        <v>4.0690201242561098E-2</v>
      </c>
      <c r="F3">
        <v>-7.5397721648628901E-2</v>
      </c>
      <c r="G3">
        <v>8.2472836869069699E-2</v>
      </c>
      <c r="H3">
        <v>9.05201583569097E-2</v>
      </c>
      <c r="I3">
        <v>7.2222872478453104E-2</v>
      </c>
      <c r="J3">
        <v>-3.0661284440561098E-2</v>
      </c>
      <c r="K3">
        <v>-8.4003713868215799E-2</v>
      </c>
      <c r="L3">
        <v>6.5477966526751905E-2</v>
      </c>
      <c r="M3">
        <v>0.42170701333445898</v>
      </c>
      <c r="N3">
        <v>-3.1721619196522499E-2</v>
      </c>
      <c r="O3">
        <v>-5.8758573863730998E-2</v>
      </c>
      <c r="P3">
        <v>2.4304649967983899E-2</v>
      </c>
      <c r="Q3">
        <v>1.90177118782539E-2</v>
      </c>
      <c r="R3">
        <v>3.9361046763963299E-2</v>
      </c>
      <c r="S3">
        <v>3.2690558910625098E-2</v>
      </c>
      <c r="T3">
        <v>-0.272599238065729</v>
      </c>
      <c r="U3">
        <v>-0.18652078287945201</v>
      </c>
      <c r="V3">
        <v>0.15558403987167599</v>
      </c>
      <c r="W3">
        <v>5.6743749629450599E-2</v>
      </c>
      <c r="X3">
        <v>7.5118074227097098E-2</v>
      </c>
    </row>
    <row r="4" spans="1:24" x14ac:dyDescent="0.25">
      <c r="A4">
        <v>1</v>
      </c>
      <c r="B4">
        <f t="shared" ref="B4:B57" si="0">A4*1.2</f>
        <v>1.2</v>
      </c>
      <c r="C4">
        <v>0</v>
      </c>
      <c r="D4">
        <v>-2.3006480668740499E-3</v>
      </c>
      <c r="E4">
        <v>3.4880734012631698E-2</v>
      </c>
      <c r="F4">
        <v>-6.9754706266854502E-3</v>
      </c>
      <c r="G4">
        <v>0.118828087297285</v>
      </c>
      <c r="H4">
        <v>3.6586715838919502E-2</v>
      </c>
      <c r="I4">
        <v>4.1092390254493197E-2</v>
      </c>
      <c r="J4">
        <v>-3.4531865649406598E-4</v>
      </c>
      <c r="K4">
        <v>-3.74983066959622E-2</v>
      </c>
      <c r="L4">
        <v>2.4339860082430699E-2</v>
      </c>
      <c r="M4">
        <v>0.25062483367802102</v>
      </c>
      <c r="N4">
        <v>-5.9034081872117498E-2</v>
      </c>
      <c r="O4">
        <v>1.7325266059601298E-2</v>
      </c>
      <c r="P4">
        <v>1.13488294902404E-2</v>
      </c>
      <c r="Q4">
        <v>2.28556407323381E-3</v>
      </c>
      <c r="R4">
        <v>1.12874741346461E-2</v>
      </c>
      <c r="S4">
        <v>2.1425225274875798E-2</v>
      </c>
      <c r="T4">
        <v>-0.23624187540050801</v>
      </c>
      <c r="U4">
        <v>-0.108714723471557</v>
      </c>
      <c r="V4">
        <v>0.104641670485792</v>
      </c>
      <c r="W4">
        <v>-3.5173236891558102E-2</v>
      </c>
      <c r="X4">
        <v>5.4570399047521798E-2</v>
      </c>
    </row>
    <row r="5" spans="1:24" x14ac:dyDescent="0.25">
      <c r="A5">
        <v>2</v>
      </c>
      <c r="B5">
        <f t="shared" si="0"/>
        <v>2.4</v>
      </c>
      <c r="C5">
        <v>0</v>
      </c>
      <c r="D5">
        <v>-3.7210410356358801E-3</v>
      </c>
      <c r="E5">
        <v>6.6080853088920097E-3</v>
      </c>
      <c r="F5">
        <v>-6.1560474253550497E-2</v>
      </c>
      <c r="G5">
        <v>4.8382618661798903E-2</v>
      </c>
      <c r="H5">
        <v>1.14639340397236E-2</v>
      </c>
      <c r="I5">
        <v>3.2674342195656299E-2</v>
      </c>
      <c r="J5">
        <v>5.5394969199912901E-2</v>
      </c>
      <c r="K5">
        <v>2.8284110989596802E-2</v>
      </c>
      <c r="L5">
        <v>9.99448609386701E-3</v>
      </c>
      <c r="M5">
        <v>0.198735903828924</v>
      </c>
      <c r="N5">
        <v>-6.4931713216516598E-2</v>
      </c>
      <c r="O5">
        <v>5.3532852618838597E-2</v>
      </c>
      <c r="P5">
        <v>1.3594554699489799E-2</v>
      </c>
      <c r="Q5">
        <v>1.07351175463369E-3</v>
      </c>
      <c r="R5">
        <v>1.9441517370753801E-2</v>
      </c>
      <c r="S5">
        <v>3.0649253747162201E-2</v>
      </c>
      <c r="T5">
        <v>-0.23260825170590099</v>
      </c>
      <c r="U5">
        <v>-7.8708051203477694E-2</v>
      </c>
      <c r="V5">
        <v>5.8869443171401303E-2</v>
      </c>
      <c r="W5">
        <v>-8.5717526299373001E-2</v>
      </c>
      <c r="X5">
        <v>4.9610887271636997E-2</v>
      </c>
    </row>
    <row r="6" spans="1:24" x14ac:dyDescent="0.25">
      <c r="A6">
        <v>3</v>
      </c>
      <c r="B6">
        <f t="shared" si="0"/>
        <v>3.5999999999999996</v>
      </c>
      <c r="C6">
        <v>0</v>
      </c>
      <c r="D6">
        <v>-1.14207381480148E-2</v>
      </c>
      <c r="E6">
        <v>1.8503992544897398E-2</v>
      </c>
      <c r="F6">
        <v>-6.9509237855830699E-2</v>
      </c>
      <c r="G6">
        <v>4.8004425386702403E-2</v>
      </c>
      <c r="H6">
        <v>3.2474332668844703E-2</v>
      </c>
      <c r="I6">
        <v>4.30322481143392E-2</v>
      </c>
      <c r="J6">
        <v>5.2335290046406899E-2</v>
      </c>
      <c r="K6">
        <v>2.1304007262535701E-2</v>
      </c>
      <c r="L6">
        <v>1.2494473380457999E-2</v>
      </c>
      <c r="M6">
        <v>6.2116535266508101E-2</v>
      </c>
      <c r="N6">
        <v>-4.9160182098089499E-2</v>
      </c>
      <c r="O6">
        <v>7.2255826793497999E-2</v>
      </c>
      <c r="P6">
        <v>1.8847975569861598E-2</v>
      </c>
      <c r="Q6">
        <v>-7.0314664696307797E-3</v>
      </c>
      <c r="R6">
        <v>3.5449520230347201E-3</v>
      </c>
      <c r="S6">
        <v>5.3332541965460403E-2</v>
      </c>
      <c r="T6">
        <v>-0.23370678910194301</v>
      </c>
      <c r="U6">
        <v>-6.5530321751596093E-2</v>
      </c>
      <c r="V6">
        <v>6.8694145279559499E-2</v>
      </c>
      <c r="W6">
        <v>-0.100348767970057</v>
      </c>
      <c r="X6">
        <v>4.3949632176112599E-2</v>
      </c>
    </row>
    <row r="7" spans="1:24" x14ac:dyDescent="0.25">
      <c r="A7">
        <v>4</v>
      </c>
      <c r="B7">
        <f t="shared" si="0"/>
        <v>4.8</v>
      </c>
      <c r="C7">
        <v>0</v>
      </c>
      <c r="D7">
        <v>-3.5320344741801399E-3</v>
      </c>
      <c r="E7">
        <v>1.57202891255597E-2</v>
      </c>
      <c r="F7">
        <v>-8.4482810928955002E-2</v>
      </c>
      <c r="G7">
        <v>4.7968443211714E-2</v>
      </c>
      <c r="H7">
        <v>5.1856092795797198E-2</v>
      </c>
      <c r="I7">
        <v>3.5815609273044599E-2</v>
      </c>
      <c r="J7">
        <v>3.9774759183267602E-2</v>
      </c>
      <c r="K7">
        <v>3.0645530857964402E-2</v>
      </c>
      <c r="L7">
        <v>1.29733911717316E-2</v>
      </c>
      <c r="M7">
        <v>6.4830107613523202E-2</v>
      </c>
      <c r="N7">
        <v>-3.7881834305144697E-2</v>
      </c>
      <c r="O7">
        <v>6.4073052694193097E-2</v>
      </c>
      <c r="P7">
        <v>9.2577882386069999E-3</v>
      </c>
      <c r="Q7">
        <v>7.5124508891466404E-3</v>
      </c>
      <c r="R7">
        <v>2.0797530593098502E-3</v>
      </c>
      <c r="S7">
        <v>8.3198553492582095E-2</v>
      </c>
      <c r="T7">
        <v>-0.20227171899976801</v>
      </c>
      <c r="U7">
        <v>-7.6669302624425506E-2</v>
      </c>
      <c r="V7">
        <v>4.1289527956003103E-2</v>
      </c>
      <c r="W7">
        <v>-7.9878949417045098E-2</v>
      </c>
      <c r="X7">
        <v>5.28357526394223E-2</v>
      </c>
    </row>
    <row r="8" spans="1:24" x14ac:dyDescent="0.25">
      <c r="A8">
        <v>5</v>
      </c>
      <c r="B8">
        <f t="shared" si="0"/>
        <v>6</v>
      </c>
      <c r="C8">
        <v>0</v>
      </c>
      <c r="D8">
        <v>5.9205310300248998E-3</v>
      </c>
      <c r="E8">
        <v>1.09952929803755E-2</v>
      </c>
      <c r="F8">
        <v>-5.5812652134487502E-2</v>
      </c>
      <c r="G8">
        <v>5.14405721989592E-2</v>
      </c>
      <c r="H8">
        <v>4.0572551389214499E-2</v>
      </c>
      <c r="I8">
        <v>3.9488567930828E-2</v>
      </c>
      <c r="J8">
        <v>4.3409053447781898E-2</v>
      </c>
      <c r="K8">
        <v>1.46440825520098E-2</v>
      </c>
      <c r="L8">
        <v>2.8238989486507798E-2</v>
      </c>
      <c r="M8">
        <v>1.14445540506773E-2</v>
      </c>
      <c r="N8">
        <v>-6.1677925258157497E-2</v>
      </c>
      <c r="O8">
        <v>4.6408104692184302E-2</v>
      </c>
      <c r="P8" s="1">
        <v>7.1326837661579194E-5</v>
      </c>
      <c r="Q8">
        <v>5.17502291247864E-3</v>
      </c>
      <c r="R8">
        <v>4.88518274631682E-3</v>
      </c>
      <c r="S8">
        <v>9.1182536772109399E-2</v>
      </c>
      <c r="T8">
        <v>-0.188328744357671</v>
      </c>
      <c r="U8">
        <v>-6.2805812286857304E-2</v>
      </c>
      <c r="V8">
        <v>3.9621047204399497E-2</v>
      </c>
      <c r="W8">
        <v>-5.4854267574373901E-2</v>
      </c>
      <c r="X8">
        <v>4.3728858996899801E-2</v>
      </c>
    </row>
    <row r="9" spans="1:24" x14ac:dyDescent="0.25">
      <c r="A9">
        <v>6</v>
      </c>
      <c r="B9">
        <f t="shared" si="0"/>
        <v>7.1999999999999993</v>
      </c>
      <c r="C9">
        <v>0</v>
      </c>
      <c r="D9">
        <v>1.0169931825970299E-2</v>
      </c>
      <c r="E9">
        <v>1.1017910211627799E-2</v>
      </c>
      <c r="F9">
        <v>-3.2722073065007497E-2</v>
      </c>
      <c r="G9">
        <v>1.3526551846277801E-2</v>
      </c>
      <c r="H9">
        <v>1.1767360772180199E-2</v>
      </c>
      <c r="I9">
        <v>2.7341876214497102E-2</v>
      </c>
      <c r="J9">
        <v>3.26310397851119E-2</v>
      </c>
      <c r="K9">
        <v>1.76810590942496E-2</v>
      </c>
      <c r="L9">
        <v>6.2094250008936196E-3</v>
      </c>
      <c r="M9">
        <v>7.1462038053165299E-3</v>
      </c>
      <c r="N9">
        <v>-5.6477266247933797E-2</v>
      </c>
      <c r="O9">
        <v>4.9801067620543898E-2</v>
      </c>
      <c r="P9">
        <v>8.7157002181177396E-4</v>
      </c>
      <c r="Q9">
        <v>1.2151073156521501E-2</v>
      </c>
      <c r="R9">
        <v>2.2582656897566399E-2</v>
      </c>
      <c r="S9">
        <v>7.6712163253541202E-2</v>
      </c>
      <c r="T9">
        <v>-0.12083207165844</v>
      </c>
      <c r="U9">
        <v>-5.2649137547569898E-2</v>
      </c>
      <c r="V9">
        <v>3.2080659945003601E-2</v>
      </c>
      <c r="W9">
        <v>-4.3888569535775697E-2</v>
      </c>
      <c r="X9">
        <v>6.2384192640368603E-2</v>
      </c>
    </row>
    <row r="10" spans="1:24" x14ac:dyDescent="0.25">
      <c r="A10">
        <v>7</v>
      </c>
      <c r="B10">
        <f t="shared" si="0"/>
        <v>8.4</v>
      </c>
      <c r="C10">
        <v>0</v>
      </c>
      <c r="D10">
        <v>-9.4457184717585303E-3</v>
      </c>
      <c r="E10">
        <v>1.29351264149274E-2</v>
      </c>
      <c r="F10">
        <v>-6.1657006774751097E-2</v>
      </c>
      <c r="G10">
        <v>-1.36704762955675E-2</v>
      </c>
      <c r="H10">
        <v>9.8438472548715607E-3</v>
      </c>
      <c r="I10">
        <v>-1.16027061924407E-2</v>
      </c>
      <c r="J10">
        <v>3.2519233902526902E-2</v>
      </c>
      <c r="K10">
        <v>2.9976729201198499E-2</v>
      </c>
      <c r="L10">
        <v>2.7966364249962E-2</v>
      </c>
      <c r="M10">
        <v>1.53789985431386E-2</v>
      </c>
      <c r="N10">
        <v>-4.0496418357457799E-2</v>
      </c>
      <c r="O10">
        <v>5.6640903600515803E-2</v>
      </c>
      <c r="P10">
        <v>1.9376794285868901E-2</v>
      </c>
      <c r="Q10" s="1">
        <v>5.8258083308368E-5</v>
      </c>
      <c r="R10">
        <v>4.7318874331375702E-2</v>
      </c>
      <c r="S10">
        <v>7.0120846113572596E-2</v>
      </c>
      <c r="T10">
        <v>-7.8221496123430101E-2</v>
      </c>
      <c r="U10">
        <v>9.97751198536952E-3</v>
      </c>
      <c r="V10">
        <v>2.3824186526121699E-2</v>
      </c>
      <c r="W10">
        <v>-2.1810242384717501E-2</v>
      </c>
      <c r="X10">
        <v>6.7099276967838004E-2</v>
      </c>
    </row>
    <row r="11" spans="1:24" x14ac:dyDescent="0.25">
      <c r="A11">
        <v>8</v>
      </c>
      <c r="B11">
        <f t="shared" si="0"/>
        <v>9.6</v>
      </c>
      <c r="C11">
        <v>0</v>
      </c>
      <c r="D11">
        <v>-8.1102488212910703E-3</v>
      </c>
      <c r="E11">
        <v>2.5673576358560598E-3</v>
      </c>
      <c r="F11">
        <v>-1.66783680426516E-2</v>
      </c>
      <c r="G11">
        <v>2.2826726257168801E-3</v>
      </c>
      <c r="H11">
        <v>-2.31097692575889E-2</v>
      </c>
      <c r="I11">
        <v>-2.2040439271467101E-2</v>
      </c>
      <c r="J11">
        <v>-9.8408527692682903E-3</v>
      </c>
      <c r="K11">
        <v>4.1284215605952801E-2</v>
      </c>
      <c r="L11">
        <v>6.2250287115427202E-3</v>
      </c>
      <c r="M11">
        <v>3.3921695356735698E-2</v>
      </c>
      <c r="N11">
        <v>-4.5450248629312899E-2</v>
      </c>
      <c r="O11">
        <v>-2.6124751345158602E-3</v>
      </c>
      <c r="P11">
        <v>-7.1821902660957303E-4</v>
      </c>
      <c r="Q11">
        <v>-6.4034159129812496E-3</v>
      </c>
      <c r="R11">
        <v>3.1487409279304698E-2</v>
      </c>
      <c r="S11">
        <v>5.3780865996688597E-2</v>
      </c>
      <c r="T11">
        <v>-2.26608547465991E-2</v>
      </c>
      <c r="U11">
        <v>1.0626204715061299E-3</v>
      </c>
      <c r="V11">
        <v>9.1802245646180596E-3</v>
      </c>
      <c r="W11">
        <v>-1.62809940789348E-2</v>
      </c>
      <c r="X11">
        <v>5.2575555678206397E-2</v>
      </c>
    </row>
    <row r="12" spans="1:24" x14ac:dyDescent="0.25">
      <c r="A12">
        <v>9</v>
      </c>
      <c r="B12">
        <f t="shared" si="0"/>
        <v>10.799999999999999</v>
      </c>
      <c r="C12">
        <v>0</v>
      </c>
      <c r="D12">
        <v>-9.936631340994E-3</v>
      </c>
      <c r="E12">
        <v>-5.4846835353343699E-4</v>
      </c>
      <c r="F12">
        <v>-5.3344177663942503E-3</v>
      </c>
      <c r="G12">
        <v>1.53462297330816E-2</v>
      </c>
      <c r="H12">
        <v>-4.4714254658617399E-2</v>
      </c>
      <c r="I12">
        <v>-2.6426887516051899E-2</v>
      </c>
      <c r="J12">
        <v>-1.4901406221705099E-2</v>
      </c>
      <c r="K12">
        <v>2.8536827776745901E-2</v>
      </c>
      <c r="L12">
        <v>9.7283097897565302E-3</v>
      </c>
      <c r="M12">
        <v>3.2366682648365397E-2</v>
      </c>
      <c r="N12">
        <v>-1.26565374354419E-3</v>
      </c>
      <c r="O12">
        <v>-1.3007048052798301E-2</v>
      </c>
      <c r="P12">
        <v>-4.1507504706153296E-3</v>
      </c>
      <c r="Q12" s="1">
        <v>-9.8044091422788704E-5</v>
      </c>
      <c r="R12">
        <v>9.0051991087203801E-3</v>
      </c>
      <c r="S12">
        <v>8.2416371140228206E-2</v>
      </c>
      <c r="T12">
        <v>1.08656615518929E-2</v>
      </c>
      <c r="U12">
        <v>3.9724707161587899E-3</v>
      </c>
      <c r="V12">
        <v>1.3978001833181101E-2</v>
      </c>
      <c r="W12">
        <v>-1.15946661442462E-2</v>
      </c>
      <c r="X12">
        <v>3.3951761060342298E-2</v>
      </c>
    </row>
    <row r="13" spans="1:24" x14ac:dyDescent="0.25">
      <c r="A13">
        <v>10</v>
      </c>
      <c r="B13">
        <f t="shared" si="0"/>
        <v>12</v>
      </c>
      <c r="C13">
        <v>0</v>
      </c>
      <c r="D13">
        <v>-6.9903582150099399E-3</v>
      </c>
      <c r="E13">
        <v>-3.1295300865983602E-3</v>
      </c>
      <c r="F13">
        <v>-1.5161428423895E-2</v>
      </c>
      <c r="G13">
        <v>2.5853632681956701E-2</v>
      </c>
      <c r="H13">
        <v>-5.4422842303241001E-2</v>
      </c>
      <c r="I13">
        <v>-4.1440389086240301E-2</v>
      </c>
      <c r="J13">
        <v>3.9263289223868597E-2</v>
      </c>
      <c r="K13">
        <v>2.7816734159351202E-2</v>
      </c>
      <c r="L13">
        <v>1.4892360086352601E-2</v>
      </c>
      <c r="M13">
        <v>5.4614566005218398E-2</v>
      </c>
      <c r="N13">
        <v>-7.2188027980925502E-3</v>
      </c>
      <c r="O13">
        <v>-6.5316654533972597E-3</v>
      </c>
      <c r="P13">
        <v>6.1285729814210604E-3</v>
      </c>
      <c r="Q13">
        <v>9.6999708709588801E-3</v>
      </c>
      <c r="R13">
        <v>-5.4091885230600498E-3</v>
      </c>
      <c r="S13">
        <v>7.7637427743519893E-2</v>
      </c>
      <c r="T13">
        <v>4.8448315928094699E-3</v>
      </c>
      <c r="U13">
        <v>-9.2608609697040697E-3</v>
      </c>
      <c r="V13">
        <v>1.29038725939504E-2</v>
      </c>
      <c r="W13">
        <v>-4.0625153053201E-3</v>
      </c>
      <c r="X13">
        <v>1.93965007451079E-2</v>
      </c>
    </row>
    <row r="14" spans="1:24" x14ac:dyDescent="0.25">
      <c r="A14">
        <v>11</v>
      </c>
      <c r="B14">
        <f t="shared" si="0"/>
        <v>13.2</v>
      </c>
      <c r="C14">
        <v>0</v>
      </c>
      <c r="D14">
        <v>8.8026530793250297E-3</v>
      </c>
      <c r="E14">
        <v>2.35730175073065E-3</v>
      </c>
      <c r="F14">
        <v>-2.6268184505210401E-2</v>
      </c>
      <c r="G14">
        <v>4.5947881496424502E-2</v>
      </c>
      <c r="H14">
        <v>-7.01312370767919E-3</v>
      </c>
      <c r="I14">
        <v>-1.6321810556957202E-2</v>
      </c>
      <c r="J14">
        <v>2.6777209960870799E-2</v>
      </c>
      <c r="K14">
        <v>1.98047342394203E-2</v>
      </c>
      <c r="L14">
        <v>7.3450628369728498E-3</v>
      </c>
      <c r="M14">
        <v>-1.30911292471483E-2</v>
      </c>
      <c r="N14">
        <v>5.0107734367263498E-2</v>
      </c>
      <c r="O14">
        <v>9.9515511173531197E-3</v>
      </c>
      <c r="P14">
        <v>1.4513683197936601E-2</v>
      </c>
      <c r="Q14">
        <v>8.4751301926063605E-3</v>
      </c>
      <c r="R14">
        <v>9.3596167388707904E-3</v>
      </c>
      <c r="S14">
        <v>8.4467215112865798E-2</v>
      </c>
      <c r="T14">
        <v>-1.3323286880226199E-2</v>
      </c>
      <c r="U14">
        <v>2.30069688133233E-2</v>
      </c>
      <c r="V14">
        <v>2.0243755728689802E-2</v>
      </c>
      <c r="W14">
        <v>-5.1219656799938998E-3</v>
      </c>
      <c r="X14">
        <v>2.4395436302995802E-2</v>
      </c>
    </row>
    <row r="15" spans="1:24" x14ac:dyDescent="0.25">
      <c r="A15">
        <v>12</v>
      </c>
      <c r="B15">
        <f t="shared" si="0"/>
        <v>14.399999999999999</v>
      </c>
      <c r="C15">
        <v>0</v>
      </c>
      <c r="D15">
        <v>2.4095501178779101E-2</v>
      </c>
      <c r="E15">
        <v>5.1374158129651702E-3</v>
      </c>
      <c r="F15">
        <v>-3.40100927049286E-2</v>
      </c>
      <c r="G15">
        <v>2.8294835161955301E-2</v>
      </c>
      <c r="H15">
        <v>3.3020579466800003E-2</v>
      </c>
      <c r="I15">
        <v>6.0857496934757997E-2</v>
      </c>
      <c r="J15">
        <v>1.2677166633993099E-2</v>
      </c>
      <c r="K15">
        <v>-1.72489584643099E-4</v>
      </c>
      <c r="L15">
        <v>9.1604767787673499E-3</v>
      </c>
      <c r="M15">
        <v>-1.4476253878929E-2</v>
      </c>
      <c r="N15">
        <v>3.9815201049132602E-2</v>
      </c>
      <c r="O15">
        <v>-9.6273226344402104E-4</v>
      </c>
      <c r="P15">
        <v>-5.1324298117025498E-3</v>
      </c>
      <c r="Q15">
        <v>9.7191534105850602E-3</v>
      </c>
      <c r="R15">
        <v>4.0379641213486002E-3</v>
      </c>
      <c r="S15">
        <v>5.6575737084971697E-3</v>
      </c>
      <c r="T15">
        <v>-5.25326216313351E-3</v>
      </c>
      <c r="U15">
        <v>3.7463549646615003E-2</v>
      </c>
      <c r="V15">
        <v>-4.8264207149412803E-3</v>
      </c>
      <c r="W15">
        <v>-3.6681213702229199E-3</v>
      </c>
      <c r="X15">
        <v>2.1667310588439698E-2</v>
      </c>
    </row>
    <row r="16" spans="1:24" x14ac:dyDescent="0.25">
      <c r="A16">
        <v>13</v>
      </c>
      <c r="B16">
        <f t="shared" si="0"/>
        <v>15.6</v>
      </c>
      <c r="C16">
        <v>0</v>
      </c>
      <c r="D16">
        <v>-8.3821052344026908E-3</v>
      </c>
      <c r="E16">
        <v>1.18384351034765E-2</v>
      </c>
      <c r="F16">
        <v>2.4132823845922299E-2</v>
      </c>
      <c r="G16">
        <v>6.9888775717753598E-3</v>
      </c>
      <c r="H16">
        <v>-6.7876037756824997E-3</v>
      </c>
      <c r="I16">
        <v>5.8646357043918303E-2</v>
      </c>
      <c r="J16">
        <v>-9.1036838617583604E-4</v>
      </c>
      <c r="K16">
        <v>-8.3186554667356704E-3</v>
      </c>
      <c r="L16">
        <v>-1.00074641319506E-3</v>
      </c>
      <c r="M16">
        <v>-6.7836197607873596E-3</v>
      </c>
      <c r="N16">
        <v>1.73335293958773E-2</v>
      </c>
      <c r="O16">
        <v>3.2642316183458503E-2</v>
      </c>
      <c r="P16">
        <v>-4.7953752391038697E-3</v>
      </c>
      <c r="Q16">
        <v>-9.7184429461542408E-3</v>
      </c>
      <c r="R16">
        <v>3.1397187668221601E-3</v>
      </c>
      <c r="S16">
        <v>-4.2465718579692099E-2</v>
      </c>
      <c r="T16">
        <v>-7.3235826402921703E-3</v>
      </c>
      <c r="U16">
        <v>-1.5877526812633401E-2</v>
      </c>
      <c r="V16">
        <v>8.5500687442716296E-3</v>
      </c>
      <c r="W16">
        <v>-4.4027767395210301E-3</v>
      </c>
      <c r="X16">
        <v>2.3236377112128202E-2</v>
      </c>
    </row>
    <row r="17" spans="1:24" x14ac:dyDescent="0.25">
      <c r="A17">
        <v>14</v>
      </c>
      <c r="B17">
        <f t="shared" si="0"/>
        <v>16.8</v>
      </c>
      <c r="C17">
        <v>0</v>
      </c>
      <c r="D17">
        <v>1.5889396560094999E-3</v>
      </c>
      <c r="E17">
        <v>-3.3335989526318802E-3</v>
      </c>
      <c r="F17">
        <v>4.7568161919666001E-2</v>
      </c>
      <c r="G17">
        <v>-1.36217080151425E-2</v>
      </c>
      <c r="H17">
        <v>2.8428232332964501E-2</v>
      </c>
      <c r="I17">
        <v>9.3694501698889498E-3</v>
      </c>
      <c r="J17">
        <v>6.7577059176037501E-3</v>
      </c>
      <c r="K17">
        <v>-1.8638238483254702E-2</v>
      </c>
      <c r="L17">
        <v>-1.24070307170932E-2</v>
      </c>
      <c r="M17">
        <v>-6.1560967926081699E-2</v>
      </c>
      <c r="N17">
        <v>-1.94597076467387E-2</v>
      </c>
      <c r="O17">
        <v>1.5958034927347198E-2</v>
      </c>
      <c r="P17">
        <v>-1.6500428052729601E-3</v>
      </c>
      <c r="Q17">
        <v>3.2169829417485899E-3</v>
      </c>
      <c r="R17">
        <v>8.6948920556521193E-3</v>
      </c>
      <c r="S17">
        <v>-6.1610108594043297E-2</v>
      </c>
      <c r="T17">
        <v>-1.78441907793285E-2</v>
      </c>
      <c r="U17">
        <v>2.8789601146625402E-3</v>
      </c>
      <c r="V17">
        <v>-3.3154789184225999E-3</v>
      </c>
      <c r="W17">
        <v>-2.6164042099626199E-3</v>
      </c>
      <c r="X17">
        <v>-7.9636039644554405E-3</v>
      </c>
    </row>
    <row r="18" spans="1:24" x14ac:dyDescent="0.25">
      <c r="A18">
        <v>15</v>
      </c>
      <c r="B18">
        <f t="shared" si="0"/>
        <v>18</v>
      </c>
      <c r="C18">
        <v>0</v>
      </c>
      <c r="D18">
        <v>5.3527530102263103E-3</v>
      </c>
      <c r="E18">
        <v>-9.3247961173892704E-4</v>
      </c>
      <c r="F18">
        <v>3.30165738677533E-2</v>
      </c>
      <c r="G18">
        <v>-3.77209748148861E-2</v>
      </c>
      <c r="H18">
        <v>3.9993526130416004E-3</v>
      </c>
      <c r="I18">
        <v>1.37129919843686E-2</v>
      </c>
      <c r="J18">
        <v>-2.4367992469948599E-2</v>
      </c>
      <c r="K18">
        <v>-2.54423435100204E-2</v>
      </c>
      <c r="L18">
        <v>-1.3303483060704399E-2</v>
      </c>
      <c r="M18">
        <v>-3.9603477971606398E-2</v>
      </c>
      <c r="N18">
        <v>-1.32349719560534E-2</v>
      </c>
      <c r="O18">
        <v>-5.86069825538541E-3</v>
      </c>
      <c r="P18">
        <v>-7.4368256377443298E-3</v>
      </c>
      <c r="Q18">
        <v>-8.4133197871448795E-3</v>
      </c>
      <c r="R18">
        <v>-1.09407634573462E-2</v>
      </c>
      <c r="S18">
        <v>-7.8741809872456103E-2</v>
      </c>
      <c r="T18">
        <v>-1.48654643785157E-2</v>
      </c>
      <c r="U18">
        <v>-2.8443631690800501E-2</v>
      </c>
      <c r="V18">
        <v>-1.0232871219065E-2</v>
      </c>
      <c r="W18">
        <v>2.1364293686861699E-2</v>
      </c>
      <c r="X18">
        <v>-1.8292634849045801E-2</v>
      </c>
    </row>
    <row r="19" spans="1:24" x14ac:dyDescent="0.25">
      <c r="A19">
        <v>16</v>
      </c>
      <c r="B19">
        <f t="shared" si="0"/>
        <v>19.2</v>
      </c>
      <c r="C19">
        <v>0</v>
      </c>
      <c r="D19">
        <v>1.1837323519618399E-3</v>
      </c>
      <c r="E19">
        <v>-6.3040452756966802E-3</v>
      </c>
      <c r="F19">
        <v>3.2054006727855897E-2</v>
      </c>
      <c r="G19">
        <v>-4.5273057376673302E-2</v>
      </c>
      <c r="H19">
        <v>2.2761394232652801E-2</v>
      </c>
      <c r="I19">
        <v>-1.7303873779296899E-2</v>
      </c>
      <c r="J19">
        <v>-1.9152164140516899E-2</v>
      </c>
      <c r="K19">
        <v>-8.2352922898440394E-3</v>
      </c>
      <c r="L19">
        <v>-1.1399029881260901E-2</v>
      </c>
      <c r="M19">
        <v>2.61860274438309E-2</v>
      </c>
      <c r="N19">
        <v>-3.3366894039198798E-2</v>
      </c>
      <c r="O19">
        <v>-8.0340210149720606E-3</v>
      </c>
      <c r="P19">
        <v>5.9771551772276202E-3</v>
      </c>
      <c r="Q19">
        <v>-6.8417724666618102E-3</v>
      </c>
      <c r="R19">
        <v>2.35402173067744E-3</v>
      </c>
      <c r="S19">
        <v>-3.60174835773504E-2</v>
      </c>
      <c r="T19">
        <v>2.4026984585270299E-2</v>
      </c>
      <c r="U19">
        <v>6.9935254287572298E-3</v>
      </c>
      <c r="V19">
        <v>-1.3734532538955299E-2</v>
      </c>
      <c r="W19">
        <v>1.1179650304044299E-2</v>
      </c>
      <c r="X19">
        <v>-2.8306275477618398E-2</v>
      </c>
    </row>
    <row r="20" spans="1:24" x14ac:dyDescent="0.25">
      <c r="A20">
        <v>17</v>
      </c>
      <c r="B20">
        <f t="shared" si="0"/>
        <v>20.399999999999999</v>
      </c>
      <c r="C20">
        <v>0</v>
      </c>
      <c r="D20">
        <v>-1.5714484485894999E-2</v>
      </c>
      <c r="E20">
        <v>-5.08503038697265E-3</v>
      </c>
      <c r="F20">
        <v>-5.5997442960769701E-2</v>
      </c>
      <c r="G20">
        <v>-2.5815716438490701E-2</v>
      </c>
      <c r="H20">
        <v>2.4728265799760701E-2</v>
      </c>
      <c r="I20">
        <v>-4.1093335194387903E-2</v>
      </c>
      <c r="J20">
        <v>-2.6143440517989801E-2</v>
      </c>
      <c r="K20">
        <v>-1.5351276841019199E-2</v>
      </c>
      <c r="L20">
        <v>-3.0159194195963301E-3</v>
      </c>
      <c r="M20">
        <v>2.2348172687138401E-2</v>
      </c>
      <c r="N20">
        <v>-3.2710434628646201E-2</v>
      </c>
      <c r="O20">
        <v>-2.4155737188161799E-2</v>
      </c>
      <c r="P20">
        <v>-3.4539873921465101E-3</v>
      </c>
      <c r="Q20">
        <v>-6.0396581245157699E-3</v>
      </c>
      <c r="R20">
        <v>-2.0241460541685199E-2</v>
      </c>
      <c r="S20">
        <v>-3.1343467081569598E-2</v>
      </c>
      <c r="T20">
        <v>1.8872309111522999E-2</v>
      </c>
      <c r="U20">
        <v>-2.07334552463792E-2</v>
      </c>
      <c r="V20">
        <v>-2.35663955087081E-2</v>
      </c>
      <c r="W20">
        <v>-1.07749454163965E-3</v>
      </c>
      <c r="X20">
        <v>-6.8084871517894302E-2</v>
      </c>
    </row>
    <row r="21" spans="1:24" x14ac:dyDescent="0.25">
      <c r="A21">
        <v>18</v>
      </c>
      <c r="B21">
        <f t="shared" si="0"/>
        <v>21.599999999999998</v>
      </c>
      <c r="C21">
        <v>0</v>
      </c>
      <c r="D21">
        <v>0.15146400019640299</v>
      </c>
      <c r="E21">
        <v>-1.1669267125625301E-2</v>
      </c>
      <c r="F21">
        <v>-4.4476976074342901E-2</v>
      </c>
      <c r="G21">
        <v>3.4423443327693502E-2</v>
      </c>
      <c r="H21">
        <v>-9.9878568423960208E-3</v>
      </c>
      <c r="I21">
        <v>-4.0435564644578197E-2</v>
      </c>
      <c r="J21">
        <v>-2.8046888471393399E-2</v>
      </c>
      <c r="K21">
        <v>-7.1655701997306899E-3</v>
      </c>
      <c r="L21">
        <v>-3.26288140008806E-2</v>
      </c>
      <c r="M21">
        <v>-3.02112675560877E-2</v>
      </c>
      <c r="N21">
        <v>-5.7786433872406603E-2</v>
      </c>
      <c r="O21">
        <v>-3.2443116710088901E-3</v>
      </c>
      <c r="P21">
        <v>-9.7990199197192599E-3</v>
      </c>
      <c r="Q21">
        <v>-6.3622089760071998E-3</v>
      </c>
      <c r="R21">
        <v>-1.8471015982411999E-2</v>
      </c>
      <c r="S21">
        <v>-1.1130730439612799E-2</v>
      </c>
      <c r="T21">
        <v>3.9152999500025702E-2</v>
      </c>
      <c r="U21">
        <v>6.4560371670024704E-3</v>
      </c>
      <c r="V21">
        <v>0.17549123510540701</v>
      </c>
      <c r="W21">
        <v>-6.5758099897666299E-3</v>
      </c>
      <c r="X21">
        <v>-7.1010116142462401E-2</v>
      </c>
    </row>
    <row r="22" spans="1:24" x14ac:dyDescent="0.25">
      <c r="A22">
        <v>19</v>
      </c>
      <c r="B22">
        <f t="shared" si="0"/>
        <v>22.8</v>
      </c>
      <c r="C22">
        <v>0</v>
      </c>
      <c r="D22">
        <v>0.43963836009010898</v>
      </c>
      <c r="E22">
        <v>-7.5152748988322098E-3</v>
      </c>
      <c r="F22">
        <v>-2.4456131178810299E-2</v>
      </c>
      <c r="G22">
        <v>0.68960760781434005</v>
      </c>
      <c r="H22">
        <v>-4.7854715953685997E-2</v>
      </c>
      <c r="I22">
        <v>0.15583698235459101</v>
      </c>
      <c r="J22">
        <v>0.66098116447934896</v>
      </c>
      <c r="K22">
        <v>2.66006661901548E-2</v>
      </c>
      <c r="L22">
        <v>-2.1785215963813099E-2</v>
      </c>
      <c r="M22">
        <v>9.5281091854782202E-2</v>
      </c>
      <c r="N22">
        <v>-4.4070558508164298E-2</v>
      </c>
      <c r="O22">
        <v>2.9466244765644499E-3</v>
      </c>
      <c r="P22">
        <v>0.26284007907095502</v>
      </c>
      <c r="Q22">
        <v>1.15585458214026E-2</v>
      </c>
      <c r="R22">
        <v>-2.0321885945514099E-2</v>
      </c>
      <c r="S22">
        <v>1.2551271099315899</v>
      </c>
      <c r="T22">
        <v>0.321329230249213</v>
      </c>
      <c r="U22">
        <v>-2.5422576978206299E-2</v>
      </c>
      <c r="V22">
        <v>0.40307057745187902</v>
      </c>
      <c r="W22">
        <v>7.1436857015442598E-2</v>
      </c>
      <c r="X22">
        <v>-9.6438455533916195E-2</v>
      </c>
    </row>
    <row r="23" spans="1:24" x14ac:dyDescent="0.25">
      <c r="A23">
        <v>20</v>
      </c>
      <c r="B23">
        <f t="shared" si="0"/>
        <v>24</v>
      </c>
      <c r="C23">
        <v>1</v>
      </c>
      <c r="D23">
        <v>0.32536097795101299</v>
      </c>
      <c r="E23">
        <v>3.9015783996054001E-2</v>
      </c>
      <c r="F23">
        <v>3.3606801283053003E-2</v>
      </c>
      <c r="G23">
        <v>0.80616348345845901</v>
      </c>
      <c r="H23">
        <v>-9.0689406282062693E-3</v>
      </c>
      <c r="I23">
        <v>7.8729376836844098E-2</v>
      </c>
      <c r="J23">
        <v>0.73034780476412697</v>
      </c>
      <c r="K23">
        <v>3.3239122148190199E-2</v>
      </c>
      <c r="L23">
        <v>-2.5850405378192099E-2</v>
      </c>
      <c r="M23">
        <v>1.1616419934061299</v>
      </c>
      <c r="N23">
        <v>-4.8226884376115102E-2</v>
      </c>
      <c r="O23">
        <v>-2.94937849284269E-2</v>
      </c>
      <c r="P23">
        <v>0.29646709525142401</v>
      </c>
      <c r="Q23">
        <v>2.0926019338841601E-2</v>
      </c>
      <c r="R23">
        <v>-1.83473897569685E-3</v>
      </c>
      <c r="S23">
        <v>0.89553308165008705</v>
      </c>
      <c r="T23">
        <v>0.28830973121043602</v>
      </c>
      <c r="U23">
        <v>1.2183067266344501E-2</v>
      </c>
      <c r="V23">
        <v>0.16847359074243801</v>
      </c>
      <c r="W23">
        <v>2.0382175456322801E-2</v>
      </c>
      <c r="X23">
        <v>-8.2135507423499204E-2</v>
      </c>
    </row>
    <row r="24" spans="1:24" x14ac:dyDescent="0.25">
      <c r="A24">
        <v>21</v>
      </c>
      <c r="B24">
        <f t="shared" si="0"/>
        <v>25.2</v>
      </c>
      <c r="C24">
        <v>1</v>
      </c>
      <c r="D24">
        <v>0.19915978258250699</v>
      </c>
      <c r="E24">
        <v>4.5516609213589201E-2</v>
      </c>
      <c r="F24">
        <v>4.2043743635365401E-2</v>
      </c>
      <c r="G24">
        <v>0.73593817982639198</v>
      </c>
      <c r="H24">
        <v>-2.73057026122153E-2</v>
      </c>
      <c r="I24">
        <v>0.18460363828568799</v>
      </c>
      <c r="J24">
        <v>0.48557742659368103</v>
      </c>
      <c r="K24">
        <v>1.64148259166461E-3</v>
      </c>
      <c r="L24">
        <v>-3.44717261004088E-2</v>
      </c>
      <c r="M24">
        <v>1.4658469967580099</v>
      </c>
      <c r="N24">
        <v>-6.6048819573443801E-2</v>
      </c>
      <c r="O24">
        <v>-6.4514330505691997E-2</v>
      </c>
      <c r="P24">
        <v>0.176984404173328</v>
      </c>
      <c r="Q24">
        <v>1.44806860244533E-2</v>
      </c>
      <c r="R24">
        <v>-1.85664649180214E-2</v>
      </c>
      <c r="S24">
        <v>0.73987879353141595</v>
      </c>
      <c r="T24">
        <v>0.1649566570662</v>
      </c>
      <c r="U24">
        <v>-2.8666040626696299E-2</v>
      </c>
      <c r="V24">
        <v>8.3545772227314297E-2</v>
      </c>
      <c r="W24">
        <v>1.1906572458930601E-2</v>
      </c>
      <c r="X24">
        <v>-9.5626325624669203E-2</v>
      </c>
    </row>
    <row r="25" spans="1:24" x14ac:dyDescent="0.25">
      <c r="A25">
        <v>22</v>
      </c>
      <c r="B25">
        <f t="shared" si="0"/>
        <v>26.4</v>
      </c>
      <c r="C25">
        <v>1</v>
      </c>
      <c r="D25">
        <v>0.114689412564105</v>
      </c>
      <c r="E25">
        <v>2.27983871485937E-2</v>
      </c>
      <c r="F25">
        <v>6.2941655437734695E-2</v>
      </c>
      <c r="G25">
        <v>0.59931621625491704</v>
      </c>
      <c r="H25">
        <v>-3.3696228619906801E-2</v>
      </c>
      <c r="I25">
        <v>0.107102556880592</v>
      </c>
      <c r="J25">
        <v>0.535619248653876</v>
      </c>
      <c r="K25">
        <v>-1.05601284366145E-2</v>
      </c>
      <c r="L25">
        <v>-3.0902275818546598E-2</v>
      </c>
      <c r="M25">
        <v>1.34452279832537</v>
      </c>
      <c r="N25">
        <v>-3.4875625324478798E-2</v>
      </c>
      <c r="O25">
        <v>-6.7272780302106899E-2</v>
      </c>
      <c r="P25">
        <v>0.154376076911308</v>
      </c>
      <c r="Q25">
        <v>7.9735423046054903E-3</v>
      </c>
      <c r="R25">
        <v>-3.3538386922261097E-2</v>
      </c>
      <c r="S25">
        <v>0.59027211042973504</v>
      </c>
      <c r="T25">
        <v>5.4131134380697103E-2</v>
      </c>
      <c r="U25">
        <v>-2.6905303217516999E-2</v>
      </c>
      <c r="V25">
        <v>4.2370818056828498E-2</v>
      </c>
      <c r="W25">
        <v>-1.3481570461191001E-3</v>
      </c>
      <c r="X25">
        <v>-5.4333856355508497E-2</v>
      </c>
    </row>
    <row r="26" spans="1:24" x14ac:dyDescent="0.25">
      <c r="A26">
        <v>23</v>
      </c>
      <c r="B26">
        <f t="shared" si="0"/>
        <v>27.599999999999998</v>
      </c>
      <c r="C26">
        <v>1</v>
      </c>
      <c r="D26">
        <v>6.1454167626297303E-2</v>
      </c>
      <c r="E26">
        <v>6.7667948341714303E-3</v>
      </c>
      <c r="F26">
        <v>6.79254916033558E-2</v>
      </c>
      <c r="G26">
        <v>0.49984745300588401</v>
      </c>
      <c r="H26">
        <v>-6.5203260796351303E-2</v>
      </c>
      <c r="I26">
        <v>8.0721525692751095E-2</v>
      </c>
      <c r="J26">
        <v>0.44858586299255399</v>
      </c>
      <c r="K26">
        <v>-2.1687169591969001E-2</v>
      </c>
      <c r="L26">
        <v>-3.4890963080718498E-2</v>
      </c>
      <c r="M26">
        <v>0.739248747886882</v>
      </c>
      <c r="N26">
        <v>-4.9678597472593497E-2</v>
      </c>
      <c r="O26">
        <v>-8.9584908941174504E-2</v>
      </c>
      <c r="P26">
        <v>0.144328774945887</v>
      </c>
      <c r="Q26">
        <v>-2.5328056950841599E-3</v>
      </c>
      <c r="R26">
        <v>-1.5107468875193E-2</v>
      </c>
      <c r="S26">
        <v>0.51716667691205298</v>
      </c>
      <c r="T26">
        <v>3.4505341285652301E-4</v>
      </c>
      <c r="U26">
        <v>-3.3596105372410201E-2</v>
      </c>
      <c r="V26">
        <v>-5.3420027497709096E-3</v>
      </c>
      <c r="W26">
        <v>-1.8817488406621799E-2</v>
      </c>
      <c r="X26">
        <v>-3.9005889913031999E-2</v>
      </c>
    </row>
    <row r="27" spans="1:24" x14ac:dyDescent="0.25">
      <c r="A27">
        <v>24</v>
      </c>
      <c r="B27">
        <f t="shared" si="0"/>
        <v>28.799999999999997</v>
      </c>
      <c r="C27">
        <v>1</v>
      </c>
      <c r="D27">
        <v>0.149777315356802</v>
      </c>
      <c r="E27">
        <v>2.4772861803881101E-2</v>
      </c>
      <c r="F27">
        <v>6.4466869272591404E-2</v>
      </c>
      <c r="G27">
        <v>0.42498085686655102</v>
      </c>
      <c r="H27">
        <v>-5.3257883908794698E-2</v>
      </c>
      <c r="I27">
        <v>4.0650348022655297E-2</v>
      </c>
      <c r="J27">
        <v>0.25567460347364301</v>
      </c>
      <c r="K27">
        <v>-2.4392380806797499E-2</v>
      </c>
      <c r="L27">
        <v>-1.81202606003277E-2</v>
      </c>
      <c r="M27">
        <v>0.79866470397264</v>
      </c>
      <c r="N27">
        <v>-6.5283575460572799E-2</v>
      </c>
      <c r="O27">
        <v>-8.3226511018330396E-2</v>
      </c>
      <c r="P27">
        <v>9.74218726821314E-2</v>
      </c>
      <c r="Q27">
        <v>-1.7012070790675599E-2</v>
      </c>
      <c r="R27">
        <v>-2.6831397802221602E-2</v>
      </c>
      <c r="S27">
        <v>0.52963390050386205</v>
      </c>
      <c r="T27">
        <v>8.2460723767109109E-3</v>
      </c>
      <c r="U27">
        <v>-2.8017347897E-2</v>
      </c>
      <c r="V27">
        <v>-2.6172949129238399E-2</v>
      </c>
      <c r="W27">
        <v>-2.4145673137650099E-2</v>
      </c>
      <c r="X27">
        <v>-1.9853816616335802E-2</v>
      </c>
    </row>
    <row r="28" spans="1:24" x14ac:dyDescent="0.25">
      <c r="A28">
        <v>25</v>
      </c>
      <c r="B28">
        <f t="shared" si="0"/>
        <v>30</v>
      </c>
      <c r="C28">
        <v>1</v>
      </c>
      <c r="D28">
        <v>0.10857793966117101</v>
      </c>
      <c r="E28">
        <v>1.15035081252044E-2</v>
      </c>
      <c r="F28">
        <v>2.43148566001774E-2</v>
      </c>
      <c r="G28">
        <v>0.26032355911377802</v>
      </c>
      <c r="H28">
        <v>-6.5951470495582795E-2</v>
      </c>
      <c r="I28">
        <v>-1.19121440209173E-2</v>
      </c>
      <c r="J28">
        <v>0.19315407546522401</v>
      </c>
      <c r="K28">
        <v>-4.3276913284059498E-2</v>
      </c>
      <c r="L28">
        <v>-8.0230024751362008E-3</v>
      </c>
      <c r="M28">
        <v>0.64885659195471801</v>
      </c>
      <c r="N28">
        <v>-8.0800025208041804E-2</v>
      </c>
      <c r="O28">
        <v>-0.10249069569928</v>
      </c>
      <c r="P28">
        <v>3.77062825871501E-2</v>
      </c>
      <c r="Q28">
        <v>-3.1355637180024501E-2</v>
      </c>
      <c r="R28">
        <v>-2.3569054713872301E-2</v>
      </c>
      <c r="S28">
        <v>0.44702781304781902</v>
      </c>
      <c r="T28">
        <v>5.18073052736834E-2</v>
      </c>
      <c r="U28">
        <v>0.10750383037612</v>
      </c>
      <c r="V28">
        <v>-3.8317770394133997E-2</v>
      </c>
      <c r="W28">
        <v>-4.1205144134228697E-2</v>
      </c>
      <c r="X28">
        <v>-1.8568601323062199E-2</v>
      </c>
    </row>
    <row r="29" spans="1:24" x14ac:dyDescent="0.25">
      <c r="A29">
        <v>26</v>
      </c>
      <c r="B29">
        <f t="shared" si="0"/>
        <v>31.2</v>
      </c>
      <c r="C29">
        <v>0</v>
      </c>
      <c r="D29">
        <v>5.7207783092369999E-2</v>
      </c>
      <c r="E29">
        <v>4.6338975167332097E-2</v>
      </c>
      <c r="F29">
        <v>6.0227712556184698E-2</v>
      </c>
      <c r="G29">
        <v>0.111908683165336</v>
      </c>
      <c r="H29">
        <v>-9.0518727867016494E-2</v>
      </c>
      <c r="I29">
        <v>3.6838473476300398E-3</v>
      </c>
      <c r="J29">
        <v>0.28674537958125701</v>
      </c>
      <c r="K29">
        <v>-3.9735113262653401E-2</v>
      </c>
      <c r="L29">
        <v>1.9460690248890699E-2</v>
      </c>
      <c r="M29">
        <v>0.73793273057155295</v>
      </c>
      <c r="N29">
        <v>-4.9410011793762899E-2</v>
      </c>
      <c r="O29">
        <v>-9.6747143750624195E-2</v>
      </c>
      <c r="P29">
        <v>2.2823142359762499E-2</v>
      </c>
      <c r="Q29">
        <v>-2.5626452011680401E-2</v>
      </c>
      <c r="R29">
        <v>-2.11989053466368E-2</v>
      </c>
      <c r="S29">
        <v>0.33581483687576402</v>
      </c>
      <c r="T29">
        <v>0.107515826684598</v>
      </c>
      <c r="U29">
        <v>0.15711955715909701</v>
      </c>
      <c r="V29">
        <v>-3.7522914757103003E-2</v>
      </c>
      <c r="W29">
        <v>-8.2941302324862201E-2</v>
      </c>
      <c r="X29">
        <v>-1.2789074881531999E-2</v>
      </c>
    </row>
    <row r="30" spans="1:24" x14ac:dyDescent="0.25">
      <c r="A30">
        <v>27</v>
      </c>
      <c r="B30">
        <f t="shared" si="0"/>
        <v>32.4</v>
      </c>
      <c r="C30">
        <v>0</v>
      </c>
      <c r="D30">
        <v>1.42560206503744E-2</v>
      </c>
      <c r="E30">
        <v>3.9086593519879698E-2</v>
      </c>
      <c r="F30">
        <v>3.42025448424194E-2</v>
      </c>
      <c r="G30">
        <v>4.9762442620172702E-2</v>
      </c>
      <c r="H30">
        <v>-3.52467683060761E-2</v>
      </c>
      <c r="I30">
        <v>6.9105285627128702E-3</v>
      </c>
      <c r="J30">
        <v>0.19950550964129099</v>
      </c>
      <c r="K30">
        <v>-4.3913374403284099E-2</v>
      </c>
      <c r="L30">
        <v>2.36373943324261E-2</v>
      </c>
      <c r="M30">
        <v>0.79080310915352503</v>
      </c>
      <c r="N30">
        <v>-5.6753354320027698E-2</v>
      </c>
      <c r="O30">
        <v>-0.108848322646247</v>
      </c>
      <c r="P30">
        <v>3.8949935020580501E-2</v>
      </c>
      <c r="Q30">
        <v>-3.6016994309179297E-2</v>
      </c>
      <c r="R30">
        <v>-2.0121865387712601E-2</v>
      </c>
      <c r="S30">
        <v>0.26825145148879498</v>
      </c>
      <c r="T30">
        <v>0.227129648538451</v>
      </c>
      <c r="U30">
        <v>0.118772549794886</v>
      </c>
      <c r="V30">
        <v>-5.49667736022003E-2</v>
      </c>
      <c r="W30">
        <v>-9.5237113242613705E-2</v>
      </c>
      <c r="X30">
        <v>-7.6560984648379503E-3</v>
      </c>
    </row>
    <row r="31" spans="1:24" x14ac:dyDescent="0.25">
      <c r="A31">
        <v>28</v>
      </c>
      <c r="B31">
        <f t="shared" si="0"/>
        <v>33.6</v>
      </c>
      <c r="C31">
        <v>0</v>
      </c>
      <c r="D31">
        <v>1.1653235890551899E-2</v>
      </c>
      <c r="E31">
        <v>8.8048767506274897E-2</v>
      </c>
      <c r="F31">
        <v>1.29653901798532E-2</v>
      </c>
      <c r="G31">
        <v>-6.8946608075986298E-3</v>
      </c>
      <c r="H31">
        <v>-2.5769461060175199E-3</v>
      </c>
      <c r="I31">
        <v>-3.9116503117131898E-2</v>
      </c>
      <c r="J31">
        <v>0.15625454195010199</v>
      </c>
      <c r="K31">
        <v>-4.8259043445407997E-2</v>
      </c>
      <c r="L31">
        <v>4.8564570141790301E-3</v>
      </c>
      <c r="M31">
        <v>0.40239338204955799</v>
      </c>
      <c r="N31">
        <v>-4.3031477041176103E-2</v>
      </c>
      <c r="O31">
        <v>-0.115367854523605</v>
      </c>
      <c r="P31">
        <v>7.2304147294893397E-3</v>
      </c>
      <c r="Q31">
        <v>-2.6916655417646099E-2</v>
      </c>
      <c r="R31">
        <v>-3.6270151543433798E-2</v>
      </c>
      <c r="S31">
        <v>0.23870022066445101</v>
      </c>
      <c r="T31">
        <v>0.20167315695704699</v>
      </c>
      <c r="U31">
        <v>0.155266149359954</v>
      </c>
      <c r="V31">
        <v>-2.6488027039413199E-2</v>
      </c>
      <c r="W31">
        <v>-0.12179297153919399</v>
      </c>
      <c r="X31">
        <v>-1.9325537937505501E-2</v>
      </c>
    </row>
    <row r="32" spans="1:24" x14ac:dyDescent="0.25">
      <c r="A32">
        <v>29</v>
      </c>
      <c r="B32">
        <f t="shared" si="0"/>
        <v>34.799999999999997</v>
      </c>
      <c r="C32">
        <v>0</v>
      </c>
      <c r="D32">
        <v>-1.53274601520883E-2</v>
      </c>
      <c r="E32">
        <v>4.9956469114395399E-2</v>
      </c>
      <c r="F32">
        <v>1.86580508582356E-2</v>
      </c>
      <c r="G32">
        <v>-4.7126426311210501E-2</v>
      </c>
      <c r="H32">
        <v>2.1687418429912099E-3</v>
      </c>
      <c r="I32">
        <v>-6.2645559845286303E-2</v>
      </c>
      <c r="J32">
        <v>8.8871811047261801E-2</v>
      </c>
      <c r="K32">
        <v>-2.9410176798893E-2</v>
      </c>
      <c r="L32">
        <v>-1.20252358777336E-2</v>
      </c>
      <c r="M32">
        <v>0.17104346965136599</v>
      </c>
      <c r="N32">
        <v>-4.1786829998769898E-2</v>
      </c>
      <c r="O32">
        <v>-0.12634519791100399</v>
      </c>
      <c r="P32">
        <v>-4.77944940386956E-3</v>
      </c>
      <c r="Q32">
        <v>-2.2025818277407499E-2</v>
      </c>
      <c r="R32">
        <v>-2.15855916532714E-2</v>
      </c>
      <c r="S32">
        <v>0.195441721055541</v>
      </c>
      <c r="T32">
        <v>0.12661347680044199</v>
      </c>
      <c r="U32">
        <v>8.2390154697768697E-2</v>
      </c>
      <c r="V32">
        <v>-3.3305167277726699E-2</v>
      </c>
      <c r="W32">
        <v>-0.101562882633004</v>
      </c>
      <c r="X32">
        <v>-1.60770183005195E-2</v>
      </c>
    </row>
    <row r="33" spans="1:24" x14ac:dyDescent="0.25">
      <c r="A33">
        <v>30</v>
      </c>
      <c r="B33">
        <f t="shared" si="0"/>
        <v>36</v>
      </c>
      <c r="C33">
        <v>0</v>
      </c>
      <c r="D33">
        <v>-2.0202374936852101E-2</v>
      </c>
      <c r="E33">
        <v>3.9700234433622597E-2</v>
      </c>
      <c r="F33">
        <v>1.87076961548494E-2</v>
      </c>
      <c r="G33">
        <v>-5.7248664837086599E-2</v>
      </c>
      <c r="H33">
        <v>-2.97731446908511E-2</v>
      </c>
      <c r="I33">
        <v>-6.7409471865444603E-2</v>
      </c>
      <c r="J33">
        <v>4.8021722603409103E-2</v>
      </c>
      <c r="K33">
        <v>-2.5294733469875701E-2</v>
      </c>
      <c r="L33">
        <v>-1.8400980825501598E-2</v>
      </c>
      <c r="M33">
        <v>0.121394936582726</v>
      </c>
      <c r="N33">
        <v>-4.7004744513500403E-2</v>
      </c>
      <c r="O33">
        <v>-0.10731400795332199</v>
      </c>
      <c r="P33">
        <v>1.39764454597923E-2</v>
      </c>
      <c r="Q33">
        <v>-3.3892705661692203E-2</v>
      </c>
      <c r="R33">
        <v>-1.9497401156028299E-2</v>
      </c>
      <c r="S33">
        <v>0.18477733239782401</v>
      </c>
      <c r="T33">
        <v>0.126782482553676</v>
      </c>
      <c r="U33">
        <v>5.4329560618790698E-2</v>
      </c>
      <c r="V33">
        <v>-5.6227085242898003E-2</v>
      </c>
      <c r="W33">
        <v>-0.10547588912632699</v>
      </c>
      <c r="X33">
        <v>-2.8984364528059098E-2</v>
      </c>
    </row>
    <row r="34" spans="1:24" x14ac:dyDescent="0.25">
      <c r="A34">
        <v>31</v>
      </c>
      <c r="B34">
        <f t="shared" si="0"/>
        <v>37.199999999999996</v>
      </c>
      <c r="C34">
        <v>0</v>
      </c>
      <c r="D34">
        <v>-1.6971941234904399E-2</v>
      </c>
      <c r="E34">
        <v>1.49580930705291E-2</v>
      </c>
      <c r="F34">
        <v>3.5987017448479201E-2</v>
      </c>
      <c r="G34">
        <v>-8.7528725645727903E-2</v>
      </c>
      <c r="H34">
        <v>-3.7026026622441699E-2</v>
      </c>
      <c r="I34">
        <v>-7.9058859385070901E-2</v>
      </c>
      <c r="J34">
        <v>-5.88982062030985E-3</v>
      </c>
      <c r="K34">
        <v>-1.40737321701884E-2</v>
      </c>
      <c r="L34">
        <v>-2.8269600619587599E-2</v>
      </c>
      <c r="M34">
        <v>0.106283226314747</v>
      </c>
      <c r="N34">
        <v>-5.5279134043759497E-2</v>
      </c>
      <c r="O34">
        <v>-0.16536072218876299</v>
      </c>
      <c r="P34">
        <v>2.4785219499509799E-3</v>
      </c>
      <c r="Q34">
        <v>-4.26974913500964E-2</v>
      </c>
      <c r="R34">
        <v>2.4655100079651101E-2</v>
      </c>
      <c r="S34">
        <v>0.107598827362392</v>
      </c>
      <c r="T34">
        <v>7.3440041688087904E-2</v>
      </c>
      <c r="U34">
        <v>2.9364157564375E-2</v>
      </c>
      <c r="V34">
        <v>-6.56651008249311E-2</v>
      </c>
      <c r="W34">
        <v>-7.5107556123802696E-2</v>
      </c>
      <c r="X34">
        <v>-3.2067304280634298E-2</v>
      </c>
    </row>
    <row r="35" spans="1:24" x14ac:dyDescent="0.25">
      <c r="A35">
        <v>32</v>
      </c>
      <c r="B35">
        <f t="shared" si="0"/>
        <v>38.4</v>
      </c>
      <c r="C35">
        <v>0</v>
      </c>
      <c r="D35">
        <v>-2.7305894026681699E-2</v>
      </c>
      <c r="E35">
        <v>8.8121253966288102E-3</v>
      </c>
      <c r="F35">
        <v>-3.9857205417194704E-3</v>
      </c>
      <c r="G35">
        <v>-0.103798398687369</v>
      </c>
      <c r="H35">
        <v>-3.9961883631495297E-2</v>
      </c>
      <c r="I35">
        <v>-8.92014746080321E-2</v>
      </c>
      <c r="J35">
        <v>-2.0428424094876E-2</v>
      </c>
      <c r="K35">
        <v>-1.0998891256247E-2</v>
      </c>
      <c r="L35">
        <v>-2.31757952068436E-2</v>
      </c>
      <c r="M35">
        <v>6.3561689634350702E-2</v>
      </c>
      <c r="N35">
        <v>-6.0259222692038601E-2</v>
      </c>
      <c r="O35">
        <v>-0.29900496514110497</v>
      </c>
      <c r="P35">
        <v>-1.3935616564451799E-2</v>
      </c>
      <c r="Q35">
        <v>-3.1416026656624699E-2</v>
      </c>
      <c r="R35">
        <v>-1.4334307365399E-2</v>
      </c>
      <c r="S35">
        <v>7.4527775952449304E-2</v>
      </c>
      <c r="T35">
        <v>7.2151372819648701E-2</v>
      </c>
      <c r="U35">
        <v>1.80954381456047E-2</v>
      </c>
      <c r="V35">
        <v>-6.4877406049496406E-2</v>
      </c>
      <c r="W35">
        <v>-7.2076136073639496E-2</v>
      </c>
      <c r="X35">
        <v>-6.7564477595464301E-2</v>
      </c>
    </row>
    <row r="36" spans="1:24" x14ac:dyDescent="0.25">
      <c r="A36">
        <v>33</v>
      </c>
      <c r="B36">
        <f t="shared" si="0"/>
        <v>39.6</v>
      </c>
      <c r="C36">
        <v>0</v>
      </c>
      <c r="D36">
        <v>-3.10129210390989E-2</v>
      </c>
      <c r="E36">
        <v>2.8348682101900398E-3</v>
      </c>
      <c r="F36">
        <v>6.6993263255825899E-2</v>
      </c>
      <c r="G36">
        <v>-0.107691563754421</v>
      </c>
      <c r="H36">
        <v>-5.23822882779683E-2</v>
      </c>
      <c r="I36">
        <v>-9.5575476674932297E-2</v>
      </c>
      <c r="J36">
        <v>-3.0932827995912699E-2</v>
      </c>
      <c r="K36">
        <v>-3.3130723696805101E-2</v>
      </c>
      <c r="L36">
        <v>-2.9580058641676E-2</v>
      </c>
      <c r="M36">
        <v>-8.1561891535979702E-4</v>
      </c>
      <c r="N36">
        <v>-7.8309980883900093E-3</v>
      </c>
      <c r="O36">
        <v>-0.14957263490851599</v>
      </c>
      <c r="P36">
        <v>-1.6623985657327801E-2</v>
      </c>
      <c r="Q36">
        <v>-3.3231263276804798E-2</v>
      </c>
      <c r="R36">
        <v>-5.4803489967606298E-2</v>
      </c>
      <c r="S36">
        <v>4.5081472029031198E-2</v>
      </c>
      <c r="T36">
        <v>7.1813361313171994E-2</v>
      </c>
      <c r="U36">
        <v>4.0651411061136001E-3</v>
      </c>
      <c r="V36">
        <v>-6.5801157195233606E-2</v>
      </c>
      <c r="W36">
        <v>-2.4841662434880701E-2</v>
      </c>
      <c r="X36">
        <v>-9.0020263823948496E-2</v>
      </c>
    </row>
    <row r="37" spans="1:24" x14ac:dyDescent="0.25">
      <c r="A37">
        <v>34</v>
      </c>
      <c r="B37">
        <f t="shared" si="0"/>
        <v>40.799999999999997</v>
      </c>
      <c r="C37">
        <v>0</v>
      </c>
      <c r="D37">
        <v>-3.8246532227141097E-2</v>
      </c>
      <c r="E37">
        <v>1.7057406707436599E-3</v>
      </c>
      <c r="F37">
        <v>4.57230117288525E-2</v>
      </c>
      <c r="G37">
        <v>-4.4634636251215401E-2</v>
      </c>
      <c r="H37">
        <v>-5.7738698102893699E-2</v>
      </c>
      <c r="I37">
        <v>-0.10345402888996599</v>
      </c>
      <c r="J37">
        <v>-5.0557146490681902E-2</v>
      </c>
      <c r="K37">
        <v>1.11331995128734E-2</v>
      </c>
      <c r="L37">
        <v>-2.7897761037826398E-2</v>
      </c>
      <c r="M37">
        <v>9.5249935601373192E-3</v>
      </c>
      <c r="N37">
        <v>-3.8438511885291203E-2</v>
      </c>
      <c r="O37">
        <v>-0.15534599307480601</v>
      </c>
      <c r="P37">
        <v>-1.7539483118742299E-2</v>
      </c>
      <c r="Q37">
        <v>-2.9168827662642699E-2</v>
      </c>
      <c r="R37">
        <v>-4.15476734787655E-2</v>
      </c>
      <c r="S37">
        <v>2.2932357124536899E-2</v>
      </c>
      <c r="T37">
        <v>8.3833895512194306E-2</v>
      </c>
      <c r="U37">
        <v>4.5878021054709797E-2</v>
      </c>
      <c r="V37">
        <v>-5.6262889550871498E-2</v>
      </c>
      <c r="W37">
        <v>-3.9921430541558202E-2</v>
      </c>
      <c r="X37">
        <v>-9.1723371206444998E-2</v>
      </c>
    </row>
    <row r="38" spans="1:24" x14ac:dyDescent="0.25">
      <c r="A38">
        <v>35</v>
      </c>
      <c r="B38">
        <f t="shared" si="0"/>
        <v>42</v>
      </c>
      <c r="C38">
        <v>0</v>
      </c>
      <c r="D38">
        <v>-4.18264970670644E-2</v>
      </c>
      <c r="E38">
        <v>3.29450215596088E-3</v>
      </c>
      <c r="F38">
        <v>4.3538618677848397E-2</v>
      </c>
      <c r="G38">
        <v>-2.32975890416805E-2</v>
      </c>
      <c r="H38">
        <v>-7.45015111921081E-2</v>
      </c>
      <c r="I38">
        <v>-0.10424356263590399</v>
      </c>
      <c r="J38">
        <v>-5.3435240724380502E-2</v>
      </c>
      <c r="K38">
        <v>6.0097405429017599E-2</v>
      </c>
      <c r="L38">
        <v>-3.6058541171352702E-2</v>
      </c>
      <c r="M38">
        <v>5.5529190193260203E-4</v>
      </c>
      <c r="N38">
        <v>-3.1597829707677598E-2</v>
      </c>
      <c r="O38">
        <v>-8.0462562563905798E-2</v>
      </c>
      <c r="P38">
        <v>-7.6924622144728498E-3</v>
      </c>
      <c r="Q38">
        <v>-3.1841594850554503E-2</v>
      </c>
      <c r="R38">
        <v>-4.3772513276313797E-2</v>
      </c>
      <c r="S38">
        <v>4.2696769735265497E-2</v>
      </c>
      <c r="T38">
        <v>6.1715267557233798E-2</v>
      </c>
      <c r="U38">
        <v>4.4654771907281003E-2</v>
      </c>
      <c r="V38">
        <v>-5.6398945921173997E-2</v>
      </c>
      <c r="W38">
        <v>-6.2695746989845202E-2</v>
      </c>
      <c r="X38">
        <v>-9.6012678688292899E-2</v>
      </c>
    </row>
    <row r="39" spans="1:24" x14ac:dyDescent="0.25">
      <c r="A39">
        <v>36</v>
      </c>
      <c r="B39">
        <f t="shared" si="0"/>
        <v>43.199999999999996</v>
      </c>
      <c r="C39">
        <v>0</v>
      </c>
      <c r="D39">
        <v>-4.3499880293639097E-2</v>
      </c>
      <c r="E39">
        <v>-4.5758376240089297E-3</v>
      </c>
      <c r="F39">
        <v>9.4637419253608801E-2</v>
      </c>
      <c r="G39">
        <v>-5.4981235221353703E-2</v>
      </c>
      <c r="H39">
        <v>-7.6836396968971599E-2</v>
      </c>
      <c r="I39">
        <v>-0.115236059712686</v>
      </c>
      <c r="J39">
        <v>-6.8975414090941697E-2</v>
      </c>
      <c r="K39">
        <v>3.4640032448707003E-2</v>
      </c>
      <c r="L39">
        <v>-2.9034103521241399E-2</v>
      </c>
      <c r="M39">
        <v>-5.8934390544157902E-2</v>
      </c>
      <c r="N39">
        <v>-4.0274347516857399E-2</v>
      </c>
      <c r="O39">
        <v>-5.6749687162819001E-2</v>
      </c>
      <c r="P39">
        <v>-1.1530980087309101E-3</v>
      </c>
      <c r="Q39">
        <v>-3.5765489900747599E-2</v>
      </c>
      <c r="R39">
        <v>-5.0553293119050297E-2</v>
      </c>
      <c r="S39">
        <v>6.6381632916947597E-2</v>
      </c>
      <c r="T39">
        <v>8.0221397536741401E-2</v>
      </c>
      <c r="U39">
        <v>3.49614491177761E-2</v>
      </c>
      <c r="V39">
        <v>-6.7448155362054799E-2</v>
      </c>
      <c r="W39">
        <v>-8.8687080634226395E-2</v>
      </c>
      <c r="X39">
        <v>-0.112121236014413</v>
      </c>
    </row>
    <row r="40" spans="1:24" x14ac:dyDescent="0.25">
      <c r="A40">
        <v>37</v>
      </c>
      <c r="B40">
        <f t="shared" si="0"/>
        <v>44.4</v>
      </c>
      <c r="C40">
        <v>0</v>
      </c>
      <c r="D40">
        <v>-4.7247252799501503E-2</v>
      </c>
      <c r="E40">
        <v>-9.3513345250335195E-3</v>
      </c>
      <c r="F40">
        <v>0.12720749190429201</v>
      </c>
      <c r="G40">
        <v>-9.5328181941255405E-2</v>
      </c>
      <c r="H40">
        <v>-4.2937515961034303E-2</v>
      </c>
      <c r="I40">
        <v>-0.12339371280953899</v>
      </c>
      <c r="J40">
        <v>-6.2109714808411799E-2</v>
      </c>
      <c r="K40">
        <v>1.43291745374207E-2</v>
      </c>
      <c r="L40">
        <v>-3.1502494421199297E-2</v>
      </c>
      <c r="M40">
        <v>-9.7189026463574399E-2</v>
      </c>
      <c r="N40">
        <v>-3.8599813340455799E-2</v>
      </c>
      <c r="O40">
        <v>-5.9262355674070399E-2</v>
      </c>
      <c r="P40">
        <v>-2.5687681518132201E-2</v>
      </c>
      <c r="Q40">
        <v>-3.4562673619744598E-2</v>
      </c>
      <c r="R40">
        <v>-5.5448350817556002E-2</v>
      </c>
      <c r="S40">
        <v>6.4273556089256501E-2</v>
      </c>
      <c r="T40">
        <v>8.1531192124334795E-2</v>
      </c>
      <c r="U40">
        <v>4.9547768497008697E-2</v>
      </c>
      <c r="V40">
        <v>-4.7233043079742701E-2</v>
      </c>
      <c r="W40">
        <v>-9.7781340784715995E-2</v>
      </c>
      <c r="X40">
        <v>-0.13698975770143601</v>
      </c>
    </row>
    <row r="41" spans="1:24" x14ac:dyDescent="0.25">
      <c r="A41">
        <v>38</v>
      </c>
      <c r="B41">
        <f t="shared" si="0"/>
        <v>45.6</v>
      </c>
      <c r="C41">
        <v>0</v>
      </c>
      <c r="D41">
        <v>-4.7177844613814801E-2</v>
      </c>
      <c r="E41">
        <v>-2.0554906155282899E-2</v>
      </c>
      <c r="F41">
        <v>0.27284196952084899</v>
      </c>
      <c r="G41">
        <v>-0.118229962807265</v>
      </c>
      <c r="H41">
        <v>-2.3077061046321699E-2</v>
      </c>
      <c r="I41">
        <v>-8.6536350260477998E-2</v>
      </c>
      <c r="J41">
        <v>-7.9457157897298403E-2</v>
      </c>
      <c r="K41">
        <v>4.3620341260578099E-3</v>
      </c>
      <c r="L41">
        <v>-2.6451424460219201E-2</v>
      </c>
      <c r="M41">
        <v>-0.116265213926195</v>
      </c>
      <c r="N41">
        <v>8.9931188048994106E-3</v>
      </c>
      <c r="O41">
        <v>-6.7150951569685202E-2</v>
      </c>
      <c r="P41">
        <v>-2.0124643543740099E-2</v>
      </c>
      <c r="Q41">
        <v>-3.6363700951313097E-2</v>
      </c>
      <c r="R41">
        <v>-5.2772232071381799E-2</v>
      </c>
      <c r="S41">
        <v>6.9195581623589603E-2</v>
      </c>
      <c r="T41">
        <v>7.2278127134578596E-2</v>
      </c>
      <c r="U41">
        <v>5.0863688034400702E-2</v>
      </c>
      <c r="V41">
        <v>-6.6789356095326297E-2</v>
      </c>
      <c r="W41">
        <v>-0.121066049384307</v>
      </c>
      <c r="X41">
        <v>-0.127212659764876</v>
      </c>
    </row>
    <row r="42" spans="1:24" x14ac:dyDescent="0.25">
      <c r="A42">
        <v>39</v>
      </c>
      <c r="B42">
        <f t="shared" si="0"/>
        <v>46.8</v>
      </c>
      <c r="C42">
        <v>0</v>
      </c>
      <c r="D42">
        <v>-5.3972857828235903E-2</v>
      </c>
      <c r="E42">
        <v>-1.46088328466228E-2</v>
      </c>
      <c r="F42">
        <v>0.124341855060861</v>
      </c>
      <c r="G42">
        <v>-0.116010668117661</v>
      </c>
      <c r="H42">
        <v>-2.4844526797411001E-2</v>
      </c>
      <c r="I42">
        <v>-4.8177700280237802E-2</v>
      </c>
      <c r="J42">
        <v>-8.7623780504997098E-2</v>
      </c>
      <c r="K42">
        <v>3.87772853040786E-3</v>
      </c>
      <c r="L42">
        <v>-2.6482056889306899E-2</v>
      </c>
      <c r="M42">
        <v>-0.13240850471195201</v>
      </c>
      <c r="N42">
        <v>9.9226653302396592E-3</v>
      </c>
      <c r="O42">
        <v>-8.7854097231189504E-2</v>
      </c>
      <c r="P42">
        <v>-3.3728626381196197E-2</v>
      </c>
      <c r="Q42">
        <v>-3.07268761589445E-2</v>
      </c>
      <c r="R42">
        <v>-7.8093050360991595E-2</v>
      </c>
      <c r="S42">
        <v>8.2483142804452E-2</v>
      </c>
      <c r="T42">
        <v>8.3517009724866607E-3</v>
      </c>
      <c r="U42">
        <v>3.3997677062225E-2</v>
      </c>
      <c r="V42">
        <v>-6.0294454628780803E-2</v>
      </c>
      <c r="W42">
        <v>-0.14197666115889901</v>
      </c>
      <c r="X42">
        <v>-0.11279144030845201</v>
      </c>
    </row>
    <row r="43" spans="1:24" x14ac:dyDescent="0.25">
      <c r="A43">
        <v>40</v>
      </c>
      <c r="B43">
        <f t="shared" si="0"/>
        <v>48</v>
      </c>
      <c r="C43">
        <v>0</v>
      </c>
      <c r="D43">
        <v>-5.1446009087298898E-2</v>
      </c>
      <c r="E43">
        <v>-1.45837751379723E-2</v>
      </c>
      <c r="F43">
        <v>9.7734734147902694E-2</v>
      </c>
      <c r="G43">
        <v>-6.8736287693628398E-2</v>
      </c>
      <c r="H43">
        <v>1.2844858421298001E-2</v>
      </c>
      <c r="I43">
        <v>-2.4855604837690601E-2</v>
      </c>
      <c r="J43">
        <v>-7.1400883290591993E-2</v>
      </c>
      <c r="K43">
        <v>7.3568371563292802E-4</v>
      </c>
      <c r="L43">
        <v>-4.4633462275632398E-2</v>
      </c>
      <c r="M43">
        <v>-9.0608743711320994E-2</v>
      </c>
      <c r="N43">
        <v>1.42778046196732E-2</v>
      </c>
      <c r="O43">
        <v>-8.7044368925280002E-2</v>
      </c>
      <c r="P43">
        <v>-3.2716078775504698E-2</v>
      </c>
      <c r="Q43">
        <v>-4.0535548087784097E-2</v>
      </c>
      <c r="R43">
        <v>-6.7993009907697702E-2</v>
      </c>
      <c r="S43">
        <v>8.9999724434401407E-2</v>
      </c>
      <c r="T43">
        <v>-3.30969600091966E-4</v>
      </c>
      <c r="U43">
        <v>5.0270597538673099E-2</v>
      </c>
      <c r="V43">
        <v>-6.6152039413381894E-2</v>
      </c>
      <c r="W43">
        <v>-0.109373429190823</v>
      </c>
      <c r="X43">
        <v>-7.9848928067366903E-2</v>
      </c>
    </row>
    <row r="44" spans="1:24" x14ac:dyDescent="0.25">
      <c r="A44">
        <v>41</v>
      </c>
      <c r="B44">
        <f t="shared" si="0"/>
        <v>49.199999999999996</v>
      </c>
      <c r="C44">
        <v>0</v>
      </c>
      <c r="D44">
        <v>-5.5961957948473903E-2</v>
      </c>
      <c r="E44">
        <v>-2.22468384654216E-3</v>
      </c>
      <c r="F44">
        <v>6.6984989039731893E-2</v>
      </c>
      <c r="G44">
        <v>-5.1894219648710202E-2</v>
      </c>
      <c r="H44">
        <v>-1.4585678761357399E-3</v>
      </c>
      <c r="I44">
        <v>-5.7430255064624999E-2</v>
      </c>
      <c r="J44">
        <v>-7.8310712334003801E-2</v>
      </c>
      <c r="K44">
        <v>9.8015322599319006E-3</v>
      </c>
      <c r="L44">
        <v>-5.0983586246181697E-2</v>
      </c>
      <c r="M44">
        <v>-0.14143664886723001</v>
      </c>
      <c r="N44">
        <v>2.8126472344677599E-2</v>
      </c>
      <c r="O44">
        <v>-4.9490600329404402E-2</v>
      </c>
      <c r="P44">
        <v>-3.9977650017759603E-2</v>
      </c>
      <c r="Q44">
        <v>-4.2772090115308303E-2</v>
      </c>
      <c r="R44">
        <v>-4.5809737359292502E-2</v>
      </c>
      <c r="S44">
        <v>0.110374620832334</v>
      </c>
      <c r="T44">
        <v>2.04567380481257E-2</v>
      </c>
      <c r="U44">
        <v>1.9782039242820099E-2</v>
      </c>
      <c r="V44">
        <v>-6.6588851970669896E-2</v>
      </c>
      <c r="W44">
        <v>-9.6319763260529795E-2</v>
      </c>
      <c r="X44">
        <v>-5.6131580814811802E-2</v>
      </c>
    </row>
    <row r="45" spans="1:24" x14ac:dyDescent="0.25">
      <c r="A45">
        <v>42</v>
      </c>
      <c r="B45">
        <f t="shared" si="0"/>
        <v>50.4</v>
      </c>
      <c r="C45">
        <v>0</v>
      </c>
      <c r="D45">
        <v>-4.9757267860676899E-2</v>
      </c>
      <c r="E45">
        <v>-1.28435185211491E-2</v>
      </c>
      <c r="F45">
        <v>4.9242311644364302E-2</v>
      </c>
      <c r="G45">
        <v>-3.6113785167406501E-2</v>
      </c>
      <c r="H45">
        <v>-5.2598867778223098E-2</v>
      </c>
      <c r="I45">
        <v>-9.2554366079196995E-2</v>
      </c>
      <c r="J45">
        <v>-9.7257357124680505E-2</v>
      </c>
      <c r="K45">
        <v>3.9484000799701303E-2</v>
      </c>
      <c r="L45">
        <v>-5.4219828531945298E-2</v>
      </c>
      <c r="M45">
        <v>-0.10304210407098099</v>
      </c>
      <c r="N45">
        <v>1.40932457453925E-2</v>
      </c>
      <c r="O45">
        <v>-2.97234775475382E-2</v>
      </c>
      <c r="P45">
        <v>-4.5015834048205097E-2</v>
      </c>
      <c r="Q45">
        <v>-2.6402989634324799E-2</v>
      </c>
      <c r="R45">
        <v>-7.7983271519352401E-2</v>
      </c>
      <c r="S45">
        <v>0.117194869392503</v>
      </c>
      <c r="T45">
        <v>3.1780123515040497E-2</v>
      </c>
      <c r="U45">
        <v>2.39336727128967E-2</v>
      </c>
      <c r="V45">
        <v>-6.0058146196150901E-2</v>
      </c>
      <c r="W45">
        <v>-5.61534475958732E-2</v>
      </c>
      <c r="X45">
        <v>-3.4543117790374701E-2</v>
      </c>
    </row>
    <row r="46" spans="1:24" x14ac:dyDescent="0.25">
      <c r="A46">
        <v>43</v>
      </c>
      <c r="B46">
        <f t="shared" si="0"/>
        <v>51.6</v>
      </c>
      <c r="C46">
        <v>0</v>
      </c>
      <c r="D46">
        <v>-6.2141612719926402E-2</v>
      </c>
      <c r="E46">
        <v>-4.9090983699189E-3</v>
      </c>
      <c r="F46">
        <v>2.2723449036493402E-3</v>
      </c>
      <c r="G46">
        <v>-4.59637408578994E-2</v>
      </c>
      <c r="H46">
        <v>-6.6336442957480896E-2</v>
      </c>
      <c r="I46">
        <v>-0.13150102476056499</v>
      </c>
      <c r="J46">
        <v>-0.10015277812367</v>
      </c>
      <c r="K46">
        <v>4.6433907566667702E-2</v>
      </c>
      <c r="L46">
        <v>-5.9915470417625398E-2</v>
      </c>
      <c r="M46">
        <v>1.52248936859359E-2</v>
      </c>
      <c r="N46">
        <v>1.1571691369546701E-2</v>
      </c>
      <c r="O46">
        <v>-1.8486184375259701E-2</v>
      </c>
      <c r="P46">
        <v>-3.6700176314584498E-2</v>
      </c>
      <c r="Q46">
        <v>-3.47225281166295E-2</v>
      </c>
      <c r="R46">
        <v>-7.02941133545225E-2</v>
      </c>
      <c r="S46">
        <v>0.112673473843524</v>
      </c>
      <c r="T46">
        <v>6.8581126282504096E-2</v>
      </c>
      <c r="U46">
        <v>4.6248702614541601E-2</v>
      </c>
      <c r="V46">
        <v>-6.4784314848763694E-2</v>
      </c>
      <c r="W46">
        <v>-3.6735346203121501E-2</v>
      </c>
      <c r="X46">
        <v>-3.9739172258283504E-3</v>
      </c>
    </row>
    <row r="47" spans="1:24" x14ac:dyDescent="0.25">
      <c r="A47">
        <v>44</v>
      </c>
      <c r="B47">
        <f t="shared" si="0"/>
        <v>52.8</v>
      </c>
      <c r="C47">
        <v>0</v>
      </c>
      <c r="D47">
        <v>-5.9607525633328703E-2</v>
      </c>
      <c r="E47">
        <v>-1.29502751352037E-2</v>
      </c>
      <c r="F47">
        <v>3.74405214104548E-2</v>
      </c>
      <c r="G47">
        <v>-9.3042827123866495E-2</v>
      </c>
      <c r="H47">
        <v>-8.3048681021865106E-2</v>
      </c>
      <c r="I47">
        <v>-0.117707468141316</v>
      </c>
      <c r="J47">
        <v>-0.103324855751929</v>
      </c>
      <c r="K47">
        <v>1.4377894205128699E-2</v>
      </c>
      <c r="L47">
        <v>-7.7200497808726704E-2</v>
      </c>
      <c r="M47">
        <v>0.161122922655137</v>
      </c>
      <c r="N47">
        <v>1.41645184813962E-2</v>
      </c>
      <c r="O47">
        <v>-3.1373729553608801E-2</v>
      </c>
      <c r="P47">
        <v>-2.70572277013192E-2</v>
      </c>
      <c r="Q47">
        <v>-4.97921891540501E-2</v>
      </c>
      <c r="R47">
        <v>-7.7385491774188006E-2</v>
      </c>
      <c r="S47">
        <v>9.1430545810661706E-2</v>
      </c>
      <c r="T47">
        <v>5.3497362806056999E-2</v>
      </c>
      <c r="U47">
        <v>4.3116443433997398E-2</v>
      </c>
      <c r="V47">
        <v>-6.8694145279561497E-2</v>
      </c>
      <c r="W47">
        <v>2.99790945437034E-3</v>
      </c>
      <c r="X47">
        <v>-4.6567371301063198E-2</v>
      </c>
    </row>
    <row r="48" spans="1:24" x14ac:dyDescent="0.25">
      <c r="A48">
        <v>45</v>
      </c>
      <c r="B48">
        <f t="shared" si="0"/>
        <v>54</v>
      </c>
      <c r="C48">
        <v>0</v>
      </c>
      <c r="D48">
        <v>-3.9217174226255598E-2</v>
      </c>
      <c r="E48">
        <v>-2.02512058701633E-2</v>
      </c>
      <c r="F48">
        <v>4.2079598571805897E-2</v>
      </c>
      <c r="G48">
        <v>-0.108329474795886</v>
      </c>
      <c r="H48">
        <v>-8.1413279825381504E-2</v>
      </c>
      <c r="I48">
        <v>-0.109689382504019</v>
      </c>
      <c r="J48">
        <v>-0.11831007443213901</v>
      </c>
      <c r="K48">
        <v>2.43669485735465E-3</v>
      </c>
      <c r="L48">
        <v>-6.2726584871324306E-2</v>
      </c>
      <c r="M48">
        <v>4.8387684693768897E-2</v>
      </c>
      <c r="N48">
        <v>2.7031122928214101E-2</v>
      </c>
      <c r="O48">
        <v>-3.4557481636519902E-3</v>
      </c>
      <c r="P48">
        <v>-4.5293897618393197E-2</v>
      </c>
      <c r="Q48">
        <v>-3.8160465496294198E-2</v>
      </c>
      <c r="R48">
        <v>-8.9760544288064598E-2</v>
      </c>
      <c r="S48">
        <v>9.1840714605188403E-2</v>
      </c>
      <c r="T48">
        <v>7.3587921722167202E-2</v>
      </c>
      <c r="U48">
        <v>1.8243710769536601E-2</v>
      </c>
      <c r="V48">
        <v>-6.6037465627863501E-2</v>
      </c>
      <c r="W48">
        <v>-1.9018551981378001E-2</v>
      </c>
      <c r="X48">
        <v>-6.9882595977197703E-2</v>
      </c>
    </row>
    <row r="49" spans="1:24" x14ac:dyDescent="0.25">
      <c r="A49">
        <v>46</v>
      </c>
      <c r="B49">
        <f t="shared" si="0"/>
        <v>55.199999999999996</v>
      </c>
      <c r="C49">
        <v>0</v>
      </c>
      <c r="D49">
        <v>-5.0868338547895402E-2</v>
      </c>
      <c r="E49">
        <v>-1.9389403371687201E-2</v>
      </c>
      <c r="F49">
        <v>7.7937293087138801E-2</v>
      </c>
      <c r="G49">
        <v>-0.117085347079403</v>
      </c>
      <c r="H49">
        <v>-7.3715895925387104E-2</v>
      </c>
      <c r="I49">
        <v>-0.110498648150838</v>
      </c>
      <c r="J49">
        <v>-0.126989881845573</v>
      </c>
      <c r="K49">
        <v>1.4032157149905201E-3</v>
      </c>
      <c r="L49">
        <v>-8.3844425896217906E-2</v>
      </c>
      <c r="M49">
        <v>-1.7996750004277799E-2</v>
      </c>
      <c r="N49">
        <v>4.9398758203867903E-2</v>
      </c>
      <c r="O49">
        <v>-2.3948082841241902E-2</v>
      </c>
      <c r="P49">
        <v>-4.9728568585209701E-2</v>
      </c>
      <c r="Q49">
        <v>-4.7880329371310301E-2</v>
      </c>
      <c r="R49">
        <v>-7.4710227494527201E-2</v>
      </c>
      <c r="S49">
        <v>0.10109335950499899</v>
      </c>
      <c r="T49">
        <v>0.14097896582562799</v>
      </c>
      <c r="U49">
        <v>8.0851826224485099E-2</v>
      </c>
      <c r="V49">
        <v>-8.9868813015582694E-2</v>
      </c>
      <c r="W49">
        <v>1.01820656446745E-3</v>
      </c>
      <c r="X49">
        <v>-0.105986895534862</v>
      </c>
    </row>
    <row r="50" spans="1:24" x14ac:dyDescent="0.25">
      <c r="A50">
        <v>47</v>
      </c>
      <c r="B50">
        <f t="shared" si="0"/>
        <v>56.4</v>
      </c>
      <c r="C50">
        <v>0</v>
      </c>
      <c r="D50">
        <v>-5.9355894913776103E-2</v>
      </c>
      <c r="E50">
        <v>-1.9893775834973499E-3</v>
      </c>
      <c r="F50">
        <v>8.1870303807762099E-2</v>
      </c>
      <c r="G50">
        <v>-0.134388645822765</v>
      </c>
      <c r="H50">
        <v>-5.9027665765082997E-2</v>
      </c>
      <c r="I50">
        <v>-0.116648349366195</v>
      </c>
      <c r="J50">
        <v>-0.10708482150659999</v>
      </c>
      <c r="K50">
        <v>-5.8009468177919197E-3</v>
      </c>
      <c r="L50">
        <v>-7.77182388497374E-2</v>
      </c>
      <c r="M50">
        <v>-3.8375061982328103E-2</v>
      </c>
      <c r="N50">
        <v>1.2156127804767901E-2</v>
      </c>
      <c r="O50">
        <v>-1.7413640581714299E-2</v>
      </c>
      <c r="P50">
        <v>-7.5079125322794399E-2</v>
      </c>
      <c r="Q50">
        <v>-4.7592591276917499E-2</v>
      </c>
      <c r="R50">
        <v>-8.0795129810297406E-2</v>
      </c>
      <c r="S50">
        <v>8.7491017621360703E-2</v>
      </c>
      <c r="T50">
        <v>0.114487314005649</v>
      </c>
      <c r="U50">
        <v>0.10034967627143999</v>
      </c>
      <c r="V50">
        <v>-0.10263662923923</v>
      </c>
      <c r="W50">
        <v>-9.0736382453861803E-3</v>
      </c>
      <c r="X50">
        <v>-0.117175364867103</v>
      </c>
    </row>
    <row r="51" spans="1:24" x14ac:dyDescent="0.25">
      <c r="A51">
        <v>48</v>
      </c>
      <c r="B51">
        <f t="shared" si="0"/>
        <v>57.599999999999994</v>
      </c>
      <c r="C51">
        <v>0</v>
      </c>
      <c r="D51">
        <v>-6.1843378531824797E-2</v>
      </c>
      <c r="E51">
        <v>-1.31102726902228E-2</v>
      </c>
      <c r="F51">
        <v>7.1064177578163398E-2</v>
      </c>
      <c r="G51">
        <v>-0.143802109888478</v>
      </c>
      <c r="H51">
        <v>7.5630442992672096E-3</v>
      </c>
      <c r="I51">
        <v>-0.130555323084486</v>
      </c>
      <c r="J51">
        <v>-9.7673451212289403E-2</v>
      </c>
      <c r="K51">
        <v>2.0831991510857201E-2</v>
      </c>
      <c r="L51">
        <v>-8.7004808668147707E-2</v>
      </c>
      <c r="M51">
        <v>-0.116265659779825</v>
      </c>
      <c r="N51">
        <v>1.2254409156519999E-2</v>
      </c>
      <c r="O51">
        <v>-3.9749931313262203E-3</v>
      </c>
      <c r="P51">
        <v>-7.1894803738838303E-2</v>
      </c>
      <c r="Q51">
        <v>-4.63450157367883E-2</v>
      </c>
      <c r="R51">
        <v>-8.1609451474572506E-2</v>
      </c>
      <c r="S51">
        <v>9.7678465820327395E-2</v>
      </c>
      <c r="T51">
        <v>0.16590731442815801</v>
      </c>
      <c r="U51">
        <v>8.0870360302476102E-2</v>
      </c>
      <c r="V51">
        <v>-0.117917907882676</v>
      </c>
      <c r="W51">
        <v>-2.03641312893315E-4</v>
      </c>
      <c r="X51">
        <v>-0.10806058646818199</v>
      </c>
    </row>
    <row r="52" spans="1:24" x14ac:dyDescent="0.25">
      <c r="A52">
        <v>49</v>
      </c>
      <c r="B52">
        <f t="shared" si="0"/>
        <v>58.8</v>
      </c>
      <c r="C52">
        <v>0</v>
      </c>
      <c r="D52">
        <v>-6.15893874079044E-2</v>
      </c>
      <c r="E52">
        <v>-1.43932930232589E-2</v>
      </c>
      <c r="F52">
        <v>8.2077159210317802E-2</v>
      </c>
      <c r="G52">
        <v>-0.141038173015508</v>
      </c>
      <c r="H52">
        <v>2.13816921941285E-3</v>
      </c>
      <c r="I52">
        <v>-0.128323050901582</v>
      </c>
      <c r="J52">
        <v>-0.116805671742513</v>
      </c>
      <c r="K52">
        <v>1.3296146095957299E-2</v>
      </c>
      <c r="L52">
        <v>-7.8726352429150298E-2</v>
      </c>
      <c r="M52">
        <v>-0.13314990583718</v>
      </c>
      <c r="N52">
        <v>7.57066504214793E-3</v>
      </c>
      <c r="O52">
        <v>-6.3094789388886E-3</v>
      </c>
      <c r="P52">
        <v>-6.0824274647039697E-2</v>
      </c>
      <c r="Q52">
        <v>-6.1237771130989202E-2</v>
      </c>
      <c r="R52">
        <v>-7.8383749920747495E-2</v>
      </c>
      <c r="S52">
        <v>8.3379790866908401E-2</v>
      </c>
      <c r="T52">
        <v>0.127627511319862</v>
      </c>
      <c r="U52">
        <v>0.11067315771264601</v>
      </c>
      <c r="V52">
        <v>-0.106940307057745</v>
      </c>
      <c r="W52">
        <v>-3.9124909456948603E-2</v>
      </c>
      <c r="X52">
        <v>-9.0422386400372701E-2</v>
      </c>
    </row>
    <row r="53" spans="1:24" x14ac:dyDescent="0.25">
      <c r="A53">
        <v>50</v>
      </c>
      <c r="B53">
        <f t="shared" si="0"/>
        <v>60</v>
      </c>
      <c r="C53">
        <v>0</v>
      </c>
      <c r="D53">
        <v>-5.6682270695560297E-2</v>
      </c>
      <c r="E53">
        <v>-7.5012314499895202E-3</v>
      </c>
      <c r="F53">
        <v>4.1241144673436897E-2</v>
      </c>
      <c r="G53">
        <v>-0.121029167737655</v>
      </c>
      <c r="H53">
        <v>-2.9171592728685102E-2</v>
      </c>
      <c r="I53">
        <v>-0.123524595898726</v>
      </c>
      <c r="J53">
        <v>-0.108742034309393</v>
      </c>
      <c r="K53">
        <v>-4.8346166127362896E-3</v>
      </c>
      <c r="L53">
        <v>-8.5186051879371297E-2</v>
      </c>
      <c r="M53">
        <v>-0.18678809791489701</v>
      </c>
      <c r="N53">
        <v>2.20195242282241E-3</v>
      </c>
      <c r="O53">
        <v>-2.11527862174485E-2</v>
      </c>
      <c r="P53">
        <v>-8.5667523003209595E-2</v>
      </c>
      <c r="Q53">
        <v>-4.5243795869359602E-2</v>
      </c>
      <c r="R53">
        <v>-7.8242200003707907E-2</v>
      </c>
      <c r="S53">
        <v>6.5179742960887799E-2</v>
      </c>
      <c r="T53">
        <v>0.132697683916988</v>
      </c>
      <c r="U53">
        <v>8.8376661888992597E-2</v>
      </c>
      <c r="V53">
        <v>-0.102593664069661</v>
      </c>
      <c r="W53">
        <v>-2.7184826402224999E-2</v>
      </c>
      <c r="X53">
        <v>-6.2352653614767502E-2</v>
      </c>
    </row>
    <row r="54" spans="1:24" x14ac:dyDescent="0.25">
      <c r="A54">
        <v>51</v>
      </c>
      <c r="B54">
        <f t="shared" si="0"/>
        <v>61.199999999999996</v>
      </c>
      <c r="C54">
        <v>0</v>
      </c>
      <c r="D54">
        <v>-5.6873367803293898E-2</v>
      </c>
      <c r="E54">
        <v>-1.62855264448445E-2</v>
      </c>
      <c r="F54">
        <v>1.60461566419405E-2</v>
      </c>
      <c r="G54">
        <v>-6.5301896420447703E-2</v>
      </c>
      <c r="H54">
        <v>-5.0754577070439101E-2</v>
      </c>
      <c r="I54">
        <v>-5.4818758892218003E-2</v>
      </c>
      <c r="J54">
        <v>-8.33496702599619E-2</v>
      </c>
      <c r="K54">
        <v>3.2062391573158401E-3</v>
      </c>
      <c r="L54">
        <v>-8.8403533634408393E-2</v>
      </c>
      <c r="M54">
        <v>-6.17705369779189E-2</v>
      </c>
      <c r="N54">
        <v>4.4585222686036603E-2</v>
      </c>
      <c r="O54">
        <v>1.3037112878692299E-2</v>
      </c>
      <c r="P54">
        <v>-7.3779369807330505E-2</v>
      </c>
      <c r="Q54">
        <v>-4.6939674465198401E-2</v>
      </c>
      <c r="R54">
        <v>-9.7562592557882799E-2</v>
      </c>
      <c r="S54">
        <v>4.2649075689391303E-2</v>
      </c>
      <c r="T54">
        <v>0.14199300034505299</v>
      </c>
      <c r="U54">
        <v>0.174448920081055</v>
      </c>
      <c r="V54">
        <v>-9.9321150320808405E-2</v>
      </c>
      <c r="W54">
        <v>-3.3611127579994599E-2</v>
      </c>
      <c r="X54">
        <v>-4.7387385966710403E-2</v>
      </c>
    </row>
    <row r="55" spans="1:24" x14ac:dyDescent="0.25">
      <c r="A55">
        <v>52</v>
      </c>
      <c r="B55">
        <f t="shared" si="0"/>
        <v>62.4</v>
      </c>
      <c r="C55">
        <v>0</v>
      </c>
      <c r="D55">
        <v>-4.8758441062109401E-2</v>
      </c>
      <c r="E55">
        <v>-1.63540239374581E-2</v>
      </c>
      <c r="F55">
        <v>-2.2020753572703399E-2</v>
      </c>
      <c r="G55">
        <v>-8.9687630641272595E-2</v>
      </c>
      <c r="H55">
        <v>-8.0136788491198804E-2</v>
      </c>
      <c r="I55">
        <v>-3.3447145805176499E-2</v>
      </c>
      <c r="J55">
        <v>-9.60096884307238E-2</v>
      </c>
      <c r="K55">
        <v>-7.1344278670170298E-3</v>
      </c>
      <c r="L55">
        <v>-0.10583795189838301</v>
      </c>
      <c r="M55">
        <v>0.15519706389714399</v>
      </c>
      <c r="N55">
        <v>3.68547566673759E-2</v>
      </c>
      <c r="O55">
        <v>-3.05417738682091E-2</v>
      </c>
      <c r="P55">
        <v>-6.3823853872446407E-2</v>
      </c>
      <c r="Q55">
        <v>-5.2556606253508699E-2</v>
      </c>
      <c r="R55">
        <v>-7.8805584958648395E-2</v>
      </c>
      <c r="S55">
        <v>4.1342258832406102E-2</v>
      </c>
      <c r="T55">
        <v>0.13863401099945999</v>
      </c>
      <c r="U55">
        <v>0.15956605545395799</v>
      </c>
      <c r="V55">
        <v>-9.1795084784601896E-2</v>
      </c>
      <c r="W55">
        <v>-4.2210462008006301E-2</v>
      </c>
      <c r="X55">
        <v>-5.9498371797803602E-2</v>
      </c>
    </row>
    <row r="56" spans="1:24" x14ac:dyDescent="0.25">
      <c r="A56">
        <v>53</v>
      </c>
      <c r="B56">
        <f t="shared" si="0"/>
        <v>63.599999999999994</v>
      </c>
      <c r="C56">
        <v>0</v>
      </c>
      <c r="D56">
        <v>-6.4809812448789902E-2</v>
      </c>
      <c r="E56">
        <v>-1.46483871336834E-2</v>
      </c>
      <c r="F56">
        <v>2.0141893612578701E-2</v>
      </c>
      <c r="G56">
        <v>-7.3530847688656906E-2</v>
      </c>
      <c r="H56">
        <v>-8.0150060981271407E-2</v>
      </c>
      <c r="I56">
        <v>-4.8922008198174702E-2</v>
      </c>
      <c r="J56">
        <v>-0.107470488871377</v>
      </c>
      <c r="K56">
        <v>2.1258728311441599E-2</v>
      </c>
      <c r="L56">
        <v>-7.3603645201185494E-2</v>
      </c>
      <c r="M56">
        <v>6.3132332564927396E-2</v>
      </c>
      <c r="N56">
        <v>2.8073205352508599E-2</v>
      </c>
      <c r="O56">
        <v>-2.2259674803514401E-2</v>
      </c>
      <c r="P56">
        <v>-7.4550164213180406E-2</v>
      </c>
      <c r="Q56">
        <v>-5.3693349342464898E-2</v>
      </c>
      <c r="R56">
        <v>-8.4214363002700396E-2</v>
      </c>
      <c r="S56">
        <v>3.1231121106840301E-2</v>
      </c>
      <c r="T56">
        <v>0.16081601611187801</v>
      </c>
      <c r="U56">
        <v>0.11397222359511699</v>
      </c>
      <c r="V56">
        <v>-6.97253093492224E-2</v>
      </c>
      <c r="W56">
        <v>-3.0687972531622101E-2</v>
      </c>
      <c r="X56">
        <v>-3.9337049681850297E-2</v>
      </c>
    </row>
    <row r="57" spans="1:24" x14ac:dyDescent="0.25">
      <c r="A57">
        <v>54</v>
      </c>
      <c r="B57">
        <f t="shared" si="0"/>
        <v>64.8</v>
      </c>
      <c r="C57">
        <v>0</v>
      </c>
      <c r="D57">
        <v>-5.7572467654419E-2</v>
      </c>
      <c r="E57">
        <v>-1.49006696999857E-2</v>
      </c>
      <c r="F57">
        <v>3.8943670669037998E-2</v>
      </c>
      <c r="G57">
        <v>-0.100775415658619</v>
      </c>
      <c r="H57">
        <v>-0.10382489560231099</v>
      </c>
      <c r="I57">
        <v>-9.5410386113433301E-3</v>
      </c>
      <c r="J57">
        <v>-7.4335483546103295E-2</v>
      </c>
      <c r="K57">
        <v>1.8460458354067601E-2</v>
      </c>
      <c r="L57">
        <v>-3.8962612701898797E-2</v>
      </c>
      <c r="M57">
        <v>-6.6541973619605203E-4</v>
      </c>
      <c r="N57">
        <v>1.29033661738094E-2</v>
      </c>
      <c r="O57">
        <v>-1.0611146017388801E-2</v>
      </c>
      <c r="P57">
        <v>-7.6866823688807998E-2</v>
      </c>
      <c r="Q57">
        <v>-6.8966913671466207E-2</v>
      </c>
      <c r="R57">
        <v>-6.8687364473755994E-2</v>
      </c>
      <c r="S57">
        <v>6.9930069930068802E-3</v>
      </c>
      <c r="T57">
        <v>0.15743590104713101</v>
      </c>
      <c r="U57">
        <v>0.14922403993476099</v>
      </c>
      <c r="V57">
        <v>-7.5804880843262507E-2</v>
      </c>
      <c r="W57">
        <v>-5.2286840389032897E-2</v>
      </c>
      <c r="X57">
        <v>-7.3407082088202003E-3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S59" sqref="S59"/>
    </sheetView>
  </sheetViews>
  <sheetFormatPr defaultRowHeight="15" x14ac:dyDescent="0.25"/>
  <sheetData>
    <row r="1" spans="1:18" x14ac:dyDescent="0.25">
      <c r="A1" t="s">
        <v>121</v>
      </c>
    </row>
    <row r="2" spans="1:18" x14ac:dyDescent="0.25">
      <c r="A2" t="s">
        <v>19</v>
      </c>
      <c r="B2" t="s">
        <v>18</v>
      </c>
      <c r="C2" t="s">
        <v>189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</row>
    <row r="3" spans="1:18" x14ac:dyDescent="0.25">
      <c r="A3">
        <v>0</v>
      </c>
      <c r="B3">
        <f>A3*1.2</f>
        <v>0</v>
      </c>
      <c r="C3">
        <v>0</v>
      </c>
      <c r="D3">
        <v>0.17493816355401301</v>
      </c>
      <c r="E3">
        <v>6.77656512980674E-2</v>
      </c>
      <c r="F3">
        <v>0.15548771785395901</v>
      </c>
      <c r="G3">
        <v>-0.117576306522617</v>
      </c>
      <c r="H3">
        <v>0.12574222352143699</v>
      </c>
      <c r="I3">
        <v>-4.3540001092703201E-2</v>
      </c>
      <c r="J3">
        <v>-0.22941521303120599</v>
      </c>
      <c r="K3">
        <v>-6.1736385893305396E-3</v>
      </c>
      <c r="L3">
        <v>-1.45550519489401E-2</v>
      </c>
      <c r="M3">
        <v>0.283015920058244</v>
      </c>
      <c r="N3">
        <v>2.37202518848002E-2</v>
      </c>
      <c r="O3">
        <v>-1.19485418601599E-2</v>
      </c>
      <c r="P3">
        <v>3.9749742101982802E-2</v>
      </c>
      <c r="Q3">
        <v>-8.7943984018022794E-2</v>
      </c>
      <c r="R3">
        <v>-8.9681188443726606E-2</v>
      </c>
    </row>
    <row r="4" spans="1:18" x14ac:dyDescent="0.25">
      <c r="A4">
        <v>1</v>
      </c>
      <c r="B4">
        <f t="shared" ref="B4:B57" si="0">A4*1.2</f>
        <v>1.2</v>
      </c>
      <c r="C4">
        <v>0</v>
      </c>
      <c r="D4">
        <v>0.105666884499271</v>
      </c>
      <c r="E4">
        <v>-4.3849850225934399E-2</v>
      </c>
      <c r="F4">
        <v>3.1861408601399903E-2</v>
      </c>
      <c r="G4">
        <v>-0.11692578395874401</v>
      </c>
      <c r="H4">
        <v>6.26195730834717E-2</v>
      </c>
      <c r="I4">
        <v>-3.9958527480421203E-2</v>
      </c>
      <c r="J4">
        <v>-0.11049369938763801</v>
      </c>
      <c r="K4">
        <v>-6.6238033625617102E-2</v>
      </c>
      <c r="L4">
        <v>-2.9430569689765998E-3</v>
      </c>
      <c r="M4">
        <v>0.106089696095042</v>
      </c>
      <c r="N4">
        <v>-3.6032701864462301E-2</v>
      </c>
      <c r="O4">
        <v>-6.1547909441956499E-3</v>
      </c>
      <c r="P4">
        <v>2.2480257158649999E-2</v>
      </c>
      <c r="Q4">
        <v>-0.110413316001699</v>
      </c>
      <c r="R4">
        <v>-5.7919956575779002E-2</v>
      </c>
    </row>
    <row r="5" spans="1:18" x14ac:dyDescent="0.25">
      <c r="A5">
        <v>2</v>
      </c>
      <c r="B5">
        <f t="shared" si="0"/>
        <v>2.4</v>
      </c>
      <c r="C5">
        <v>0</v>
      </c>
      <c r="D5">
        <v>5.8314442739399397E-2</v>
      </c>
      <c r="E5">
        <v>-5.8743014843936903E-2</v>
      </c>
      <c r="F5">
        <v>2.49310465059095E-2</v>
      </c>
      <c r="G5">
        <v>-0.115370628454489</v>
      </c>
      <c r="H5">
        <v>1.2678981977341301E-2</v>
      </c>
      <c r="I5">
        <v>-5.6824919726950099E-2</v>
      </c>
      <c r="J5">
        <v>-0.101249579705117</v>
      </c>
      <c r="K5">
        <v>-5.0237505376586999E-2</v>
      </c>
      <c r="L5">
        <v>-6.57884747054062E-3</v>
      </c>
      <c r="M5">
        <v>7.8981786319445801E-2</v>
      </c>
      <c r="N5">
        <v>-2.6975498058608799E-2</v>
      </c>
      <c r="O5">
        <v>-1.4878908671687801E-2</v>
      </c>
      <c r="P5">
        <v>2.18940452844275E-2</v>
      </c>
      <c r="Q5">
        <v>-6.8660360489396902E-2</v>
      </c>
      <c r="R5">
        <v>-3.4511297430557801E-2</v>
      </c>
    </row>
    <row r="6" spans="1:18" x14ac:dyDescent="0.25">
      <c r="A6">
        <v>3</v>
      </c>
      <c r="B6">
        <f t="shared" si="0"/>
        <v>3.5999999999999996</v>
      </c>
      <c r="C6">
        <v>0</v>
      </c>
      <c r="D6">
        <v>3.5997469632449097E-2</v>
      </c>
      <c r="E6">
        <v>-5.3018146835746897E-2</v>
      </c>
      <c r="F6">
        <v>1.46098957986277E-2</v>
      </c>
      <c r="G6">
        <v>-5.49126876746295E-2</v>
      </c>
      <c r="H6">
        <v>4.6093462348666597E-2</v>
      </c>
      <c r="I6">
        <v>-3.2810305542674001E-2</v>
      </c>
      <c r="J6">
        <v>-0.14063704147884001</v>
      </c>
      <c r="K6">
        <v>-2.6924491935607701E-2</v>
      </c>
      <c r="L6">
        <v>-1.5210301807685799E-2</v>
      </c>
      <c r="M6">
        <v>2.86364544206975E-2</v>
      </c>
      <c r="N6">
        <v>-3.1359878740186198E-2</v>
      </c>
      <c r="O6">
        <v>-8.6099091481996008E-3</v>
      </c>
      <c r="P6">
        <v>1.1395043428969799E-2</v>
      </c>
      <c r="Q6">
        <v>-8.7867752956363801E-2</v>
      </c>
      <c r="R6">
        <v>-3.9753863894052298E-2</v>
      </c>
    </row>
    <row r="7" spans="1:18" x14ac:dyDescent="0.25">
      <c r="A7">
        <v>4</v>
      </c>
      <c r="B7">
        <f t="shared" si="0"/>
        <v>4.8</v>
      </c>
      <c r="C7">
        <v>0</v>
      </c>
      <c r="D7">
        <v>-1.6801962029406601E-3</v>
      </c>
      <c r="E7">
        <v>-4.6462636815938103E-2</v>
      </c>
      <c r="F7">
        <v>8.50359426052851E-3</v>
      </c>
      <c r="G7">
        <v>-5.8195793739169902E-2</v>
      </c>
      <c r="H7">
        <v>3.5516998471807303E-2</v>
      </c>
      <c r="I7">
        <v>-3.8906771800146601E-2</v>
      </c>
      <c r="J7">
        <v>-6.23157623486486E-2</v>
      </c>
      <c r="K7">
        <v>-1.9616901967378801E-2</v>
      </c>
      <c r="L7">
        <v>-5.7261697765746298E-3</v>
      </c>
      <c r="M7">
        <v>1.1791860217895101E-2</v>
      </c>
      <c r="N7">
        <v>-3.0712097175539601E-2</v>
      </c>
      <c r="O7">
        <v>-1.28954490516969E-2</v>
      </c>
      <c r="P7">
        <v>1.2245314705995301E-2</v>
      </c>
      <c r="Q7">
        <v>-5.0418381333624002E-2</v>
      </c>
      <c r="R7">
        <v>-4.4717806570428301E-2</v>
      </c>
    </row>
    <row r="8" spans="1:18" x14ac:dyDescent="0.25">
      <c r="A8">
        <v>5</v>
      </c>
      <c r="B8">
        <f t="shared" si="0"/>
        <v>6</v>
      </c>
      <c r="C8">
        <v>0</v>
      </c>
      <c r="D8">
        <v>6.0972203651267097E-3</v>
      </c>
      <c r="E8">
        <v>-3.7301110446297199E-2</v>
      </c>
      <c r="F8">
        <v>1.3304741586553599E-2</v>
      </c>
      <c r="G8">
        <v>-7.8768569821624806E-2</v>
      </c>
      <c r="H8">
        <v>-1.93885757243017E-2</v>
      </c>
      <c r="I8">
        <v>-5.21425908347349E-3</v>
      </c>
      <c r="J8">
        <v>-7.3382149975291799E-2</v>
      </c>
      <c r="K8">
        <v>4.9111060007402804E-3</v>
      </c>
      <c r="L8">
        <v>-1.64119263706753E-2</v>
      </c>
      <c r="M8">
        <v>4.5510041040378098E-2</v>
      </c>
      <c r="N8">
        <v>-3.3326231548955698E-2</v>
      </c>
      <c r="O8">
        <v>-2.2022743436378601E-2</v>
      </c>
      <c r="P8">
        <v>8.2210494072740802E-3</v>
      </c>
      <c r="Q8">
        <v>-4.14734406957196E-2</v>
      </c>
      <c r="R8">
        <v>-3.2111260340125701E-2</v>
      </c>
    </row>
    <row r="9" spans="1:18" x14ac:dyDescent="0.25">
      <c r="A9">
        <v>6</v>
      </c>
      <c r="B9">
        <f t="shared" si="0"/>
        <v>7.1999999999999993</v>
      </c>
      <c r="C9">
        <v>0</v>
      </c>
      <c r="D9">
        <v>3.5347993558499199E-2</v>
      </c>
      <c r="E9">
        <v>-4.4120763670477903E-2</v>
      </c>
      <c r="F9">
        <v>5.3040142389753804E-3</v>
      </c>
      <c r="G9">
        <v>-3.8060087504320099E-2</v>
      </c>
      <c r="H9">
        <v>-4.5101148229309801E-2</v>
      </c>
      <c r="I9">
        <v>1.6152885397403099E-2</v>
      </c>
      <c r="J9">
        <v>-7.5185683100358905E-2</v>
      </c>
      <c r="K9">
        <v>1.0356552866132599E-2</v>
      </c>
      <c r="L9">
        <v>-6.7345642612580102E-3</v>
      </c>
      <c r="M9">
        <v>1.64596393343335E-2</v>
      </c>
      <c r="N9">
        <v>-1.6781936167377901E-2</v>
      </c>
      <c r="O9">
        <v>-1.65648339513187E-3</v>
      </c>
      <c r="P9">
        <v>-8.5044731662836104E-3</v>
      </c>
      <c r="Q9">
        <v>-4.9372122691046898E-2</v>
      </c>
      <c r="R9">
        <v>-1.36576179955429E-2</v>
      </c>
    </row>
    <row r="10" spans="1:18" x14ac:dyDescent="0.25">
      <c r="A10">
        <v>7</v>
      </c>
      <c r="B10">
        <f t="shared" si="0"/>
        <v>8.4</v>
      </c>
      <c r="C10">
        <v>0</v>
      </c>
      <c r="D10">
        <v>5.95502002885583E-2</v>
      </c>
      <c r="E10">
        <v>-5.3248888804143003E-2</v>
      </c>
      <c r="F10">
        <v>6.5300873450720599E-3</v>
      </c>
      <c r="G10">
        <v>-4.1739605756222202E-2</v>
      </c>
      <c r="H10">
        <v>-3.4363029602778601E-2</v>
      </c>
      <c r="I10">
        <v>-5.1232378874036498E-2</v>
      </c>
      <c r="J10">
        <v>-5.16470601164754E-2</v>
      </c>
      <c r="K10">
        <v>2.1515704856736501E-2</v>
      </c>
      <c r="L10">
        <v>1.82892639317201E-3</v>
      </c>
      <c r="M10">
        <v>6.13833892779885E-3</v>
      </c>
      <c r="N10">
        <v>1.0373539221538299E-2</v>
      </c>
      <c r="O10">
        <v>-3.3385917422989299E-3</v>
      </c>
      <c r="P10">
        <v>6.1613860654093702E-3</v>
      </c>
      <c r="Q10">
        <v>-1.55423754726863E-2</v>
      </c>
      <c r="R10">
        <v>-2.8874794891386699E-2</v>
      </c>
    </row>
    <row r="11" spans="1:18" x14ac:dyDescent="0.25">
      <c r="A11">
        <v>8</v>
      </c>
      <c r="B11">
        <f t="shared" si="0"/>
        <v>9.6</v>
      </c>
      <c r="C11">
        <v>0</v>
      </c>
      <c r="D11">
        <v>-3.1284038656564598E-3</v>
      </c>
      <c r="E11">
        <v>-1.1623430904351801E-2</v>
      </c>
      <c r="F11">
        <v>6.8921869554350703E-3</v>
      </c>
      <c r="G11">
        <v>-3.1392231224629703E-2</v>
      </c>
      <c r="H11">
        <v>-4.0656023847764601E-2</v>
      </c>
      <c r="I11">
        <v>-1.4006876677312799E-2</v>
      </c>
      <c r="J11">
        <v>8.6093538342610302E-3</v>
      </c>
      <c r="K11">
        <v>1.55288462479876E-2</v>
      </c>
      <c r="L11">
        <v>1.04291973935574E-2</v>
      </c>
      <c r="M11">
        <v>1.4720094321997199E-2</v>
      </c>
      <c r="N11">
        <v>3.5197237591435798E-3</v>
      </c>
      <c r="O11">
        <v>1.7892665417058801E-3</v>
      </c>
      <c r="P11">
        <v>2.2480257158652098E-3</v>
      </c>
      <c r="Q11">
        <v>-3.2413583956360299E-2</v>
      </c>
      <c r="R11">
        <v>-2.1632358816223999E-2</v>
      </c>
    </row>
    <row r="12" spans="1:18" x14ac:dyDescent="0.25">
      <c r="A12">
        <v>9</v>
      </c>
      <c r="B12">
        <f t="shared" si="0"/>
        <v>10.799999999999999</v>
      </c>
      <c r="C12">
        <v>0</v>
      </c>
      <c r="D12">
        <v>2.5435675881359799E-2</v>
      </c>
      <c r="E12">
        <v>-3.87892064650101E-2</v>
      </c>
      <c r="F12">
        <v>-6.6145003321315399E-3</v>
      </c>
      <c r="G12">
        <v>-4.2237662094184197E-2</v>
      </c>
      <c r="H12">
        <v>-4.2463898803488401E-2</v>
      </c>
      <c r="I12">
        <v>-4.8821294577101298E-2</v>
      </c>
      <c r="J12">
        <v>-2.4991585011944099E-2</v>
      </c>
      <c r="K12">
        <v>8.4229394969916709E-3</v>
      </c>
      <c r="L12">
        <v>1.8808319900871001E-3</v>
      </c>
      <c r="M12">
        <v>7.4719901039226799E-3</v>
      </c>
      <c r="N12">
        <v>1.8038471745547399E-3</v>
      </c>
      <c r="O12">
        <v>-1.07869139854432E-2</v>
      </c>
      <c r="P12">
        <v>2.20049502336145E-4</v>
      </c>
      <c r="Q12">
        <v>-3.1207754720848802E-2</v>
      </c>
      <c r="R12">
        <v>-1.05038317779582E-2</v>
      </c>
    </row>
    <row r="13" spans="1:18" x14ac:dyDescent="0.25">
      <c r="A13">
        <v>10</v>
      </c>
      <c r="B13">
        <f t="shared" si="0"/>
        <v>12</v>
      </c>
      <c r="C13">
        <v>0</v>
      </c>
      <c r="D13">
        <v>6.66557815965583E-2</v>
      </c>
      <c r="E13">
        <v>-2.8197165730716E-3</v>
      </c>
      <c r="F13">
        <v>6.9205333792686403E-3</v>
      </c>
      <c r="G13">
        <v>-3.98896822152109E-2</v>
      </c>
      <c r="H13">
        <v>4.8005957143805802E-2</v>
      </c>
      <c r="I13">
        <v>-1.41657223792783E-2</v>
      </c>
      <c r="J13">
        <v>2.6009092032211401E-2</v>
      </c>
      <c r="K13">
        <v>8.8586144080147599E-3</v>
      </c>
      <c r="L13">
        <v>-2.46632505020093E-2</v>
      </c>
      <c r="M13">
        <v>2.2403084793155802E-2</v>
      </c>
      <c r="N13">
        <v>-1.43258957820417E-2</v>
      </c>
      <c r="O13">
        <v>-3.8674800011526101E-3</v>
      </c>
      <c r="P13">
        <v>5.8339524059338697E-3</v>
      </c>
      <c r="Q13">
        <v>-8.1074068010244804E-3</v>
      </c>
      <c r="R13">
        <v>-1.42828331196525E-2</v>
      </c>
    </row>
    <row r="14" spans="1:18" x14ac:dyDescent="0.25">
      <c r="A14">
        <v>11</v>
      </c>
      <c r="B14">
        <f t="shared" si="0"/>
        <v>13.2</v>
      </c>
      <c r="C14">
        <v>0</v>
      </c>
      <c r="D14">
        <v>1.69434692864367E-2</v>
      </c>
      <c r="E14">
        <v>-1.34633994255784E-2</v>
      </c>
      <c r="F14">
        <v>1.20502148547743E-2</v>
      </c>
      <c r="G14">
        <v>-1.2832009324157199E-2</v>
      </c>
      <c r="H14">
        <v>8.0319249011132996E-3</v>
      </c>
      <c r="I14">
        <v>1.18235178647487E-2</v>
      </c>
      <c r="J14">
        <v>5.5306012997908403E-2</v>
      </c>
      <c r="K14">
        <v>-5.5969812351924896E-3</v>
      </c>
      <c r="L14">
        <v>2.8184176456994999E-2</v>
      </c>
      <c r="M14">
        <v>2.4997906103227701E-2</v>
      </c>
      <c r="N14">
        <v>-2.28080561747014E-3</v>
      </c>
      <c r="O14">
        <v>3.75640897814006E-3</v>
      </c>
      <c r="P14">
        <v>-1.09602256123546E-2</v>
      </c>
      <c r="Q14">
        <v>4.3951108627982597E-3</v>
      </c>
      <c r="R14">
        <v>6.38244210526062E-3</v>
      </c>
    </row>
    <row r="15" spans="1:18" x14ac:dyDescent="0.25">
      <c r="A15">
        <v>12</v>
      </c>
      <c r="B15">
        <f t="shared" si="0"/>
        <v>14.399999999999999</v>
      </c>
      <c r="C15">
        <v>0</v>
      </c>
      <c r="D15">
        <v>-9.7349453975136297E-3</v>
      </c>
      <c r="E15">
        <v>5.1774530942596299E-3</v>
      </c>
      <c r="F15">
        <v>1.0158711706045501E-2</v>
      </c>
      <c r="G15">
        <v>-1.0575509180726301E-2</v>
      </c>
      <c r="H15">
        <v>1.9745621219630998E-3</v>
      </c>
      <c r="I15">
        <v>-7.0833049284026097E-4</v>
      </c>
      <c r="J15">
        <v>-3.84095605791157E-3</v>
      </c>
      <c r="K15">
        <v>-6.4704849556719901E-2</v>
      </c>
      <c r="L15">
        <v>-1.9206033304380101E-4</v>
      </c>
      <c r="M15">
        <v>2.52443416466397E-2</v>
      </c>
      <c r="N15">
        <v>-1.71680074987924E-3</v>
      </c>
      <c r="O15">
        <v>-1.6450244939332601E-3</v>
      </c>
      <c r="P15">
        <v>-8.6206593035167006E-3</v>
      </c>
      <c r="Q15">
        <v>1.4007133566778299E-2</v>
      </c>
      <c r="R15">
        <v>4.2619548093199901E-4</v>
      </c>
    </row>
    <row r="16" spans="1:18" x14ac:dyDescent="0.25">
      <c r="A16">
        <v>13</v>
      </c>
      <c r="B16">
        <f t="shared" si="0"/>
        <v>15.6</v>
      </c>
      <c r="C16">
        <v>0</v>
      </c>
      <c r="D16">
        <v>-2.1851951487668799E-2</v>
      </c>
      <c r="E16">
        <v>-7.7353401283025303E-3</v>
      </c>
      <c r="F16">
        <v>1.2587008329549201E-2</v>
      </c>
      <c r="G16">
        <v>3.0996948416723701E-2</v>
      </c>
      <c r="H16">
        <v>2.00217616813563E-2</v>
      </c>
      <c r="I16">
        <v>-2.3728206997825199E-4</v>
      </c>
      <c r="J16">
        <v>-8.19150828374208E-2</v>
      </c>
      <c r="K16">
        <v>-5.3786542573113598E-3</v>
      </c>
      <c r="L16">
        <v>2.0204307270214699E-2</v>
      </c>
      <c r="M16">
        <v>-1.24892889126571E-2</v>
      </c>
      <c r="N16">
        <v>-1.02798521806753E-2</v>
      </c>
      <c r="O16">
        <v>5.13341395112628E-4</v>
      </c>
      <c r="P16">
        <v>-2.16176631094932E-3</v>
      </c>
      <c r="Q16">
        <v>-3.2038689089643899E-2</v>
      </c>
      <c r="R16">
        <v>-1.6763690463989199E-2</v>
      </c>
    </row>
    <row r="17" spans="1:18" x14ac:dyDescent="0.25">
      <c r="A17">
        <v>14</v>
      </c>
      <c r="B17">
        <f t="shared" si="0"/>
        <v>16.8</v>
      </c>
      <c r="C17">
        <v>0</v>
      </c>
      <c r="D17">
        <v>-1.15779811660165E-3</v>
      </c>
      <c r="E17">
        <v>1.01606406003973E-2</v>
      </c>
      <c r="F17">
        <v>-1.69672699405157E-2</v>
      </c>
      <c r="G17">
        <v>2.9208011366073899E-2</v>
      </c>
      <c r="H17">
        <v>1.5691544679593899E-3</v>
      </c>
      <c r="I17">
        <v>2.1397310548173398E-2</v>
      </c>
      <c r="J17">
        <v>-5.9463733849218596E-3</v>
      </c>
      <c r="K17">
        <v>2.5182227422520201E-2</v>
      </c>
      <c r="L17">
        <v>-5.7873370910382698E-3</v>
      </c>
      <c r="M17">
        <v>-3.8336028554309398E-2</v>
      </c>
      <c r="N17">
        <v>-3.49083802174255E-3</v>
      </c>
      <c r="O17">
        <v>8.9932564857209704E-4</v>
      </c>
      <c r="P17">
        <v>-8.7949385093663308E-3</v>
      </c>
      <c r="Q17">
        <v>-4.6531561612377396E-3</v>
      </c>
      <c r="R17">
        <v>1.29042355580299E-2</v>
      </c>
    </row>
    <row r="18" spans="1:18" x14ac:dyDescent="0.25">
      <c r="A18">
        <v>15</v>
      </c>
      <c r="B18">
        <f t="shared" si="0"/>
        <v>18</v>
      </c>
      <c r="C18">
        <v>0</v>
      </c>
      <c r="D18">
        <v>-2.53720548887259E-2</v>
      </c>
      <c r="E18">
        <v>2.6086931406645E-2</v>
      </c>
      <c r="F18">
        <v>-8.0415035428485597E-3</v>
      </c>
      <c r="G18">
        <v>3.01939596269423E-2</v>
      </c>
      <c r="H18">
        <v>-3.1805065286893302E-3</v>
      </c>
      <c r="I18">
        <v>2.55620864856042E-2</v>
      </c>
      <c r="J18">
        <v>1.8683695977849399E-2</v>
      </c>
      <c r="K18">
        <v>4.9404773430556104E-3</v>
      </c>
      <c r="L18">
        <v>-4.1522574836862398E-2</v>
      </c>
      <c r="M18">
        <v>-2.6333167969178398E-2</v>
      </c>
      <c r="N18">
        <v>-3.5513159805807097E-2</v>
      </c>
      <c r="O18">
        <v>-2.43062779664305E-3</v>
      </c>
      <c r="P18">
        <v>-2.1723286870623999E-3</v>
      </c>
      <c r="Q18">
        <v>-2.1363837941783099E-4</v>
      </c>
      <c r="R18">
        <v>-6.1337940360121999E-3</v>
      </c>
    </row>
    <row r="19" spans="1:18" x14ac:dyDescent="0.25">
      <c r="A19">
        <v>16</v>
      </c>
      <c r="B19">
        <f t="shared" si="0"/>
        <v>19.2</v>
      </c>
      <c r="C19">
        <v>0</v>
      </c>
      <c r="D19">
        <v>-2.2080084821803399E-2</v>
      </c>
      <c r="E19">
        <v>5.0653426244952901E-3</v>
      </c>
      <c r="F19">
        <v>-9.68052378549044E-3</v>
      </c>
      <c r="G19">
        <v>1.0139568712576799E-2</v>
      </c>
      <c r="H19">
        <v>-1.8233835402058401E-2</v>
      </c>
      <c r="I19">
        <v>3.1172264612872001E-3</v>
      </c>
      <c r="J19">
        <v>1.7867299649622501E-2</v>
      </c>
      <c r="K19">
        <v>1.19122549641375E-2</v>
      </c>
      <c r="L19">
        <v>4.7509649639981798E-3</v>
      </c>
      <c r="M19">
        <v>5.1960853794483699E-3</v>
      </c>
      <c r="N19">
        <v>2.53965008108776E-2</v>
      </c>
      <c r="O19">
        <v>5.8264181488647503E-3</v>
      </c>
      <c r="P19">
        <v>1.4833096853468499E-2</v>
      </c>
      <c r="Q19">
        <v>1.9581977868125398E-2</v>
      </c>
      <c r="R19">
        <v>1.298417854178E-2</v>
      </c>
    </row>
    <row r="20" spans="1:18" x14ac:dyDescent="0.25">
      <c r="A20">
        <v>17</v>
      </c>
      <c r="B20">
        <f t="shared" si="0"/>
        <v>20.399999999999999</v>
      </c>
      <c r="C20">
        <v>0</v>
      </c>
      <c r="D20">
        <v>-2.8838092052041998E-2</v>
      </c>
      <c r="E20">
        <v>1.6317294866165299E-2</v>
      </c>
      <c r="F20">
        <v>-4.1267066865066198E-4</v>
      </c>
      <c r="G20">
        <v>4.9963746919625598E-3</v>
      </c>
      <c r="H20">
        <v>-1.5725119581961201E-2</v>
      </c>
      <c r="I20">
        <v>2.0324881593843198E-3</v>
      </c>
      <c r="J20">
        <v>-1.1721033653928101E-3</v>
      </c>
      <c r="K20">
        <v>1.63639714145042E-2</v>
      </c>
      <c r="L20">
        <v>1.71449420816581E-2</v>
      </c>
      <c r="M20">
        <v>-8.1549225902489003E-3</v>
      </c>
      <c r="N20">
        <v>4.0407004172184097E-2</v>
      </c>
      <c r="O20">
        <v>7.7345521064834596E-3</v>
      </c>
      <c r="P20">
        <v>1.1822819661510499E-2</v>
      </c>
      <c r="Q20">
        <v>3.8236422854471298E-2</v>
      </c>
      <c r="R20">
        <v>1.49870977116097E-2</v>
      </c>
    </row>
    <row r="21" spans="1:18" x14ac:dyDescent="0.25">
      <c r="A21">
        <v>18</v>
      </c>
      <c r="B21">
        <f t="shared" si="0"/>
        <v>21.599999999999998</v>
      </c>
      <c r="C21">
        <v>0</v>
      </c>
      <c r="D21">
        <v>9.5664516978869393E-3</v>
      </c>
      <c r="E21">
        <v>1.2960564104846001E-2</v>
      </c>
      <c r="F21">
        <v>2.0857359593438999E-3</v>
      </c>
      <c r="G21">
        <v>1.09222286722354E-2</v>
      </c>
      <c r="H21">
        <v>0.11203638916872</v>
      </c>
      <c r="I21">
        <v>-4.9996538736015997E-3</v>
      </c>
      <c r="J21">
        <v>2.6488425240646998E-2</v>
      </c>
      <c r="K21">
        <v>2.64667341264751E-2</v>
      </c>
      <c r="L21">
        <v>1.25408023633981E-2</v>
      </c>
      <c r="M21">
        <v>-4.4004046052827902E-3</v>
      </c>
      <c r="N21">
        <v>2.3466159585353599E-2</v>
      </c>
      <c r="O21">
        <v>7.1331259235890001E-3</v>
      </c>
      <c r="P21">
        <v>8.6963563323207097E-3</v>
      </c>
      <c r="Q21">
        <v>4.4336063434003897E-2</v>
      </c>
      <c r="R21">
        <v>7.7037014750346499E-3</v>
      </c>
    </row>
    <row r="22" spans="1:18" x14ac:dyDescent="0.25">
      <c r="A22">
        <v>19</v>
      </c>
      <c r="B22">
        <f t="shared" si="0"/>
        <v>22.8</v>
      </c>
      <c r="C22">
        <v>0</v>
      </c>
      <c r="D22">
        <v>-4.3196852545203E-3</v>
      </c>
      <c r="E22">
        <v>-3.1567402359626399E-3</v>
      </c>
      <c r="F22">
        <v>-5.69335440153464E-3</v>
      </c>
      <c r="G22">
        <v>3.9057329559699698E-2</v>
      </c>
      <c r="H22">
        <v>0.16079602145376001</v>
      </c>
      <c r="I22">
        <v>-2.1112158282321099E-2</v>
      </c>
      <c r="J22">
        <v>3.7575265726483197E-2</v>
      </c>
      <c r="K22">
        <v>0.42696554654520202</v>
      </c>
      <c r="L22">
        <v>6.8862905917269103E-3</v>
      </c>
      <c r="M22">
        <v>5.4555675104532103E-2</v>
      </c>
      <c r="N22">
        <v>1.9673642467949799E-2</v>
      </c>
      <c r="O22">
        <v>-4.0013157530727197E-3</v>
      </c>
      <c r="P22">
        <v>-4.0841187633514802E-4</v>
      </c>
      <c r="Q22">
        <v>1.2738941020825701E-3</v>
      </c>
      <c r="R22">
        <v>1.2298960923863801E-2</v>
      </c>
    </row>
    <row r="23" spans="1:18" x14ac:dyDescent="0.25">
      <c r="A23">
        <v>20</v>
      </c>
      <c r="B23">
        <f t="shared" si="0"/>
        <v>24</v>
      </c>
      <c r="C23">
        <v>1</v>
      </c>
      <c r="D23">
        <v>1.32036267074218E-3</v>
      </c>
      <c r="E23">
        <v>0.104734810761981</v>
      </c>
      <c r="F23">
        <v>-1.9123838106235799E-2</v>
      </c>
      <c r="G23">
        <v>6.1866276955465101E-2</v>
      </c>
      <c r="H23">
        <v>0.84609479769442197</v>
      </c>
      <c r="I23">
        <v>2.48198925281101E-2</v>
      </c>
      <c r="J23">
        <v>0.13424415036182399</v>
      </c>
      <c r="K23">
        <v>0.80339650202542801</v>
      </c>
      <c r="L23">
        <v>4.2655443547841898E-2</v>
      </c>
      <c r="M23">
        <v>6.9211341833488602E-3</v>
      </c>
      <c r="N23">
        <v>2.2342203146478098E-2</v>
      </c>
      <c r="O23">
        <v>-7.1769224994669501E-3</v>
      </c>
      <c r="P23">
        <v>8.9783717745143099E-2</v>
      </c>
      <c r="Q23">
        <v>0.392305020046115</v>
      </c>
      <c r="R23">
        <v>2.14182120648891E-2</v>
      </c>
    </row>
    <row r="24" spans="1:18" x14ac:dyDescent="0.25">
      <c r="A24">
        <v>21</v>
      </c>
      <c r="B24">
        <f t="shared" si="0"/>
        <v>25.2</v>
      </c>
      <c r="C24">
        <v>1</v>
      </c>
      <c r="D24">
        <v>3.9621012653437301E-2</v>
      </c>
      <c r="E24">
        <v>0.450301305300296</v>
      </c>
      <c r="F24">
        <v>-3.4223759165617797E-2</v>
      </c>
      <c r="G24">
        <v>9.2390015382148499E-2</v>
      </c>
      <c r="H24">
        <v>0.973791386923475</v>
      </c>
      <c r="I24">
        <v>5.0573372019129703E-2</v>
      </c>
      <c r="J24">
        <v>0.14149689786029701</v>
      </c>
      <c r="K24">
        <v>0.795776596783903</v>
      </c>
      <c r="L24">
        <v>-1.49153260984325E-2</v>
      </c>
      <c r="M24">
        <v>-3.4900427154940898E-2</v>
      </c>
      <c r="N24">
        <v>0.45948714632608301</v>
      </c>
      <c r="O24">
        <v>-5.9541507707906102E-3</v>
      </c>
      <c r="P24">
        <v>3.4980829287355901E-2</v>
      </c>
      <c r="Q24">
        <v>0.44314102835645702</v>
      </c>
      <c r="R24">
        <v>2.4547246731595002E-2</v>
      </c>
    </row>
    <row r="25" spans="1:18" x14ac:dyDescent="0.25">
      <c r="A25">
        <v>22</v>
      </c>
      <c r="B25">
        <f t="shared" si="0"/>
        <v>26.4</v>
      </c>
      <c r="C25">
        <v>1</v>
      </c>
      <c r="D25">
        <v>5.6539725865170304E-3</v>
      </c>
      <c r="E25">
        <v>0.47389975963339798</v>
      </c>
      <c r="F25">
        <v>-1.34808347170949E-2</v>
      </c>
      <c r="G25">
        <v>5.0848051029881602E-2</v>
      </c>
      <c r="H25">
        <v>0.90193697129870998</v>
      </c>
      <c r="I25">
        <v>2.68220308985961E-2</v>
      </c>
      <c r="J25">
        <v>6.8909864149476599E-2</v>
      </c>
      <c r="K25">
        <v>0.740057202320902</v>
      </c>
      <c r="L25">
        <v>1.67980607755083E-2</v>
      </c>
      <c r="M25">
        <v>-4.6337935611065598E-2</v>
      </c>
      <c r="N25">
        <v>0.50928023540749501</v>
      </c>
      <c r="O25">
        <v>-7.9922832881564199E-3</v>
      </c>
      <c r="P25">
        <v>-2.4099821495845199E-3</v>
      </c>
      <c r="Q25">
        <v>0.40039559746454301</v>
      </c>
      <c r="R25">
        <v>1.68419531736787E-2</v>
      </c>
    </row>
    <row r="26" spans="1:18" x14ac:dyDescent="0.25">
      <c r="A26">
        <v>23</v>
      </c>
      <c r="B26">
        <f t="shared" si="0"/>
        <v>27.599999999999998</v>
      </c>
      <c r="C26">
        <v>1</v>
      </c>
      <c r="D26">
        <v>3.2121776453532903E-2</v>
      </c>
      <c r="E26">
        <v>0.39767399253777203</v>
      </c>
      <c r="F26">
        <v>-4.4061660896975302E-2</v>
      </c>
      <c r="G26">
        <v>2.6707565261192001E-2</v>
      </c>
      <c r="H26">
        <v>0.70693275321455895</v>
      </c>
      <c r="I26">
        <v>1.38997741247788E-2</v>
      </c>
      <c r="J26">
        <v>0.18790492627475899</v>
      </c>
      <c r="K26">
        <v>0.60894353022213199</v>
      </c>
      <c r="L26">
        <v>2.0391473921953899E-2</v>
      </c>
      <c r="M26">
        <v>-5.5079149298061202E-2</v>
      </c>
      <c r="N26">
        <v>0.398252074940944</v>
      </c>
      <c r="O26">
        <v>4.0264346621615502E-3</v>
      </c>
      <c r="P26">
        <v>-1.9811496794319299E-2</v>
      </c>
      <c r="Q26">
        <v>0.36161482195743699</v>
      </c>
      <c r="R26">
        <v>4.1210192697476299E-2</v>
      </c>
    </row>
    <row r="27" spans="1:18" x14ac:dyDescent="0.25">
      <c r="A27">
        <v>24</v>
      </c>
      <c r="B27">
        <f t="shared" si="0"/>
        <v>28.799999999999997</v>
      </c>
      <c r="C27">
        <v>1</v>
      </c>
      <c r="D27">
        <v>1.4213930391592199E-2</v>
      </c>
      <c r="E27">
        <v>0.27179857921718797</v>
      </c>
      <c r="F27">
        <v>-3.2793782514352103E-2</v>
      </c>
      <c r="G27">
        <v>2.9777218609462301E-2</v>
      </c>
      <c r="H27">
        <v>0.496297411539938</v>
      </c>
      <c r="I27">
        <v>-4.6881171435306304E-3</v>
      </c>
      <c r="J27">
        <v>0.19624699305471699</v>
      </c>
      <c r="K27">
        <v>0.33593396626037803</v>
      </c>
      <c r="L27">
        <v>-2.1876606248234102E-3</v>
      </c>
      <c r="M27">
        <v>-8.3259778497934298E-2</v>
      </c>
      <c r="N27">
        <v>0.371292006498945</v>
      </c>
      <c r="O27">
        <v>-5.1175780486604804E-3</v>
      </c>
      <c r="P27">
        <v>-1.7936675034416101E-2</v>
      </c>
      <c r="Q27">
        <v>0.32014681215095597</v>
      </c>
      <c r="R27">
        <v>1.8519767162941202E-2</v>
      </c>
    </row>
    <row r="28" spans="1:18" x14ac:dyDescent="0.25">
      <c r="A28">
        <v>25</v>
      </c>
      <c r="B28">
        <f t="shared" si="0"/>
        <v>30</v>
      </c>
      <c r="C28">
        <v>1</v>
      </c>
      <c r="D28">
        <v>7.66859429325943E-2</v>
      </c>
      <c r="E28">
        <v>0.200610445372959</v>
      </c>
      <c r="F28">
        <v>-4.4707597131026199E-2</v>
      </c>
      <c r="G28">
        <v>4.38650978833185E-2</v>
      </c>
      <c r="H28">
        <v>0.40160453464774798</v>
      </c>
      <c r="I28">
        <v>3.0536018313448699E-2</v>
      </c>
      <c r="J28">
        <v>0.13288788036192301</v>
      </c>
      <c r="K28">
        <v>0.21121737251803899</v>
      </c>
      <c r="L28">
        <v>2.4567842225410301E-2</v>
      </c>
      <c r="M28">
        <v>-0.108787601553992</v>
      </c>
      <c r="N28">
        <v>0.28836176939888603</v>
      </c>
      <c r="O28">
        <v>1.21518815295329E-2</v>
      </c>
      <c r="P28">
        <v>-2.4453661095600099E-2</v>
      </c>
      <c r="Q28">
        <v>0.28132336088427901</v>
      </c>
      <c r="R28">
        <v>2.3079420583302899E-2</v>
      </c>
    </row>
    <row r="29" spans="1:18" x14ac:dyDescent="0.25">
      <c r="A29">
        <v>26</v>
      </c>
      <c r="B29">
        <f t="shared" si="0"/>
        <v>31.2</v>
      </c>
      <c r="C29">
        <v>0</v>
      </c>
      <c r="D29">
        <v>2.8461129596984502E-2</v>
      </c>
      <c r="E29">
        <v>0.11769293274996601</v>
      </c>
      <c r="F29">
        <v>-3.8292430160297097E-2</v>
      </c>
      <c r="G29">
        <v>4.4434305126706999E-2</v>
      </c>
      <c r="H29">
        <v>0.40403368809659401</v>
      </c>
      <c r="I29">
        <v>-2.8774396533862499E-3</v>
      </c>
      <c r="J29">
        <v>6.9912954176531303E-2</v>
      </c>
      <c r="K29">
        <v>0.123613427881497</v>
      </c>
      <c r="L29">
        <v>2.50652430994633E-2</v>
      </c>
      <c r="M29">
        <v>-0.15285607519988401</v>
      </c>
      <c r="N29">
        <v>0.16337523430697101</v>
      </c>
      <c r="O29">
        <v>1.0432908584400101E-2</v>
      </c>
      <c r="P29">
        <v>-2.4052290803339E-2</v>
      </c>
      <c r="Q29">
        <v>0.30243803472689601</v>
      </c>
      <c r="R29">
        <v>-3.7111637577878398E-3</v>
      </c>
    </row>
    <row r="30" spans="1:18" x14ac:dyDescent="0.25">
      <c r="A30">
        <v>27</v>
      </c>
      <c r="B30">
        <f t="shared" si="0"/>
        <v>32.4</v>
      </c>
      <c r="C30">
        <v>0</v>
      </c>
      <c r="D30">
        <v>6.73319312561871E-3</v>
      </c>
      <c r="E30">
        <v>9.9536020873563696E-2</v>
      </c>
      <c r="F30">
        <v>-4.1615777529235003E-2</v>
      </c>
      <c r="G30">
        <v>4.7432807569553197E-2</v>
      </c>
      <c r="H30">
        <v>0.35599483059079801</v>
      </c>
      <c r="I30">
        <v>2.5793938561384702E-2</v>
      </c>
      <c r="J30">
        <v>0.127173187875986</v>
      </c>
      <c r="K30">
        <v>9.1187465964598799E-2</v>
      </c>
      <c r="L30">
        <v>2.65375896653312E-2</v>
      </c>
      <c r="M30">
        <v>-0.110802574526618</v>
      </c>
      <c r="N30">
        <v>9.3638744227824394E-2</v>
      </c>
      <c r="O30">
        <v>-9.5800907133048296E-3</v>
      </c>
      <c r="P30">
        <v>-1.7329338407967399E-2</v>
      </c>
      <c r="Q30">
        <v>0.22117672066681801</v>
      </c>
      <c r="R30">
        <v>1.9662891953434201E-2</v>
      </c>
    </row>
    <row r="31" spans="1:18" x14ac:dyDescent="0.25">
      <c r="A31">
        <v>28</v>
      </c>
      <c r="B31">
        <f t="shared" si="0"/>
        <v>33.6</v>
      </c>
      <c r="C31">
        <v>0</v>
      </c>
      <c r="D31">
        <v>-4.5505964563965001E-3</v>
      </c>
      <c r="E31">
        <v>0.107941890141054</v>
      </c>
      <c r="F31">
        <v>-3.9729493417521099E-2</v>
      </c>
      <c r="G31">
        <v>2.9523108232951199E-2</v>
      </c>
      <c r="H31">
        <v>0.33796418582711801</v>
      </c>
      <c r="I31">
        <v>1.52774335648652E-2</v>
      </c>
      <c r="J31">
        <v>0.101057586443157</v>
      </c>
      <c r="K31">
        <v>5.7334056811138297E-2</v>
      </c>
      <c r="L31">
        <v>2.77284199963806E-2</v>
      </c>
      <c r="M31">
        <v>-0.115165933265898</v>
      </c>
      <c r="N31">
        <v>6.3065805082406806E-2</v>
      </c>
      <c r="O31">
        <v>6.0452758681510503E-3</v>
      </c>
      <c r="P31">
        <v>-3.92568312167328E-4</v>
      </c>
      <c r="Q31">
        <v>0.191123042381972</v>
      </c>
      <c r="R31">
        <v>2.9584079418148699E-2</v>
      </c>
    </row>
    <row r="32" spans="1:18" x14ac:dyDescent="0.25">
      <c r="A32">
        <v>29</v>
      </c>
      <c r="B32">
        <f t="shared" si="0"/>
        <v>34.799999999999997</v>
      </c>
      <c r="C32">
        <v>0</v>
      </c>
      <c r="D32">
        <v>-3.5245542970499297E-2</v>
      </c>
      <c r="E32">
        <v>0.13370107562132499</v>
      </c>
      <c r="F32">
        <v>-4.4709758094473598E-2</v>
      </c>
      <c r="G32">
        <v>4.1100376986860601E-2</v>
      </c>
      <c r="H32">
        <v>0.30878323343950698</v>
      </c>
      <c r="I32">
        <v>-9.6526470181063691E-3</v>
      </c>
      <c r="J32">
        <v>9.3279118651571499E-2</v>
      </c>
      <c r="K32">
        <v>5.6093607120657599E-2</v>
      </c>
      <c r="L32">
        <v>4.6772110420194503E-2</v>
      </c>
      <c r="M32">
        <v>-0.17377410397325099</v>
      </c>
      <c r="N32">
        <v>7.1671359543100097E-2</v>
      </c>
      <c r="O32">
        <v>1.4510312215765099E-2</v>
      </c>
      <c r="P32">
        <v>-6.2705306185680699E-3</v>
      </c>
      <c r="Q32">
        <v>0.18313580797766901</v>
      </c>
      <c r="R32">
        <v>2.9458789922180199E-2</v>
      </c>
    </row>
    <row r="33" spans="1:18" x14ac:dyDescent="0.25">
      <c r="A33">
        <v>30</v>
      </c>
      <c r="B33">
        <f t="shared" si="0"/>
        <v>36</v>
      </c>
      <c r="C33">
        <v>0</v>
      </c>
      <c r="D33">
        <v>2.3388258683198302E-3</v>
      </c>
      <c r="E33">
        <v>0.118886502554002</v>
      </c>
      <c r="F33">
        <v>-4.0228111752234799E-2</v>
      </c>
      <c r="G33">
        <v>4.7758068851490698E-2</v>
      </c>
      <c r="H33">
        <v>0.29792892510064301</v>
      </c>
      <c r="I33">
        <v>3.6978836545610398E-2</v>
      </c>
      <c r="J33">
        <v>0.12188146051849801</v>
      </c>
      <c r="K33">
        <v>3.6260118699383503E-2</v>
      </c>
      <c r="L33">
        <v>1.2660005332426699E-2</v>
      </c>
      <c r="M33">
        <v>-0.118703008124317</v>
      </c>
      <c r="N33">
        <v>5.4861676127628101E-2</v>
      </c>
      <c r="O33">
        <v>1.33020423991678E-2</v>
      </c>
      <c r="P33">
        <v>-4.5066138078420099E-3</v>
      </c>
      <c r="Q33">
        <v>0.21337219471614499</v>
      </c>
      <c r="R33">
        <v>1.6404348539052701E-2</v>
      </c>
    </row>
    <row r="34" spans="1:18" x14ac:dyDescent="0.25">
      <c r="A34">
        <v>31</v>
      </c>
      <c r="B34">
        <f t="shared" si="0"/>
        <v>37.199999999999996</v>
      </c>
      <c r="C34">
        <v>0</v>
      </c>
      <c r="D34">
        <v>-1.6769112040346901E-3</v>
      </c>
      <c r="E34">
        <v>9.6821846821985497E-2</v>
      </c>
      <c r="F34">
        <v>-4.5822434220821801E-2</v>
      </c>
      <c r="G34">
        <v>4.3102766753780497E-2</v>
      </c>
      <c r="H34">
        <v>0.30952150454675798</v>
      </c>
      <c r="I34">
        <v>2.0609755725765101E-2</v>
      </c>
      <c r="J34">
        <v>9.3014376841987295E-2</v>
      </c>
      <c r="K34">
        <v>1.9834685031516801E-2</v>
      </c>
      <c r="L34">
        <v>5.1172758876639302E-2</v>
      </c>
      <c r="M34">
        <v>-8.2824892244847001E-2</v>
      </c>
      <c r="N34">
        <v>7.4751154910406695E-2</v>
      </c>
      <c r="O34">
        <v>4.1627056331767298E-3</v>
      </c>
      <c r="P34">
        <v>-1.3489914691208801E-2</v>
      </c>
      <c r="Q34">
        <v>0.221625543617326</v>
      </c>
      <c r="R34">
        <v>2.71465076974002E-2</v>
      </c>
    </row>
    <row r="35" spans="1:18" x14ac:dyDescent="0.25">
      <c r="A35">
        <v>32</v>
      </c>
      <c r="B35">
        <f t="shared" si="0"/>
        <v>38.4</v>
      </c>
      <c r="C35">
        <v>0</v>
      </c>
      <c r="D35">
        <v>-1.41299106153418E-3</v>
      </c>
      <c r="E35">
        <v>7.7219426368051999E-2</v>
      </c>
      <c r="F35">
        <v>-2.9506629872508901E-2</v>
      </c>
      <c r="G35">
        <v>2.1635522146001899E-2</v>
      </c>
      <c r="H35">
        <v>0.270123661217538</v>
      </c>
      <c r="I35">
        <v>1.6296721044018501E-2</v>
      </c>
      <c r="J35">
        <v>0.112249227379592</v>
      </c>
      <c r="K35">
        <v>6.2161726443156302E-3</v>
      </c>
      <c r="L35">
        <v>5.8656959596983797E-2</v>
      </c>
      <c r="M35">
        <v>-9.2885260899537095E-2</v>
      </c>
      <c r="N35">
        <v>6.2857343229304599E-2</v>
      </c>
      <c r="O35">
        <v>8.9256497790679498E-3</v>
      </c>
      <c r="P35">
        <v>-1.12876592718301E-2</v>
      </c>
      <c r="Q35">
        <v>0.224437537793585</v>
      </c>
      <c r="R35">
        <v>4.1372327540059498E-2</v>
      </c>
    </row>
    <row r="36" spans="1:18" x14ac:dyDescent="0.25">
      <c r="A36">
        <v>33</v>
      </c>
      <c r="B36">
        <f t="shared" si="0"/>
        <v>39.6</v>
      </c>
      <c r="C36">
        <v>0</v>
      </c>
      <c r="D36">
        <v>-1.14282639348045E-3</v>
      </c>
      <c r="E36">
        <v>4.9235711649275302E-2</v>
      </c>
      <c r="F36">
        <v>-3.4654490523504097E-2</v>
      </c>
      <c r="G36">
        <v>2.0222668452593299E-2</v>
      </c>
      <c r="H36">
        <v>0.302513517570899</v>
      </c>
      <c r="I36">
        <v>3.6845826694734303E-2</v>
      </c>
      <c r="J36">
        <v>9.6374372552867404E-2</v>
      </c>
      <c r="K36">
        <v>1.2901090155444999E-2</v>
      </c>
      <c r="L36">
        <v>4.6621057803799798E-2</v>
      </c>
      <c r="M36">
        <v>-0.11907990954365801</v>
      </c>
      <c r="N36">
        <v>6.4963478179799694E-2</v>
      </c>
      <c r="O36">
        <v>1.8640727446959299E-2</v>
      </c>
      <c r="P36">
        <v>-2.0946952226372901E-2</v>
      </c>
      <c r="Q36">
        <v>0.229771833146588</v>
      </c>
      <c r="R36">
        <v>4.3253076396724502E-2</v>
      </c>
    </row>
    <row r="37" spans="1:18" x14ac:dyDescent="0.25">
      <c r="A37">
        <v>34</v>
      </c>
      <c r="B37">
        <f t="shared" si="0"/>
        <v>40.799999999999997</v>
      </c>
      <c r="C37">
        <v>0</v>
      </c>
      <c r="D37">
        <v>-2.1751372995813801E-2</v>
      </c>
      <c r="E37">
        <v>1.443257907253E-2</v>
      </c>
      <c r="F37">
        <v>-4.3475689987865503E-2</v>
      </c>
      <c r="G37">
        <v>5.2769125476317E-2</v>
      </c>
      <c r="H37">
        <v>0.260829379553216</v>
      </c>
      <c r="I37">
        <v>5.1510770184728397E-2</v>
      </c>
      <c r="J37">
        <v>0.18211578538128601</v>
      </c>
      <c r="K37">
        <v>-6.1579738734303599E-3</v>
      </c>
      <c r="L37">
        <v>4.2300433252186298E-2</v>
      </c>
      <c r="M37">
        <v>-0.11070110106756099</v>
      </c>
      <c r="N37">
        <v>6.0265291090828302E-2</v>
      </c>
      <c r="O37">
        <v>5.9037414202507002E-3</v>
      </c>
      <c r="P37">
        <v>-2.1549007664764499E-2</v>
      </c>
      <c r="Q37">
        <v>0.225014570930817</v>
      </c>
      <c r="R37">
        <v>4.5742260845091302E-2</v>
      </c>
    </row>
    <row r="38" spans="1:18" x14ac:dyDescent="0.25">
      <c r="A38">
        <v>35</v>
      </c>
      <c r="B38">
        <f t="shared" si="0"/>
        <v>42</v>
      </c>
      <c r="C38">
        <v>0</v>
      </c>
      <c r="D38">
        <v>-7.5149597891473602E-3</v>
      </c>
      <c r="E38">
        <v>3.7390325012989098E-2</v>
      </c>
      <c r="F38">
        <v>-5.2221041328105199E-2</v>
      </c>
      <c r="G38">
        <v>6.5220533925429702E-2</v>
      </c>
      <c r="H38">
        <v>0.30194296052266001</v>
      </c>
      <c r="I38">
        <v>-4.8634426737722799E-4</v>
      </c>
      <c r="J38">
        <v>0.16010049135129101</v>
      </c>
      <c r="K38">
        <v>9.9247941340862497E-3</v>
      </c>
      <c r="L38">
        <v>4.6352801150209198E-2</v>
      </c>
      <c r="M38">
        <v>-0.13908467718554501</v>
      </c>
      <c r="N38">
        <v>6.6909847414667697E-2</v>
      </c>
      <c r="O38">
        <v>2.75066754137631E-4</v>
      </c>
      <c r="P38">
        <v>-3.3331338217844501E-2</v>
      </c>
      <c r="Q38">
        <v>0.20605728019765099</v>
      </c>
      <c r="R38">
        <v>2.2160633267083299E-2</v>
      </c>
    </row>
    <row r="39" spans="1:18" x14ac:dyDescent="0.25">
      <c r="A39">
        <v>36</v>
      </c>
      <c r="B39">
        <f t="shared" si="0"/>
        <v>43.199999999999996</v>
      </c>
      <c r="C39">
        <v>0</v>
      </c>
      <c r="D39">
        <v>-1.4497838061994299E-2</v>
      </c>
      <c r="E39">
        <v>9.24163933989023E-3</v>
      </c>
      <c r="F39">
        <v>-4.4634914282337998E-2</v>
      </c>
      <c r="G39">
        <v>3.6973624472297802E-2</v>
      </c>
      <c r="H39">
        <v>0.328300990995606</v>
      </c>
      <c r="I39">
        <v>1.2000363691215699E-2</v>
      </c>
      <c r="J39">
        <v>0.186503332738859</v>
      </c>
      <c r="K39">
        <v>-4.9371050778265297E-3</v>
      </c>
      <c r="L39">
        <v>2.68622161969388E-2</v>
      </c>
      <c r="M39">
        <v>-0.12419707112162</v>
      </c>
      <c r="N39">
        <v>6.2195596309915897E-2</v>
      </c>
      <c r="O39">
        <v>-3.8035403049625199E-3</v>
      </c>
      <c r="P39">
        <v>-3.2724001591398197E-2</v>
      </c>
      <c r="Q39">
        <v>0.23515824896262599</v>
      </c>
      <c r="R39">
        <v>3.60545316792912E-2</v>
      </c>
    </row>
    <row r="40" spans="1:18" x14ac:dyDescent="0.25">
      <c r="A40">
        <v>37</v>
      </c>
      <c r="B40">
        <f t="shared" si="0"/>
        <v>44.4</v>
      </c>
      <c r="C40">
        <v>0</v>
      </c>
      <c r="D40">
        <v>2.54833916258311E-2</v>
      </c>
      <c r="E40">
        <v>2.50866526515022E-2</v>
      </c>
      <c r="F40">
        <v>-4.58954950970617E-2</v>
      </c>
      <c r="G40">
        <v>1.56080240151264E-2</v>
      </c>
      <c r="H40">
        <v>0.35623753221362497</v>
      </c>
      <c r="I40">
        <v>4.8845810184286E-2</v>
      </c>
      <c r="J40">
        <v>0.20074703113793699</v>
      </c>
      <c r="K40">
        <v>2.3426800196767399E-2</v>
      </c>
      <c r="L40">
        <v>9.1399596477859599E-2</v>
      </c>
      <c r="M40">
        <v>-0.11678950861074799</v>
      </c>
      <c r="N40">
        <v>5.4446743063157201E-2</v>
      </c>
      <c r="O40">
        <v>3.8657993443006401E-3</v>
      </c>
      <c r="P40">
        <v>-2.9660912518880801E-2</v>
      </c>
      <c r="Q40">
        <v>0.26022725220259901</v>
      </c>
      <c r="R40">
        <v>4.9946494527202297E-2</v>
      </c>
    </row>
    <row r="41" spans="1:18" x14ac:dyDescent="0.25">
      <c r="A41">
        <v>38</v>
      </c>
      <c r="B41">
        <f t="shared" si="0"/>
        <v>45.6</v>
      </c>
      <c r="C41">
        <v>0</v>
      </c>
      <c r="D41">
        <v>-9.0900562114229408E-3</v>
      </c>
      <c r="E41">
        <v>8.3651355276039494E-3</v>
      </c>
      <c r="F41">
        <v>-4.7836587560897599E-2</v>
      </c>
      <c r="G41">
        <v>2.11781234682809E-2</v>
      </c>
      <c r="H41">
        <v>0.35256261017124002</v>
      </c>
      <c r="I41">
        <v>1.3474486161362501E-2</v>
      </c>
      <c r="J41">
        <v>0.15153876086340901</v>
      </c>
      <c r="K41">
        <v>4.34365166719358E-2</v>
      </c>
      <c r="L41">
        <v>5.2399503349830998E-2</v>
      </c>
      <c r="M41">
        <v>-9.0638348591934398E-2</v>
      </c>
      <c r="N41">
        <v>6.0613524798113202E-2</v>
      </c>
      <c r="O41">
        <v>-2.3785643520106E-3</v>
      </c>
      <c r="P41">
        <v>-3.4968506515225602E-2</v>
      </c>
      <c r="Q41">
        <v>0.25048387662006899</v>
      </c>
      <c r="R41">
        <v>4.2076322916843302E-2</v>
      </c>
    </row>
    <row r="42" spans="1:18" x14ac:dyDescent="0.25">
      <c r="A42">
        <v>39</v>
      </c>
      <c r="B42">
        <f t="shared" si="0"/>
        <v>46.8</v>
      </c>
      <c r="C42">
        <v>0</v>
      </c>
      <c r="D42">
        <v>-2.4359942184422501E-2</v>
      </c>
      <c r="E42">
        <v>1.5450399533781099E-2</v>
      </c>
      <c r="F42">
        <v>-4.7331209867966698E-2</v>
      </c>
      <c r="G42">
        <v>1.0322528183662101E-3</v>
      </c>
      <c r="H42">
        <v>0.33676584620341199</v>
      </c>
      <c r="I42">
        <v>2.9789410444332601E-2</v>
      </c>
      <c r="J42">
        <v>0.12943715576758799</v>
      </c>
      <c r="K42">
        <v>2.0878346728478301E-2</v>
      </c>
      <c r="L42">
        <v>9.6192368731204597E-2</v>
      </c>
      <c r="M42">
        <v>-0.10778736317189801</v>
      </c>
      <c r="N42">
        <v>7.3386860631960898E-2</v>
      </c>
      <c r="O42">
        <v>1.6068763297486801E-3</v>
      </c>
      <c r="P42">
        <v>-3.5427969876103201E-2</v>
      </c>
      <c r="Q42">
        <v>0.26689822251567702</v>
      </c>
      <c r="R42">
        <v>4.0637349209292802E-2</v>
      </c>
    </row>
    <row r="43" spans="1:18" x14ac:dyDescent="0.25">
      <c r="A43">
        <v>40</v>
      </c>
      <c r="B43">
        <f t="shared" si="0"/>
        <v>48</v>
      </c>
      <c r="C43">
        <v>0</v>
      </c>
      <c r="D43">
        <v>-2.4744302194626099E-2</v>
      </c>
      <c r="E43">
        <v>1.9963636841644799E-2</v>
      </c>
      <c r="F43">
        <v>-4.2459286757593098E-2</v>
      </c>
      <c r="G43">
        <v>-6.5402364017081299E-3</v>
      </c>
      <c r="H43">
        <v>0.35167354370578702</v>
      </c>
      <c r="I43">
        <v>5.2533038546981402E-2</v>
      </c>
      <c r="J43">
        <v>0.16687799621320301</v>
      </c>
      <c r="K43">
        <v>2.2574052224856801E-2</v>
      </c>
      <c r="L43">
        <v>4.1051100849153997E-2</v>
      </c>
      <c r="M43">
        <v>-0.110324199648224</v>
      </c>
      <c r="N43">
        <v>6.6325730378749406E-2</v>
      </c>
      <c r="O43">
        <v>-7.2228918184360997E-3</v>
      </c>
      <c r="P43">
        <v>-4.2140359895361697E-2</v>
      </c>
      <c r="Q43">
        <v>0.29438000661659902</v>
      </c>
      <c r="R43">
        <v>4.6777272532316998E-2</v>
      </c>
    </row>
    <row r="44" spans="1:18" x14ac:dyDescent="0.25">
      <c r="A44">
        <v>41</v>
      </c>
      <c r="B44">
        <f t="shared" si="0"/>
        <v>49.199999999999996</v>
      </c>
      <c r="C44">
        <v>0</v>
      </c>
      <c r="D44">
        <v>-8.2306959562382705E-3</v>
      </c>
      <c r="E44">
        <v>2.18568881221087E-2</v>
      </c>
      <c r="F44">
        <v>-4.9763653510078699E-2</v>
      </c>
      <c r="G44">
        <v>9.3874019980991E-3</v>
      </c>
      <c r="H44">
        <v>0.32978299178724202</v>
      </c>
      <c r="I44">
        <v>5.2302826186541203E-2</v>
      </c>
      <c r="J44">
        <v>0.110581910296858</v>
      </c>
      <c r="K44">
        <v>1.4885613851263199E-2</v>
      </c>
      <c r="L44">
        <v>8.1448980385202499E-2</v>
      </c>
      <c r="M44">
        <v>-0.115151437057462</v>
      </c>
      <c r="N44">
        <v>8.9993951243945394E-2</v>
      </c>
      <c r="O44">
        <v>-1.4708111075120601E-3</v>
      </c>
      <c r="P44">
        <v>-4.0112383681833799E-2</v>
      </c>
      <c r="Q44">
        <v>0.24870949452685601</v>
      </c>
      <c r="R44">
        <v>4.5287305756221703E-2</v>
      </c>
    </row>
    <row r="45" spans="1:18" x14ac:dyDescent="0.25">
      <c r="A45">
        <v>42</v>
      </c>
      <c r="B45">
        <f t="shared" si="0"/>
        <v>50.4</v>
      </c>
      <c r="C45">
        <v>0</v>
      </c>
      <c r="D45">
        <v>4.3279986733690601E-4</v>
      </c>
      <c r="E45">
        <v>-1.1504605574707699E-2</v>
      </c>
      <c r="F45">
        <v>-5.99611440718179E-2</v>
      </c>
      <c r="G45">
        <v>2.2855251953260901E-2</v>
      </c>
      <c r="H45">
        <v>0.34792665508988802</v>
      </c>
      <c r="I45">
        <v>5.1534341666987102E-2</v>
      </c>
      <c r="J45">
        <v>0.181513489583286</v>
      </c>
      <c r="K45">
        <v>3.33347330047086E-2</v>
      </c>
      <c r="L45">
        <v>7.9156005665988002E-2</v>
      </c>
      <c r="M45">
        <v>-0.10993280202045</v>
      </c>
      <c r="N45">
        <v>8.8732007841542698E-2</v>
      </c>
      <c r="O45">
        <v>6.83885339913158E-3</v>
      </c>
      <c r="P45">
        <v>-3.7635506483539E-2</v>
      </c>
      <c r="Q45">
        <v>0.24499799211368001</v>
      </c>
      <c r="R45">
        <v>4.9140234514879699E-2</v>
      </c>
    </row>
    <row r="46" spans="1:18" x14ac:dyDescent="0.25">
      <c r="A46">
        <v>43</v>
      </c>
      <c r="B46">
        <f t="shared" si="0"/>
        <v>51.6</v>
      </c>
      <c r="C46">
        <v>0</v>
      </c>
      <c r="D46">
        <v>-3.8513367538563999E-2</v>
      </c>
      <c r="E46">
        <v>3.07682063522451E-2</v>
      </c>
      <c r="F46">
        <v>-5.7904346967535998E-2</v>
      </c>
      <c r="G46">
        <v>1.64008483898452E-2</v>
      </c>
      <c r="H46">
        <v>0.38002719530496798</v>
      </c>
      <c r="I46">
        <v>7.1510947823118703E-2</v>
      </c>
      <c r="J46">
        <v>0.13938059961219601</v>
      </c>
      <c r="K46">
        <v>4.0217417554098599E-2</v>
      </c>
      <c r="L46">
        <v>5.2421891386511203E-2</v>
      </c>
      <c r="M46">
        <v>-0.15150792781532499</v>
      </c>
      <c r="N46">
        <v>9.6581926020081504E-2</v>
      </c>
      <c r="O46">
        <v>5.1121169268818299E-3</v>
      </c>
      <c r="P46">
        <v>-3.86442134022476E-2</v>
      </c>
      <c r="Q46">
        <v>0.276348571184861</v>
      </c>
      <c r="R46">
        <v>5.7085315249270997E-2</v>
      </c>
    </row>
    <row r="47" spans="1:18" x14ac:dyDescent="0.25">
      <c r="A47">
        <v>44</v>
      </c>
      <c r="B47">
        <f t="shared" si="0"/>
        <v>52.8</v>
      </c>
      <c r="C47">
        <v>0</v>
      </c>
      <c r="D47">
        <v>-9.2104514213202301E-2</v>
      </c>
      <c r="E47">
        <v>5.1870615741638204E-3</v>
      </c>
      <c r="F47">
        <v>-5.1942739704766101E-2</v>
      </c>
      <c r="G47">
        <v>1.0292034938483E-2</v>
      </c>
      <c r="H47">
        <v>0.35757357816304203</v>
      </c>
      <c r="I47">
        <v>3.6347908986769303E-2</v>
      </c>
      <c r="J47">
        <v>0.12693536202908401</v>
      </c>
      <c r="K47">
        <v>1.66860771352382E-2</v>
      </c>
      <c r="L47">
        <v>9.5118142757776705E-2</v>
      </c>
      <c r="M47">
        <v>-0.122790938903314</v>
      </c>
      <c r="N47">
        <v>5.4196750354031598E-2</v>
      </c>
      <c r="O47">
        <v>4.4090598529950096E-3</v>
      </c>
      <c r="P47">
        <v>-3.7714724304379298E-2</v>
      </c>
      <c r="Q47">
        <v>0.29589190743072902</v>
      </c>
      <c r="R47">
        <v>5.1940815056986299E-2</v>
      </c>
    </row>
    <row r="48" spans="1:18" x14ac:dyDescent="0.25">
      <c r="A48">
        <v>45</v>
      </c>
      <c r="B48">
        <f t="shared" si="0"/>
        <v>54</v>
      </c>
      <c r="C48">
        <v>0</v>
      </c>
      <c r="D48">
        <v>-0.107231404335216</v>
      </c>
      <c r="E48">
        <v>-1.2999776425155201E-3</v>
      </c>
      <c r="F48">
        <v>-5.2015213791982998E-2</v>
      </c>
      <c r="G48">
        <v>3.5022056780672898E-3</v>
      </c>
      <c r="H48">
        <v>0.36458826561449797</v>
      </c>
      <c r="I48">
        <v>5.5210882025157497E-2</v>
      </c>
      <c r="J48">
        <v>0.18778744505143999</v>
      </c>
      <c r="K48">
        <v>1.3194803578605099E-2</v>
      </c>
      <c r="L48">
        <v>5.9280226546183701E-2</v>
      </c>
      <c r="M48">
        <v>-0.100060884075432</v>
      </c>
      <c r="N48">
        <v>9.0233419785191907E-2</v>
      </c>
      <c r="O48">
        <v>3.1692496944997401E-3</v>
      </c>
      <c r="P48">
        <v>-3.3943956032349197E-2</v>
      </c>
      <c r="Q48">
        <v>0.29037293320622498</v>
      </c>
      <c r="R48">
        <v>3.4109317390964101E-2</v>
      </c>
    </row>
    <row r="49" spans="1:18" x14ac:dyDescent="0.25">
      <c r="A49">
        <v>46</v>
      </c>
      <c r="B49">
        <f t="shared" si="0"/>
        <v>55.199999999999996</v>
      </c>
      <c r="C49">
        <v>0</v>
      </c>
      <c r="D49">
        <v>-9.9096324049891299E-2</v>
      </c>
      <c r="E49">
        <v>-1.48367267207208E-2</v>
      </c>
      <c r="F49">
        <v>-5.5331198087051899E-2</v>
      </c>
      <c r="G49">
        <v>-1.7721092968258099E-2</v>
      </c>
      <c r="H49">
        <v>0.36836191569879101</v>
      </c>
      <c r="I49">
        <v>1.48707060768332E-2</v>
      </c>
      <c r="J49">
        <v>0.140757158848415</v>
      </c>
      <c r="K49">
        <v>-1.31982846265836E-2</v>
      </c>
      <c r="L49">
        <v>6.7124368260745304E-2</v>
      </c>
      <c r="M49">
        <v>-9.4479843827515397E-2</v>
      </c>
      <c r="N49">
        <v>8.2358240517498904E-2</v>
      </c>
      <c r="O49">
        <v>-1.4552597416072799E-3</v>
      </c>
      <c r="P49">
        <v>-3.4709728300478498E-2</v>
      </c>
      <c r="Q49">
        <v>0.30028997161089999</v>
      </c>
      <c r="R49">
        <v>4.2215321499636901E-2</v>
      </c>
    </row>
    <row r="50" spans="1:18" x14ac:dyDescent="0.25">
      <c r="A50">
        <v>47</v>
      </c>
      <c r="B50">
        <f t="shared" si="0"/>
        <v>56.4</v>
      </c>
      <c r="C50">
        <v>0</v>
      </c>
      <c r="D50">
        <v>-4.7833514963657002E-2</v>
      </c>
      <c r="E50">
        <v>-3.1270667856034599E-2</v>
      </c>
      <c r="F50">
        <v>-5.8522230172272399E-2</v>
      </c>
      <c r="G50">
        <v>-2.76923841426094E-2</v>
      </c>
      <c r="H50">
        <v>0.35945075683085498</v>
      </c>
      <c r="I50">
        <v>2.94688437972483E-2</v>
      </c>
      <c r="J50">
        <v>0.191572451176725</v>
      </c>
      <c r="K50">
        <v>-5.1338930713412997E-3</v>
      </c>
      <c r="L50">
        <v>6.6154886315978698E-2</v>
      </c>
      <c r="M50">
        <v>-8.4506452423443304E-2</v>
      </c>
      <c r="N50">
        <v>0.10052407561230101</v>
      </c>
      <c r="O50">
        <v>-4.2355181890568801E-3</v>
      </c>
      <c r="P50">
        <v>-3.4413981769338603E-2</v>
      </c>
      <c r="Q50">
        <v>0.27462782270260999</v>
      </c>
      <c r="R50">
        <v>2.7897325628238E-2</v>
      </c>
    </row>
    <row r="51" spans="1:18" x14ac:dyDescent="0.25">
      <c r="A51">
        <v>48</v>
      </c>
      <c r="B51">
        <f t="shared" si="0"/>
        <v>57.599999999999994</v>
      </c>
      <c r="C51">
        <v>0</v>
      </c>
      <c r="D51">
        <v>-3.5878722725017798E-2</v>
      </c>
      <c r="E51">
        <v>-2.35023364597199E-2</v>
      </c>
      <c r="F51">
        <v>-7.3209977076802393E-2</v>
      </c>
      <c r="G51">
        <v>-4.9312094976294303E-2</v>
      </c>
      <c r="H51">
        <v>0.35439579097484403</v>
      </c>
      <c r="I51">
        <v>5.7784941167184599E-2</v>
      </c>
      <c r="J51">
        <v>0.22537145551155399</v>
      </c>
      <c r="K51">
        <v>-4.0021173474315604E-3</v>
      </c>
      <c r="L51">
        <v>0.100043044406079</v>
      </c>
      <c r="M51">
        <v>-7.0720558200665307E-2</v>
      </c>
      <c r="N51">
        <v>8.7523981510318899E-2</v>
      </c>
      <c r="O51">
        <v>-2.04765494890469E-2</v>
      </c>
      <c r="P51">
        <v>-4.1263682678055198E-2</v>
      </c>
      <c r="Q51">
        <v>0.289056303299012</v>
      </c>
      <c r="R51">
        <v>3.7497306890855599E-2</v>
      </c>
    </row>
    <row r="52" spans="1:18" x14ac:dyDescent="0.25">
      <c r="A52">
        <v>49</v>
      </c>
      <c r="B52">
        <f t="shared" si="0"/>
        <v>58.8</v>
      </c>
      <c r="C52">
        <v>0</v>
      </c>
      <c r="D52">
        <v>-5.92211074834351E-2</v>
      </c>
      <c r="E52">
        <v>-2.6421770624859401E-2</v>
      </c>
      <c r="F52">
        <v>-5.8107353402566099E-2</v>
      </c>
      <c r="G52">
        <v>-5.0054097275709399E-2</v>
      </c>
      <c r="H52">
        <v>0.37446065391466099</v>
      </c>
      <c r="I52">
        <v>3.2747907050329497E-2</v>
      </c>
      <c r="J52">
        <v>0.211974996352327</v>
      </c>
      <c r="K52">
        <v>6.1995288836765603E-4</v>
      </c>
      <c r="L52">
        <v>9.7855213501875496E-2</v>
      </c>
      <c r="M52">
        <v>-7.6533537783562006E-2</v>
      </c>
      <c r="N52">
        <v>9.9005591472552501E-2</v>
      </c>
      <c r="O52">
        <v>-1.7354294705880902E-2</v>
      </c>
      <c r="P52">
        <v>-5.2000337996034998E-2</v>
      </c>
      <c r="Q52">
        <v>0.261368731081774</v>
      </c>
      <c r="R52">
        <v>4.25252554764518E-2</v>
      </c>
    </row>
    <row r="53" spans="1:18" x14ac:dyDescent="0.25">
      <c r="A53">
        <v>50</v>
      </c>
      <c r="B53">
        <f t="shared" si="0"/>
        <v>60</v>
      </c>
      <c r="C53">
        <v>0</v>
      </c>
      <c r="D53">
        <v>-0.10306722921323</v>
      </c>
      <c r="E53">
        <v>-2.23531331886145E-2</v>
      </c>
      <c r="F53">
        <v>-7.8775084222417593E-2</v>
      </c>
      <c r="G53">
        <v>-7.1927918485907794E-2</v>
      </c>
      <c r="H53">
        <v>0.33928544452006099</v>
      </c>
      <c r="I53">
        <v>4.9721087481300497E-2</v>
      </c>
      <c r="J53">
        <v>0.20924200349334901</v>
      </c>
      <c r="K53">
        <v>1.03036844499636E-2</v>
      </c>
      <c r="L53">
        <v>9.1432845377539596E-2</v>
      </c>
      <c r="M53">
        <v>-9.0565867549752099E-2</v>
      </c>
      <c r="N53">
        <v>9.5243206601207997E-2</v>
      </c>
      <c r="O53">
        <v>-3.2447073602458E-2</v>
      </c>
      <c r="P53">
        <v>-5.0632510289515299E-2</v>
      </c>
      <c r="Q53">
        <v>0.29410708295410898</v>
      </c>
      <c r="R53">
        <v>4.5694456583954199E-2</v>
      </c>
    </row>
    <row r="54" spans="1:18" x14ac:dyDescent="0.25">
      <c r="A54">
        <v>51</v>
      </c>
      <c r="B54">
        <f t="shared" si="0"/>
        <v>61.199999999999996</v>
      </c>
      <c r="C54">
        <v>0</v>
      </c>
      <c r="D54">
        <v>-0.110330202842069</v>
      </c>
      <c r="E54">
        <v>7.8020356855308497E-3</v>
      </c>
      <c r="F54">
        <v>-5.3192098179323799E-2</v>
      </c>
      <c r="G54">
        <v>-1.7629613232711099E-2</v>
      </c>
      <c r="H54">
        <v>0.36762859485666899</v>
      </c>
      <c r="I54">
        <v>5.8373015661054101E-2</v>
      </c>
      <c r="J54">
        <v>0.234003952892294</v>
      </c>
      <c r="K54">
        <v>1.19014854719576E-2</v>
      </c>
      <c r="L54">
        <v>9.1637002949965699E-2</v>
      </c>
      <c r="M54">
        <v>-0.10703356033321999</v>
      </c>
      <c r="N54">
        <v>0.102947041511094</v>
      </c>
      <c r="O54">
        <v>-3.6758023254674699E-2</v>
      </c>
      <c r="P54">
        <v>-4.4474645016143698E-2</v>
      </c>
      <c r="Q54">
        <v>0.27136650673586998</v>
      </c>
      <c r="R54">
        <v>4.7103254983050798E-2</v>
      </c>
    </row>
    <row r="55" spans="1:18" x14ac:dyDescent="0.25">
      <c r="A55">
        <v>52</v>
      </c>
      <c r="B55">
        <f t="shared" si="0"/>
        <v>62.4</v>
      </c>
      <c r="C55">
        <v>0</v>
      </c>
      <c r="D55">
        <v>-6.1842074893715501E-2</v>
      </c>
      <c r="E55">
        <v>-1.85241677922741E-4</v>
      </c>
      <c r="F55">
        <v>-6.5767951875123506E-2</v>
      </c>
      <c r="G55">
        <v>3.6099484777094598E-2</v>
      </c>
      <c r="H55">
        <v>0.34995795624862303</v>
      </c>
      <c r="I55">
        <v>2.6357688314425299E-2</v>
      </c>
      <c r="J55">
        <v>0.20383083143807201</v>
      </c>
      <c r="K55">
        <v>2.7963693539847399E-3</v>
      </c>
      <c r="L55">
        <v>0.12716941574457599</v>
      </c>
      <c r="M55">
        <v>-0.10703356033321999</v>
      </c>
      <c r="N55">
        <v>0.10257542933705199</v>
      </c>
      <c r="O55">
        <v>-5.6304894873636199E-2</v>
      </c>
      <c r="P55">
        <v>-4.2863882659043499E-2</v>
      </c>
      <c r="Q55">
        <v>0.259611833329562</v>
      </c>
      <c r="R55">
        <v>3.2694252776445797E-2</v>
      </c>
    </row>
    <row r="56" spans="1:18" x14ac:dyDescent="0.25">
      <c r="A56">
        <v>53</v>
      </c>
      <c r="B56">
        <f t="shared" si="0"/>
        <v>63.599999999999994</v>
      </c>
      <c r="C56">
        <v>0</v>
      </c>
      <c r="D56">
        <v>-8.1854780219905499E-2</v>
      </c>
      <c r="E56">
        <v>1.3899599184402299E-2</v>
      </c>
      <c r="F56">
        <v>-7.6152780476396495E-2</v>
      </c>
      <c r="G56">
        <v>1.7356303405532798E-2</v>
      </c>
      <c r="H56">
        <v>0.357144718844502</v>
      </c>
      <c r="I56">
        <v>-6.7801734618276798E-3</v>
      </c>
      <c r="J56">
        <v>0.20256111793836201</v>
      </c>
      <c r="K56">
        <v>2.21687277008971E-2</v>
      </c>
      <c r="L56">
        <v>0.111223136845422</v>
      </c>
      <c r="M56">
        <v>-0.135402640242762</v>
      </c>
      <c r="N56">
        <v>9.0167522857211593E-2</v>
      </c>
      <c r="O56">
        <v>-4.93886295105401E-2</v>
      </c>
      <c r="P56">
        <v>-3.4678041172141703E-2</v>
      </c>
      <c r="Q56">
        <v>0.30364149447251998</v>
      </c>
      <c r="R56">
        <v>2.9513083197514198E-2</v>
      </c>
    </row>
    <row r="57" spans="1:18" x14ac:dyDescent="0.25">
      <c r="A57">
        <v>54</v>
      </c>
      <c r="B57">
        <f t="shared" si="0"/>
        <v>64.8</v>
      </c>
      <c r="C57">
        <v>0</v>
      </c>
      <c r="D57">
        <v>-7.3899792052003102E-2</v>
      </c>
      <c r="E57">
        <v>2.2770302896093199E-2</v>
      </c>
      <c r="F57">
        <v>-8.0831034996376103E-2</v>
      </c>
      <c r="G57">
        <v>3.32229553149739E-2</v>
      </c>
      <c r="H57">
        <v>0.36805044178090102</v>
      </c>
      <c r="I57">
        <v>-9.0762755906341908E-3</v>
      </c>
      <c r="J57">
        <v>0.21213141981956199</v>
      </c>
      <c r="K57">
        <v>3.9573206112632799E-2</v>
      </c>
      <c r="L57">
        <v>0.11736978563728601</v>
      </c>
      <c r="M57">
        <v>-0.122269075399611</v>
      </c>
      <c r="N57">
        <v>9.2530831229621399E-2</v>
      </c>
      <c r="O57">
        <v>-6.4859483263428594E-2</v>
      </c>
      <c r="P57">
        <v>-4.51559182753744E-2</v>
      </c>
      <c r="Q57">
        <v>0.27063355285148599</v>
      </c>
      <c r="R57">
        <v>2.4053643018544599E-2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T54" sqref="T54"/>
    </sheetView>
  </sheetViews>
  <sheetFormatPr defaultRowHeight="15" x14ac:dyDescent="0.25"/>
  <sheetData>
    <row r="1" spans="1:18" x14ac:dyDescent="0.25">
      <c r="A1" t="s">
        <v>137</v>
      </c>
    </row>
    <row r="2" spans="1:18" x14ac:dyDescent="0.25">
      <c r="A2" t="s">
        <v>19</v>
      </c>
      <c r="B2" t="s">
        <v>18</v>
      </c>
      <c r="C2" t="s">
        <v>189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130</v>
      </c>
      <c r="M2" t="s">
        <v>131</v>
      </c>
      <c r="N2" t="s">
        <v>132</v>
      </c>
      <c r="O2" t="s">
        <v>133</v>
      </c>
      <c r="P2" t="s">
        <v>134</v>
      </c>
      <c r="Q2" t="s">
        <v>135</v>
      </c>
      <c r="R2" t="s">
        <v>136</v>
      </c>
    </row>
    <row r="3" spans="1:18" x14ac:dyDescent="0.25">
      <c r="A3">
        <v>0</v>
      </c>
      <c r="B3">
        <f>A3*1.2</f>
        <v>0</v>
      </c>
      <c r="C3">
        <v>0</v>
      </c>
      <c r="D3">
        <v>0.422006209115242</v>
      </c>
      <c r="E3">
        <v>0.36967261889801301</v>
      </c>
      <c r="F3">
        <v>0.25601767268152897</v>
      </c>
      <c r="G3">
        <v>-9.8527961814825593E-2</v>
      </c>
      <c r="H3">
        <v>-1.56001362301172E-2</v>
      </c>
      <c r="I3">
        <v>-3.9512056636409401E-2</v>
      </c>
      <c r="J3">
        <v>5.0407114892923703E-3</v>
      </c>
      <c r="K3">
        <v>4.0069912980119499E-2</v>
      </c>
      <c r="L3">
        <v>-0.155129590665436</v>
      </c>
      <c r="M3">
        <v>7.1812352739961005E-2</v>
      </c>
      <c r="N3">
        <v>1.76628192755129E-2</v>
      </c>
      <c r="O3">
        <v>0.109826180340582</v>
      </c>
      <c r="P3">
        <v>0.35577641104734098</v>
      </c>
      <c r="Q3">
        <v>9.23717340984304E-2</v>
      </c>
      <c r="R3">
        <v>-3.1118356620084098E-2</v>
      </c>
    </row>
    <row r="4" spans="1:18" x14ac:dyDescent="0.25">
      <c r="A4">
        <v>1</v>
      </c>
      <c r="B4">
        <f t="shared" ref="B4:B57" si="0">A4*1.2</f>
        <v>1.2</v>
      </c>
      <c r="C4">
        <v>0</v>
      </c>
      <c r="D4">
        <v>6.5534770908596801E-2</v>
      </c>
      <c r="E4">
        <v>0.10711331631486699</v>
      </c>
      <c r="F4">
        <v>0.110134925247724</v>
      </c>
      <c r="G4">
        <v>-0.14105251288071999</v>
      </c>
      <c r="H4">
        <v>-3.5956122290576799E-2</v>
      </c>
      <c r="I4">
        <v>-2.9554427464022998E-2</v>
      </c>
      <c r="J4">
        <v>-1.9858684459179401E-2</v>
      </c>
      <c r="K4">
        <v>-2.4188505458954099E-2</v>
      </c>
      <c r="L4">
        <v>-8.5997963165442601E-2</v>
      </c>
      <c r="M4">
        <v>-2.0205913747397899E-2</v>
      </c>
      <c r="N4">
        <v>2.7203941566284699E-3</v>
      </c>
      <c r="O4">
        <v>4.4836806185353503E-2</v>
      </c>
      <c r="P4">
        <v>0.18467755499444799</v>
      </c>
      <c r="Q4">
        <v>3.5938071194383102E-2</v>
      </c>
      <c r="R4">
        <v>-0.111933014142564</v>
      </c>
    </row>
    <row r="5" spans="1:18" x14ac:dyDescent="0.25">
      <c r="A5">
        <v>2</v>
      </c>
      <c r="B5">
        <f t="shared" si="0"/>
        <v>2.4</v>
      </c>
      <c r="C5">
        <v>0</v>
      </c>
      <c r="D5">
        <v>-2.1798884285633102E-2</v>
      </c>
      <c r="E5">
        <v>7.7516707139084998E-2</v>
      </c>
      <c r="F5">
        <v>8.5696854273809103E-2</v>
      </c>
      <c r="G5">
        <v>-0.16584944150047601</v>
      </c>
      <c r="H5">
        <v>-5.6549874043982401E-2</v>
      </c>
      <c r="I5">
        <v>-2.73993135892679E-2</v>
      </c>
      <c r="J5">
        <v>-2.9103476391719601E-2</v>
      </c>
      <c r="K5">
        <v>-1.07756964330093E-2</v>
      </c>
      <c r="L5">
        <v>-7.1676412522207106E-2</v>
      </c>
      <c r="M5">
        <v>-4.2439012919248703E-2</v>
      </c>
      <c r="N5">
        <v>-1.3637055256098899E-2</v>
      </c>
      <c r="O5">
        <v>1.0196625763622701E-2</v>
      </c>
      <c r="P5">
        <v>0.14489562810062501</v>
      </c>
      <c r="Q5">
        <v>2.4581295666093499E-2</v>
      </c>
      <c r="R5">
        <v>-7.7923033588660304E-2</v>
      </c>
    </row>
    <row r="6" spans="1:18" x14ac:dyDescent="0.25">
      <c r="A6">
        <v>3</v>
      </c>
      <c r="B6">
        <f t="shared" si="0"/>
        <v>3.5999999999999996</v>
      </c>
      <c r="C6">
        <v>0</v>
      </c>
      <c r="D6">
        <v>-3.72519631907327E-2</v>
      </c>
      <c r="E6">
        <v>4.2193575212630299E-2</v>
      </c>
      <c r="F6">
        <v>6.9493797508023494E-2</v>
      </c>
      <c r="G6">
        <v>-5.5290885463986798E-2</v>
      </c>
      <c r="H6">
        <v>5.4905243591428003E-2</v>
      </c>
      <c r="I6">
        <v>-1.7167189104474598E-2</v>
      </c>
      <c r="J6">
        <v>-3.4033583691162002E-2</v>
      </c>
      <c r="K6">
        <v>-1.3965911562037E-2</v>
      </c>
      <c r="L6">
        <v>-6.8301301807142001E-2</v>
      </c>
      <c r="M6">
        <v>-4.6827934818790801E-2</v>
      </c>
      <c r="N6">
        <v>-3.0190547506164601E-2</v>
      </c>
      <c r="O6">
        <v>2.0563668857125302E-2</v>
      </c>
      <c r="P6">
        <v>0.114392895566908</v>
      </c>
      <c r="Q6">
        <v>1.5361091042207699E-2</v>
      </c>
      <c r="R6">
        <v>-8.7108769635719493E-2</v>
      </c>
    </row>
    <row r="7" spans="1:18" x14ac:dyDescent="0.25">
      <c r="A7">
        <v>4</v>
      </c>
      <c r="B7">
        <f t="shared" si="0"/>
        <v>4.8</v>
      </c>
      <c r="C7">
        <v>0</v>
      </c>
      <c r="D7">
        <v>-5.1160799295651802E-2</v>
      </c>
      <c r="E7">
        <v>1.8724210192746098E-2</v>
      </c>
      <c r="F7">
        <v>2.49224194098135E-2</v>
      </c>
      <c r="G7">
        <v>-1.0980809762936101E-2</v>
      </c>
      <c r="H7">
        <v>5.7826410497789797E-2</v>
      </c>
      <c r="I7">
        <v>8.8282427641721093E-3</v>
      </c>
      <c r="J7">
        <v>-4.9274542972723497E-2</v>
      </c>
      <c r="K7">
        <v>-2.7333801307186999E-2</v>
      </c>
      <c r="L7">
        <v>-3.1756413092425502E-2</v>
      </c>
      <c r="M7">
        <v>-4.6107437918310804E-3</v>
      </c>
      <c r="N7">
        <v>-2.37471690736321E-3</v>
      </c>
      <c r="O7">
        <v>2.1808403987887099E-2</v>
      </c>
      <c r="P7">
        <v>0.100995118197598</v>
      </c>
      <c r="Q7">
        <v>-1.3225559761745199E-2</v>
      </c>
      <c r="R7">
        <v>-3.4518857727917102E-2</v>
      </c>
    </row>
    <row r="8" spans="1:18" x14ac:dyDescent="0.25">
      <c r="A8">
        <v>5</v>
      </c>
      <c r="B8">
        <f t="shared" si="0"/>
        <v>6</v>
      </c>
      <c r="C8">
        <v>0</v>
      </c>
      <c r="D8">
        <v>-1.74142624070112E-3</v>
      </c>
      <c r="E8">
        <v>2.7853991434482601E-2</v>
      </c>
      <c r="F8">
        <v>3.8312983295663502E-2</v>
      </c>
      <c r="G8">
        <v>-8.1374113101377293E-2</v>
      </c>
      <c r="H8">
        <v>-2.5620252755220799E-2</v>
      </c>
      <c r="I8">
        <v>2.07084371046381E-2</v>
      </c>
      <c r="J8">
        <v>-2.6155837200204202E-2</v>
      </c>
      <c r="K8">
        <v>-2.8813583562687501E-2</v>
      </c>
      <c r="L8">
        <v>-6.6950212995861694E-2</v>
      </c>
      <c r="M8">
        <v>1.40814476654295E-2</v>
      </c>
      <c r="N8">
        <v>-1.63943387951451E-2</v>
      </c>
      <c r="O8">
        <v>1.0923690676433701E-2</v>
      </c>
      <c r="P8">
        <v>8.4972350802730301E-2</v>
      </c>
      <c r="Q8">
        <v>-2.5983007806317501E-2</v>
      </c>
      <c r="R8">
        <v>2.54811567169929E-2</v>
      </c>
    </row>
    <row r="9" spans="1:18" x14ac:dyDescent="0.25">
      <c r="A9">
        <v>6</v>
      </c>
      <c r="B9">
        <f t="shared" si="0"/>
        <v>7.1999999999999993</v>
      </c>
      <c r="C9">
        <v>0</v>
      </c>
      <c r="D9">
        <v>-2.9339904560390099E-2</v>
      </c>
      <c r="E9">
        <v>3.8323486601888598E-2</v>
      </c>
      <c r="F9">
        <v>2.2803935571408501E-2</v>
      </c>
      <c r="G9">
        <v>-1.8516077245681901E-3</v>
      </c>
      <c r="H9">
        <v>4.9245468101040399E-2</v>
      </c>
      <c r="I9">
        <v>6.0798468175982702E-3</v>
      </c>
      <c r="J9">
        <v>-1.00875884361311E-2</v>
      </c>
      <c r="K9">
        <v>-1.3623908935299E-2</v>
      </c>
      <c r="L9">
        <v>-1.2521202989925E-2</v>
      </c>
      <c r="M9">
        <v>-1.82383656841885E-2</v>
      </c>
      <c r="N9">
        <v>3.6409721568787501E-3</v>
      </c>
      <c r="O9">
        <v>1.1936567313605401E-2</v>
      </c>
      <c r="P9">
        <v>5.9902866588770601E-2</v>
      </c>
      <c r="Q9">
        <v>-1.02431414985878E-2</v>
      </c>
      <c r="R9">
        <v>4.3175303303215902E-2</v>
      </c>
    </row>
    <row r="10" spans="1:18" x14ac:dyDescent="0.25">
      <c r="A10">
        <v>7</v>
      </c>
      <c r="B10">
        <f t="shared" si="0"/>
        <v>8.4</v>
      </c>
      <c r="C10">
        <v>0</v>
      </c>
      <c r="D10">
        <v>1.1459114161879299E-2</v>
      </c>
      <c r="E10">
        <v>1.2136654220990899E-2</v>
      </c>
      <c r="F10">
        <v>1.51088563236767E-2</v>
      </c>
      <c r="G10">
        <v>3.0605151587423999E-2</v>
      </c>
      <c r="H10">
        <v>-2.65314506204864E-2</v>
      </c>
      <c r="I10">
        <v>-2.18497441567472E-3</v>
      </c>
      <c r="J10">
        <v>2.3906947467406802E-3</v>
      </c>
      <c r="K10">
        <v>4.3160863185962E-3</v>
      </c>
      <c r="L10">
        <v>-3.9901722805253399E-2</v>
      </c>
      <c r="M10">
        <v>-3.1526587959893201E-2</v>
      </c>
      <c r="N10">
        <v>-7.8438892762632498E-3</v>
      </c>
      <c r="O10">
        <v>3.2986350099998502E-3</v>
      </c>
      <c r="P10">
        <v>4.0629587727060698E-2</v>
      </c>
      <c r="Q10">
        <v>-7.62028293617939E-3</v>
      </c>
      <c r="R10">
        <v>1.51662070572524E-2</v>
      </c>
    </row>
    <row r="11" spans="1:18" x14ac:dyDescent="0.25">
      <c r="A11">
        <v>8</v>
      </c>
      <c r="B11">
        <f t="shared" si="0"/>
        <v>9.6</v>
      </c>
      <c r="C11">
        <v>0</v>
      </c>
      <c r="D11">
        <v>-3.64431642038179E-2</v>
      </c>
      <c r="E11">
        <v>1.2320632381919E-2</v>
      </c>
      <c r="F11">
        <v>7.28001303100751E-3</v>
      </c>
      <c r="G11">
        <v>2.18196491020872E-2</v>
      </c>
      <c r="H11">
        <v>-4.0676904980838299E-2</v>
      </c>
      <c r="I11">
        <v>3.0624342989510899E-2</v>
      </c>
      <c r="J11">
        <v>-8.1068017928384202E-3</v>
      </c>
      <c r="K11">
        <v>2.2621682117253499E-2</v>
      </c>
      <c r="L11">
        <v>-5.1885801528742802E-2</v>
      </c>
      <c r="M11">
        <v>-2.7670765886743699E-2</v>
      </c>
      <c r="N11">
        <v>-4.7596525692697601E-2</v>
      </c>
      <c r="O11">
        <v>1.1071109355321299E-2</v>
      </c>
      <c r="P11">
        <v>4.4056041964332299E-2</v>
      </c>
      <c r="Q11">
        <v>-3.4367420811343703E-2</v>
      </c>
      <c r="R11">
        <v>8.60024702280874E-4</v>
      </c>
    </row>
    <row r="12" spans="1:18" x14ac:dyDescent="0.25">
      <c r="A12">
        <v>9</v>
      </c>
      <c r="B12">
        <f t="shared" si="0"/>
        <v>10.799999999999999</v>
      </c>
      <c r="C12">
        <v>0</v>
      </c>
      <c r="D12">
        <v>-2.9171669183847102E-2</v>
      </c>
      <c r="E12">
        <v>-2.38118491732313E-2</v>
      </c>
      <c r="F12">
        <v>-1.06351877386043E-2</v>
      </c>
      <c r="G12">
        <v>-5.6231918991832795E-4</v>
      </c>
      <c r="H12">
        <v>7.8394513561208003E-3</v>
      </c>
      <c r="I12">
        <v>3.2289366420084301E-2</v>
      </c>
      <c r="J12">
        <v>-1.3221872198878E-2</v>
      </c>
      <c r="K12">
        <v>-6.6153059412976298E-4</v>
      </c>
      <c r="L12">
        <v>2.3192502432548699E-2</v>
      </c>
      <c r="M12">
        <v>2.1028230532887399E-3</v>
      </c>
      <c r="N12">
        <v>-2.1352820685289998E-3</v>
      </c>
      <c r="O12">
        <v>1.8856620726649599E-2</v>
      </c>
      <c r="P12">
        <v>6.3710651064359497E-2</v>
      </c>
      <c r="Q12">
        <v>2.0070509807236198E-2</v>
      </c>
      <c r="R12">
        <v>-7.0260371738376003E-3</v>
      </c>
    </row>
    <row r="13" spans="1:18" x14ac:dyDescent="0.25">
      <c r="A13">
        <v>10</v>
      </c>
      <c r="B13">
        <f t="shared" si="0"/>
        <v>12</v>
      </c>
      <c r="C13">
        <v>0</v>
      </c>
      <c r="D13">
        <v>-4.1632864693821901E-2</v>
      </c>
      <c r="E13">
        <v>1.5521370259060301E-2</v>
      </c>
      <c r="F13">
        <v>-7.1611182820310801E-3</v>
      </c>
      <c r="G13">
        <v>3.3512456898292201E-2</v>
      </c>
      <c r="H13">
        <v>6.5057067307976904E-2</v>
      </c>
      <c r="I13">
        <v>2.4943220515395301E-2</v>
      </c>
      <c r="J13">
        <v>-9.8874919963369799E-3</v>
      </c>
      <c r="K13">
        <v>-1.0046643842532E-2</v>
      </c>
      <c r="L13">
        <v>-2.9188637216598898E-2</v>
      </c>
      <c r="M13">
        <v>-5.0090534847814202E-3</v>
      </c>
      <c r="N13">
        <v>2.47194713286704E-2</v>
      </c>
      <c r="O13">
        <v>1.54445301620196E-3</v>
      </c>
      <c r="P13">
        <v>1.8490231459976102E-2</v>
      </c>
      <c r="Q13">
        <v>-2.1995504940555199E-2</v>
      </c>
      <c r="R13">
        <v>3.8078065847621599E-2</v>
      </c>
    </row>
    <row r="14" spans="1:18" x14ac:dyDescent="0.25">
      <c r="A14">
        <v>11</v>
      </c>
      <c r="B14">
        <f t="shared" si="0"/>
        <v>13.2</v>
      </c>
      <c r="C14">
        <v>0</v>
      </c>
      <c r="D14">
        <v>-2.3551499998314001E-2</v>
      </c>
      <c r="E14">
        <v>3.3932984714211002E-2</v>
      </c>
      <c r="F14">
        <v>5.5200450524180303E-3</v>
      </c>
      <c r="G14">
        <v>4.8653601408694902E-2</v>
      </c>
      <c r="H14">
        <v>8.9182263287866605E-4</v>
      </c>
      <c r="I14">
        <v>-1.26834989273859E-2</v>
      </c>
      <c r="J14">
        <v>2.95987664676279E-2</v>
      </c>
      <c r="K14">
        <v>1.9328282121499299E-2</v>
      </c>
      <c r="L14">
        <v>-1.9653924026700399E-2</v>
      </c>
      <c r="M14">
        <v>-1.95065081088533E-2</v>
      </c>
      <c r="N14">
        <v>3.7902851465208501E-3</v>
      </c>
      <c r="O14">
        <v>6.61926582288953E-3</v>
      </c>
      <c r="P14">
        <v>3.1599067869998498E-2</v>
      </c>
      <c r="Q14">
        <v>9.6382797457976697E-3</v>
      </c>
      <c r="R14">
        <v>4.0684884572497901E-2</v>
      </c>
    </row>
    <row r="15" spans="1:18" x14ac:dyDescent="0.25">
      <c r="A15">
        <v>12</v>
      </c>
      <c r="B15">
        <f t="shared" si="0"/>
        <v>14.399999999999999</v>
      </c>
      <c r="C15">
        <v>0</v>
      </c>
      <c r="D15">
        <v>-3.20498791653957E-2</v>
      </c>
      <c r="E15">
        <v>8.7426910625322801E-4</v>
      </c>
      <c r="F15">
        <v>1.06474547973358E-2</v>
      </c>
      <c r="G15">
        <v>-7.91930706179589E-3</v>
      </c>
      <c r="H15">
        <v>4.3700251092240301E-2</v>
      </c>
      <c r="I15">
        <v>-1.98081689871192E-2</v>
      </c>
      <c r="J15">
        <v>2.02547670475061E-2</v>
      </c>
      <c r="K15">
        <v>1.6007037009368201E-3</v>
      </c>
      <c r="L15">
        <v>-2.7087893545450902E-2</v>
      </c>
      <c r="M15">
        <v>1.9382142392323099E-3</v>
      </c>
      <c r="N15">
        <v>-2.7259473438196302E-2</v>
      </c>
      <c r="O15">
        <v>3.11270696195158E-2</v>
      </c>
      <c r="P15">
        <v>2.3178954668049499E-2</v>
      </c>
      <c r="Q15">
        <v>-3.8596086653513301E-2</v>
      </c>
      <c r="R15">
        <v>-2.3190921973318202E-3</v>
      </c>
    </row>
    <row r="16" spans="1:18" x14ac:dyDescent="0.25">
      <c r="A16">
        <v>13</v>
      </c>
      <c r="B16">
        <f t="shared" si="0"/>
        <v>15.6</v>
      </c>
      <c r="C16">
        <v>0</v>
      </c>
      <c r="D16">
        <v>-3.6605298164668502E-2</v>
      </c>
      <c r="E16">
        <v>-1.44554218794794E-2</v>
      </c>
      <c r="F16">
        <v>2.42275955820874E-2</v>
      </c>
      <c r="G16">
        <v>-2.3544160172766799E-2</v>
      </c>
      <c r="H16">
        <v>4.5301668590477497E-2</v>
      </c>
      <c r="I16">
        <v>-3.2710100014800098E-2</v>
      </c>
      <c r="J16">
        <v>2.26626502799539E-2</v>
      </c>
      <c r="K16">
        <v>-1.03774202061813E-2</v>
      </c>
      <c r="L16">
        <v>1.4351936366004301E-2</v>
      </c>
      <c r="M16">
        <v>1.58121432819168E-2</v>
      </c>
      <c r="N16">
        <v>-3.3751806949307902E-3</v>
      </c>
      <c r="O16">
        <v>1.5011299758729999E-3</v>
      </c>
      <c r="P16">
        <v>-2.99270783911154E-2</v>
      </c>
      <c r="Q16">
        <v>-3.8935802872190402E-2</v>
      </c>
      <c r="R16">
        <v>-6.4087118852316901E-3</v>
      </c>
    </row>
    <row r="17" spans="1:18" x14ac:dyDescent="0.25">
      <c r="A17">
        <v>14</v>
      </c>
      <c r="B17">
        <f t="shared" si="0"/>
        <v>16.8</v>
      </c>
      <c r="C17">
        <v>0</v>
      </c>
      <c r="D17">
        <v>-6.8088326758110997E-3</v>
      </c>
      <c r="E17">
        <v>-2.0061953842157101E-2</v>
      </c>
      <c r="F17">
        <v>1.89235560895432E-2</v>
      </c>
      <c r="G17">
        <v>-1.0855392405675599E-2</v>
      </c>
      <c r="H17">
        <v>-2.9618643387878001E-2</v>
      </c>
      <c r="I17">
        <v>-5.9394375543586802E-3</v>
      </c>
      <c r="J17">
        <v>-4.0897396087042799E-3</v>
      </c>
      <c r="K17">
        <v>1.24946395127363E-2</v>
      </c>
      <c r="L17">
        <v>-2.9619850523810599E-2</v>
      </c>
      <c r="M17">
        <v>2.8514416362294898E-3</v>
      </c>
      <c r="N17">
        <v>-2.4924316190208799E-3</v>
      </c>
      <c r="O17">
        <v>-1.2456911793287499E-2</v>
      </c>
      <c r="P17">
        <v>4.6325769108901804E-3</v>
      </c>
      <c r="Q17">
        <v>-4.95765934068804E-2</v>
      </c>
      <c r="R17">
        <v>-1.5793518009368599E-2</v>
      </c>
    </row>
    <row r="18" spans="1:18" x14ac:dyDescent="0.25">
      <c r="A18">
        <v>15</v>
      </c>
      <c r="B18">
        <f t="shared" si="0"/>
        <v>18</v>
      </c>
      <c r="C18">
        <v>0</v>
      </c>
      <c r="D18">
        <v>4.22421594345865E-2</v>
      </c>
      <c r="E18">
        <v>-3.0404158878379402E-3</v>
      </c>
      <c r="F18">
        <v>-6.7516882218034502E-3</v>
      </c>
      <c r="G18">
        <v>1.9693414430886999E-2</v>
      </c>
      <c r="H18">
        <v>-3.7378785207584003E-2</v>
      </c>
      <c r="I18">
        <v>5.6483401864994296E-3</v>
      </c>
      <c r="J18">
        <v>-1.71044157800664E-3</v>
      </c>
      <c r="K18">
        <v>-6.4432268213161998E-3</v>
      </c>
      <c r="L18">
        <v>2.4968195386728599E-2</v>
      </c>
      <c r="M18">
        <v>-1.6110572516241099E-2</v>
      </c>
      <c r="N18">
        <v>2.1328219522093801E-2</v>
      </c>
      <c r="O18">
        <v>-2.2121760608253299E-2</v>
      </c>
      <c r="P18">
        <v>-2.7768755901681898E-2</v>
      </c>
      <c r="Q18">
        <v>2.9164289427778399E-2</v>
      </c>
      <c r="R18">
        <v>-3.1276733052227799E-2</v>
      </c>
    </row>
    <row r="19" spans="1:18" x14ac:dyDescent="0.25">
      <c r="A19">
        <v>16</v>
      </c>
      <c r="B19">
        <f t="shared" si="0"/>
        <v>19.2</v>
      </c>
      <c r="C19">
        <v>0</v>
      </c>
      <c r="D19">
        <v>6.7100145441164105E-2</v>
      </c>
      <c r="E19">
        <v>-7.6779962029531997E-3</v>
      </c>
      <c r="F19">
        <v>-1.0594527920362101E-3</v>
      </c>
      <c r="G19">
        <v>-2.2815382354773001E-2</v>
      </c>
      <c r="H19">
        <v>-4.0555759014642499E-2</v>
      </c>
      <c r="I19">
        <v>1.8287983964504601E-3</v>
      </c>
      <c r="J19">
        <v>-1.1853145278893E-2</v>
      </c>
      <c r="K19">
        <v>1.8961365443289999E-3</v>
      </c>
      <c r="L19">
        <v>2.33623071153518E-2</v>
      </c>
      <c r="M19">
        <v>1.78628442511959E-2</v>
      </c>
      <c r="N19">
        <v>-5.5723736305066203E-3</v>
      </c>
      <c r="O19">
        <v>-1.0560525931013E-2</v>
      </c>
      <c r="P19">
        <v>-2.6465150190755099E-2</v>
      </c>
      <c r="Q19">
        <v>5.66601895807936E-2</v>
      </c>
      <c r="R19">
        <v>-1.0909827866675499E-2</v>
      </c>
    </row>
    <row r="20" spans="1:18" x14ac:dyDescent="0.25">
      <c r="A20">
        <v>17</v>
      </c>
      <c r="B20">
        <f t="shared" si="0"/>
        <v>20.399999999999999</v>
      </c>
      <c r="C20">
        <v>0</v>
      </c>
      <c r="D20">
        <v>6.04777390061082E-2</v>
      </c>
      <c r="E20">
        <v>1.87190129061349E-2</v>
      </c>
      <c r="F20">
        <v>-3.3711204486910298E-2</v>
      </c>
      <c r="G20">
        <v>-3.6162911552943898E-2</v>
      </c>
      <c r="H20">
        <v>-5.52370733695891E-2</v>
      </c>
      <c r="I20">
        <v>6.4314799652336304E-3</v>
      </c>
      <c r="J20">
        <v>-3.1753493134268201E-2</v>
      </c>
      <c r="K20">
        <v>-7.7909404153417502E-3</v>
      </c>
      <c r="L20">
        <v>1.9675364011926901E-2</v>
      </c>
      <c r="M20" s="1">
        <v>5.8667648012200397E-5</v>
      </c>
      <c r="N20">
        <v>-9.0032345461016003E-3</v>
      </c>
      <c r="O20">
        <v>-1.45093408285763E-2</v>
      </c>
      <c r="P20">
        <v>-5.7450497489722099E-2</v>
      </c>
      <c r="Q20">
        <v>3.3570719311534103E-2</v>
      </c>
      <c r="R20">
        <v>-5.02903023544713E-3</v>
      </c>
    </row>
    <row r="21" spans="1:18" x14ac:dyDescent="0.25">
      <c r="A21">
        <v>18</v>
      </c>
      <c r="B21">
        <f t="shared" si="0"/>
        <v>21.599999999999998</v>
      </c>
      <c r="C21">
        <v>0</v>
      </c>
      <c r="D21">
        <v>3.1683276914601002E-2</v>
      </c>
      <c r="E21">
        <v>3.0550447872409198E-2</v>
      </c>
      <c r="F21">
        <v>-4.2892205333901402E-2</v>
      </c>
      <c r="G21">
        <v>-1.1573422198158E-2</v>
      </c>
      <c r="H21">
        <v>-3.9955001672085898E-2</v>
      </c>
      <c r="I21">
        <v>-1.7615872628695399E-2</v>
      </c>
      <c r="J21">
        <v>-2.4060709749917E-2</v>
      </c>
      <c r="K21">
        <v>-5.86838950634643E-3</v>
      </c>
      <c r="L21">
        <v>2.2278912567241099E-2</v>
      </c>
      <c r="M21">
        <v>3.9856666693340002E-2</v>
      </c>
      <c r="N21">
        <v>-5.7428263131750401E-3</v>
      </c>
      <c r="O21">
        <v>-1.4719136662721399E-3</v>
      </c>
      <c r="P21">
        <v>-4.5373509832917797E-2</v>
      </c>
      <c r="Q21">
        <v>1.55423040976987E-2</v>
      </c>
      <c r="R21">
        <v>-2.42196034183857E-2</v>
      </c>
    </row>
    <row r="22" spans="1:18" x14ac:dyDescent="0.25">
      <c r="A22">
        <v>19</v>
      </c>
      <c r="B22">
        <f t="shared" si="0"/>
        <v>22.8</v>
      </c>
      <c r="C22">
        <v>0</v>
      </c>
      <c r="D22">
        <v>-5.7976346363308303E-3</v>
      </c>
      <c r="E22">
        <v>2.9730915804589201E-2</v>
      </c>
      <c r="F22">
        <v>-7.2143317693418696E-2</v>
      </c>
      <c r="G22">
        <v>9.7704007159695405E-2</v>
      </c>
      <c r="H22">
        <v>-1.27792903387451E-2</v>
      </c>
      <c r="I22">
        <v>3.2135388507105798E-3</v>
      </c>
      <c r="J22">
        <v>4.9014847316579298E-2</v>
      </c>
      <c r="K22">
        <v>-3.8461183631465301E-3</v>
      </c>
      <c r="L22">
        <v>-2.14361337094634E-3</v>
      </c>
      <c r="M22">
        <v>0.120902870860152</v>
      </c>
      <c r="N22">
        <v>0.26311512736158799</v>
      </c>
      <c r="O22">
        <v>9.5044599665925107E-3</v>
      </c>
      <c r="P22">
        <v>0.265939509222549</v>
      </c>
      <c r="Q22">
        <v>0.142718097177991</v>
      </c>
      <c r="R22">
        <v>-7.9047288505537799E-3</v>
      </c>
    </row>
    <row r="23" spans="1:18" x14ac:dyDescent="0.25">
      <c r="A23">
        <v>20</v>
      </c>
      <c r="B23">
        <f t="shared" si="0"/>
        <v>24</v>
      </c>
      <c r="C23">
        <v>1</v>
      </c>
      <c r="D23">
        <v>5.4837501052605597E-2</v>
      </c>
      <c r="E23">
        <v>0.41471427182363502</v>
      </c>
      <c r="F23">
        <v>-4.8414319369137898E-2</v>
      </c>
      <c r="G23">
        <v>0.29125501996984299</v>
      </c>
      <c r="H23">
        <v>0.28517903286112101</v>
      </c>
      <c r="I23">
        <v>-8.2121843016566692E-3</v>
      </c>
      <c r="J23">
        <v>0.145138487842214</v>
      </c>
      <c r="K23">
        <v>0.24965517400999801</v>
      </c>
      <c r="L23">
        <v>3.4347847414171399E-2</v>
      </c>
      <c r="M23">
        <v>0.33122784356877399</v>
      </c>
      <c r="N23">
        <v>0.40425373150196803</v>
      </c>
      <c r="O23">
        <v>-3.3950354603761702E-2</v>
      </c>
      <c r="P23">
        <v>0.28396174520165202</v>
      </c>
      <c r="Q23">
        <v>0.34679809161813102</v>
      </c>
      <c r="R23">
        <v>1.8593797735870301E-2</v>
      </c>
    </row>
    <row r="24" spans="1:18" x14ac:dyDescent="0.25">
      <c r="A24">
        <v>21</v>
      </c>
      <c r="B24">
        <f t="shared" si="0"/>
        <v>25.2</v>
      </c>
      <c r="C24">
        <v>1</v>
      </c>
      <c r="D24">
        <v>0.335530833901028</v>
      </c>
      <c r="E24">
        <v>0.26775547710764003</v>
      </c>
      <c r="F24">
        <v>-6.0804117149504601E-2</v>
      </c>
      <c r="G24">
        <v>0.18459545847651801</v>
      </c>
      <c r="H24">
        <v>0.20685348011048099</v>
      </c>
      <c r="I24">
        <v>-5.8684967997412497E-3</v>
      </c>
      <c r="J24">
        <v>9.7191008393280195E-2</v>
      </c>
      <c r="K24">
        <v>0.25844933620079802</v>
      </c>
      <c r="L24">
        <v>7.6346267253910305E-2</v>
      </c>
      <c r="M24">
        <v>0.35303548107836202</v>
      </c>
      <c r="N24">
        <v>0.34598294652310102</v>
      </c>
      <c r="O24">
        <v>-1.55208134783337E-2</v>
      </c>
      <c r="P24">
        <v>0.23834737790173299</v>
      </c>
      <c r="Q24">
        <v>0.197372150465875</v>
      </c>
      <c r="R24">
        <v>3.9467567871061503E-2</v>
      </c>
    </row>
    <row r="25" spans="1:18" x14ac:dyDescent="0.25">
      <c r="A25">
        <v>22</v>
      </c>
      <c r="B25">
        <f t="shared" si="0"/>
        <v>26.4</v>
      </c>
      <c r="C25">
        <v>1</v>
      </c>
      <c r="D25">
        <v>0.47065165904544998</v>
      </c>
      <c r="E25">
        <v>0.13322658635877399</v>
      </c>
      <c r="F25">
        <v>-4.1052537354974702E-2</v>
      </c>
      <c r="G25">
        <v>0.16333510477596899</v>
      </c>
      <c r="H25">
        <v>0.15852631208030099</v>
      </c>
      <c r="I25">
        <v>1.93065011473934E-2</v>
      </c>
      <c r="J25">
        <v>9.9156661689610903E-2</v>
      </c>
      <c r="K25">
        <v>0.202607733805518</v>
      </c>
      <c r="L25">
        <v>2.8687675914443201E-2</v>
      </c>
      <c r="M25">
        <v>0.33623495762716599</v>
      </c>
      <c r="N25">
        <v>0.31000118629530399</v>
      </c>
      <c r="O25">
        <v>-3.1327505537563097E-2</v>
      </c>
      <c r="P25">
        <v>0.249226515782553</v>
      </c>
      <c r="Q25">
        <v>9.1955417145021506E-2</v>
      </c>
      <c r="R25">
        <v>3.15719443358512E-3</v>
      </c>
    </row>
    <row r="26" spans="1:18" x14ac:dyDescent="0.25">
      <c r="A26">
        <v>23</v>
      </c>
      <c r="B26">
        <f t="shared" si="0"/>
        <v>27.599999999999998</v>
      </c>
      <c r="C26">
        <v>1</v>
      </c>
      <c r="D26">
        <v>0.46926376767974598</v>
      </c>
      <c r="E26">
        <v>0.131205719326908</v>
      </c>
      <c r="F26">
        <v>-4.6483902094273798E-2</v>
      </c>
      <c r="G26">
        <v>0.103440059917297</v>
      </c>
      <c r="H26">
        <v>9.4965373489448196E-2</v>
      </c>
      <c r="I26">
        <v>5.2068903116492399E-2</v>
      </c>
      <c r="J26">
        <v>5.0381892744387202E-2</v>
      </c>
      <c r="K26">
        <v>0.10155661828756</v>
      </c>
      <c r="L26">
        <v>5.1706054855186201E-2</v>
      </c>
      <c r="M26">
        <v>0.20584029163154499</v>
      </c>
      <c r="N26">
        <v>0.208542453522718</v>
      </c>
      <c r="O26">
        <v>-3.88532792365925E-2</v>
      </c>
      <c r="P26">
        <v>0.13756645521161101</v>
      </c>
      <c r="Q26">
        <v>6.7912807219236093E-2</v>
      </c>
      <c r="R26">
        <v>1.5560067641351E-2</v>
      </c>
    </row>
    <row r="27" spans="1:18" x14ac:dyDescent="0.25">
      <c r="A27">
        <v>24</v>
      </c>
      <c r="B27">
        <f t="shared" si="0"/>
        <v>28.799999999999997</v>
      </c>
      <c r="C27">
        <v>1</v>
      </c>
      <c r="D27">
        <v>0.35800927841788899</v>
      </c>
      <c r="E27">
        <v>6.2040759300891701E-2</v>
      </c>
      <c r="F27">
        <v>-6.4588023959237699E-3</v>
      </c>
      <c r="G27">
        <v>2.8256743603053198E-2</v>
      </c>
      <c r="H27">
        <v>0.109435612088902</v>
      </c>
      <c r="I27">
        <v>7.5899916184542698E-2</v>
      </c>
      <c r="J27">
        <v>5.98267811167216E-2</v>
      </c>
      <c r="K27">
        <v>0.112463068038997</v>
      </c>
      <c r="L27">
        <v>3.2869058456315797E-2</v>
      </c>
      <c r="M27">
        <v>0.13923457143889501</v>
      </c>
      <c r="N27">
        <v>0.15814854068620801</v>
      </c>
      <c r="O27">
        <v>-4.0755882757421799E-2</v>
      </c>
      <c r="P27">
        <v>4.0865383147934399E-2</v>
      </c>
      <c r="Q27">
        <v>5.1663419017861999E-2</v>
      </c>
      <c r="R27">
        <v>1.136880546919E-2</v>
      </c>
    </row>
    <row r="28" spans="1:18" x14ac:dyDescent="0.25">
      <c r="A28">
        <v>25</v>
      </c>
      <c r="B28">
        <f t="shared" si="0"/>
        <v>30</v>
      </c>
      <c r="C28">
        <v>1</v>
      </c>
      <c r="D28">
        <v>0.30724025945657302</v>
      </c>
      <c r="E28">
        <v>3.7325511145916299E-2</v>
      </c>
      <c r="F28">
        <v>-9.2866072943742703E-3</v>
      </c>
      <c r="G28">
        <v>1.22550689883432E-3</v>
      </c>
      <c r="H28">
        <v>0.121828306805561</v>
      </c>
      <c r="I28">
        <v>5.4008849886011602E-2</v>
      </c>
      <c r="J28">
        <v>2.3772428919556902E-3</v>
      </c>
      <c r="K28">
        <v>0.114294250825864</v>
      </c>
      <c r="L28">
        <v>3.8704026175531002E-2</v>
      </c>
      <c r="M28">
        <v>0.17412970059378199</v>
      </c>
      <c r="N28">
        <v>0.14003449404506599</v>
      </c>
      <c r="O28">
        <v>-4.1609105968223099E-2</v>
      </c>
      <c r="P28">
        <v>8.9616609663521092E-3</v>
      </c>
      <c r="Q28">
        <v>4.50250226995349E-2</v>
      </c>
      <c r="R28">
        <v>-4.3798291566214797E-3</v>
      </c>
    </row>
    <row r="29" spans="1:18" x14ac:dyDescent="0.25">
      <c r="A29">
        <v>26</v>
      </c>
      <c r="B29">
        <f t="shared" si="0"/>
        <v>31.2</v>
      </c>
      <c r="C29">
        <v>0</v>
      </c>
      <c r="D29">
        <v>0.27924285059530402</v>
      </c>
      <c r="E29">
        <v>2.2868298982796399E-2</v>
      </c>
      <c r="F29">
        <v>-1.4385131875238299E-2</v>
      </c>
      <c r="G29">
        <v>-3.9462816374001203E-2</v>
      </c>
      <c r="H29">
        <v>0.10223695770375101</v>
      </c>
      <c r="I29">
        <v>2.5601395140054599E-2</v>
      </c>
      <c r="J29">
        <v>-3.7046800760874598E-3</v>
      </c>
      <c r="K29">
        <v>0.113850116239213</v>
      </c>
      <c r="L29">
        <v>7.8522577244197006E-2</v>
      </c>
      <c r="M29">
        <v>7.6675706817877998E-2</v>
      </c>
      <c r="N29">
        <v>0.100574252961579</v>
      </c>
      <c r="O29">
        <v>-4.01856632961319E-2</v>
      </c>
      <c r="P29">
        <v>-7.0315130804731896E-2</v>
      </c>
      <c r="Q29">
        <v>-1.0190846990293699E-2</v>
      </c>
      <c r="R29">
        <v>-1.14339296741223E-2</v>
      </c>
    </row>
    <row r="30" spans="1:18" x14ac:dyDescent="0.25">
      <c r="A30">
        <v>27</v>
      </c>
      <c r="B30">
        <f t="shared" si="0"/>
        <v>32.4</v>
      </c>
      <c r="C30">
        <v>0</v>
      </c>
      <c r="D30">
        <v>0.21866470042818201</v>
      </c>
      <c r="E30">
        <v>-7.9448320335197692E-3</v>
      </c>
      <c r="F30">
        <v>-1.14100593412502E-2</v>
      </c>
      <c r="G30">
        <v>9.3124114523524797E-3</v>
      </c>
      <c r="H30">
        <v>7.2072525872306198E-2</v>
      </c>
      <c r="I30">
        <v>5.9898495748368901E-3</v>
      </c>
      <c r="J30">
        <v>-2.0514462717424801E-2</v>
      </c>
      <c r="K30">
        <v>5.3936446581709999E-2</v>
      </c>
      <c r="L30">
        <v>7.7735670730954207E-2</v>
      </c>
      <c r="M30">
        <v>6.9799955441748399E-3</v>
      </c>
      <c r="N30">
        <v>3.5880784197050999E-2</v>
      </c>
      <c r="O30">
        <v>-3.6980360021146803E-2</v>
      </c>
      <c r="P30">
        <v>-7.7102740073276499E-2</v>
      </c>
      <c r="Q30">
        <v>6.7839760367101E-3</v>
      </c>
      <c r="R30">
        <v>3.73494717370028E-3</v>
      </c>
    </row>
    <row r="31" spans="1:18" x14ac:dyDescent="0.25">
      <c r="A31">
        <v>28</v>
      </c>
      <c r="B31">
        <f t="shared" si="0"/>
        <v>33.6</v>
      </c>
      <c r="C31">
        <v>0</v>
      </c>
      <c r="D31">
        <v>0.13016381464931601</v>
      </c>
      <c r="E31">
        <v>2.0575437403685102E-3</v>
      </c>
      <c r="F31">
        <v>-2.2941579235132199E-2</v>
      </c>
      <c r="G31">
        <v>0.104822379374741</v>
      </c>
      <c r="H31">
        <v>3.4401102878063902E-2</v>
      </c>
      <c r="I31">
        <v>1.99830809153832E-2</v>
      </c>
      <c r="J31">
        <v>-2.59843259621634E-2</v>
      </c>
      <c r="K31">
        <v>3.5885241603815503E-2</v>
      </c>
      <c r="L31">
        <v>7.3725294538141598E-2</v>
      </c>
      <c r="M31">
        <v>-2.4581986947177201E-2</v>
      </c>
      <c r="N31">
        <v>2.8808333004908999E-2</v>
      </c>
      <c r="O31">
        <v>-5.1770364620201001E-2</v>
      </c>
      <c r="P31">
        <v>-8.4183844953458903E-2</v>
      </c>
      <c r="Q31">
        <v>-1.59720701338847E-2</v>
      </c>
      <c r="R31">
        <v>-7.4384497481196502E-3</v>
      </c>
    </row>
    <row r="32" spans="1:18" x14ac:dyDescent="0.25">
      <c r="A32">
        <v>29</v>
      </c>
      <c r="B32">
        <f t="shared" si="0"/>
        <v>34.799999999999997</v>
      </c>
      <c r="C32">
        <v>0</v>
      </c>
      <c r="D32">
        <v>0.12757416761508</v>
      </c>
      <c r="E32">
        <v>4.8323933883531803E-3</v>
      </c>
      <c r="F32">
        <v>-2.07699554389046E-2</v>
      </c>
      <c r="G32">
        <v>0.108599942583346</v>
      </c>
      <c r="H32">
        <v>4.4515760431688499E-2</v>
      </c>
      <c r="I32">
        <v>3.54621228147022E-2</v>
      </c>
      <c r="J32">
        <v>-2.3890879990275601E-2</v>
      </c>
      <c r="K32">
        <v>2.0786017362236502E-2</v>
      </c>
      <c r="L32">
        <v>4.3050452953195401E-2</v>
      </c>
      <c r="M32">
        <v>-2.12745376831678E-2</v>
      </c>
      <c r="N32">
        <v>2.9052885874693998E-2</v>
      </c>
      <c r="O32">
        <v>-6.6864633349691394E-2</v>
      </c>
      <c r="P32">
        <v>-0.105612449509842</v>
      </c>
      <c r="Q32">
        <v>-5.8902645471323603E-3</v>
      </c>
      <c r="R32">
        <v>-1.5238780085656E-2</v>
      </c>
    </row>
    <row r="33" spans="1:18" x14ac:dyDescent="0.25">
      <c r="A33">
        <v>30</v>
      </c>
      <c r="B33">
        <f t="shared" si="0"/>
        <v>36</v>
      </c>
      <c r="C33">
        <v>0</v>
      </c>
      <c r="D33">
        <v>8.5719912237978202E-2</v>
      </c>
      <c r="E33">
        <v>1.06456115082412E-2</v>
      </c>
      <c r="F33">
        <v>-3.01597899608456E-2</v>
      </c>
      <c r="G33">
        <v>0.13267347926102199</v>
      </c>
      <c r="H33">
        <v>3.9745486607368902E-2</v>
      </c>
      <c r="I33">
        <v>1.64395976652578E-2</v>
      </c>
      <c r="J33">
        <v>-5.7792934361190103E-2</v>
      </c>
      <c r="K33">
        <v>3.8773955446865502E-2</v>
      </c>
      <c r="L33">
        <v>6.8406442467526404E-2</v>
      </c>
      <c r="M33">
        <v>1.7882965799917001E-2</v>
      </c>
      <c r="N33">
        <v>4.5981552045119001E-2</v>
      </c>
      <c r="O33">
        <v>-5.8726520566837699E-2</v>
      </c>
      <c r="P33">
        <v>-0.10374392420676901</v>
      </c>
      <c r="Q33">
        <v>-3.7619887542461303E-2</v>
      </c>
      <c r="R33">
        <v>1.11892467821173E-2</v>
      </c>
    </row>
    <row r="34" spans="1:18" x14ac:dyDescent="0.25">
      <c r="A34">
        <v>31</v>
      </c>
      <c r="B34">
        <f t="shared" si="0"/>
        <v>37.199999999999996</v>
      </c>
      <c r="C34">
        <v>0</v>
      </c>
      <c r="D34">
        <v>7.8682194979829798E-2</v>
      </c>
      <c r="E34">
        <v>-2.5182717891229799E-2</v>
      </c>
      <c r="F34">
        <v>-1.7920618324946801E-2</v>
      </c>
      <c r="G34">
        <v>0.16878895661653801</v>
      </c>
      <c r="H34">
        <v>4.5633104063999903E-2</v>
      </c>
      <c r="I34">
        <v>3.7356121860415897E-2</v>
      </c>
      <c r="J34">
        <v>-5.2835923338403201E-2</v>
      </c>
      <c r="K34">
        <v>2.8357925496018201E-2</v>
      </c>
      <c r="L34">
        <v>0.11061104050265699</v>
      </c>
      <c r="M34">
        <v>9.19603261243283E-3</v>
      </c>
      <c r="N34">
        <v>4.3700690429805601E-2</v>
      </c>
      <c r="O34">
        <v>-6.8437299827317305E-2</v>
      </c>
      <c r="P34">
        <v>-0.13155853186074201</v>
      </c>
      <c r="Q34">
        <v>-6.2351624431179101E-2</v>
      </c>
      <c r="R34">
        <v>2.5540337673458299E-3</v>
      </c>
    </row>
    <row r="35" spans="1:18" x14ac:dyDescent="0.25">
      <c r="A35">
        <v>32</v>
      </c>
      <c r="B35">
        <f t="shared" si="0"/>
        <v>38.4</v>
      </c>
      <c r="C35">
        <v>0</v>
      </c>
      <c r="D35">
        <v>8.3832236267840698E-2</v>
      </c>
      <c r="E35">
        <v>-4.2911163965789999E-2</v>
      </c>
      <c r="F35">
        <v>-1.72399240821101E-2</v>
      </c>
      <c r="G35">
        <v>0.17549717184045499</v>
      </c>
      <c r="H35">
        <v>3.6683050031985701E-2</v>
      </c>
      <c r="I35">
        <v>5.1103479840445797E-2</v>
      </c>
      <c r="J35">
        <v>-7.3264256776469805E-2</v>
      </c>
      <c r="K35">
        <v>5.8955133974009102E-2</v>
      </c>
      <c r="L35">
        <v>0.12432741354202199</v>
      </c>
      <c r="M35">
        <v>1.7676174462072199E-2</v>
      </c>
      <c r="N35">
        <v>3.5793332624892999E-3</v>
      </c>
      <c r="O35">
        <v>-7.1290202260438099E-2</v>
      </c>
      <c r="P35">
        <v>-0.125419348107557</v>
      </c>
      <c r="Q35">
        <v>-4.9086472216502301E-2</v>
      </c>
      <c r="R35">
        <v>-5.1808741248603896E-3</v>
      </c>
    </row>
    <row r="36" spans="1:18" x14ac:dyDescent="0.25">
      <c r="A36">
        <v>33</v>
      </c>
      <c r="B36">
        <f t="shared" si="0"/>
        <v>39.6</v>
      </c>
      <c r="C36">
        <v>0</v>
      </c>
      <c r="D36">
        <v>5.82269331355902E-2</v>
      </c>
      <c r="E36">
        <v>-6.1039222562543599E-2</v>
      </c>
      <c r="F36">
        <v>-1.5443270852146401E-2</v>
      </c>
      <c r="G36">
        <v>0.173072009192663</v>
      </c>
      <c r="H36">
        <v>4.6813772547958599E-2</v>
      </c>
      <c r="I36">
        <v>3.70167712148902E-2</v>
      </c>
      <c r="J36">
        <v>-5.00581139065229E-2</v>
      </c>
      <c r="K36">
        <v>1.4080331387020801E-2</v>
      </c>
      <c r="L36">
        <v>0.129809368695287</v>
      </c>
      <c r="M36">
        <v>3.45945180662249E-4</v>
      </c>
      <c r="N36">
        <v>-5.7054424349746004E-3</v>
      </c>
      <c r="O36">
        <v>-7.3421455160758098E-2</v>
      </c>
      <c r="P36">
        <v>-0.120509278310378</v>
      </c>
      <c r="Q36">
        <v>-6.7424541297981699E-2</v>
      </c>
      <c r="R36">
        <v>-1.98630980983453E-2</v>
      </c>
    </row>
    <row r="37" spans="1:18" x14ac:dyDescent="0.25">
      <c r="A37">
        <v>34</v>
      </c>
      <c r="B37">
        <f t="shared" si="0"/>
        <v>40.799999999999997</v>
      </c>
      <c r="C37">
        <v>0</v>
      </c>
      <c r="D37">
        <v>9.1500631567393201E-2</v>
      </c>
      <c r="E37">
        <v>-4.4839328375052702E-2</v>
      </c>
      <c r="F37">
        <v>-5.55695332114544E-3</v>
      </c>
      <c r="G37">
        <v>0.12748277609799399</v>
      </c>
      <c r="H37">
        <v>1.9876804405285602E-2</v>
      </c>
      <c r="I37">
        <v>-3.7768425192313102E-3</v>
      </c>
      <c r="J37">
        <v>-4.5156591808833899E-2</v>
      </c>
      <c r="K37">
        <v>1.56790849970515E-2</v>
      </c>
      <c r="L37">
        <v>0.111696514857741</v>
      </c>
      <c r="M37">
        <v>-5.1935414192417501E-3</v>
      </c>
      <c r="N37">
        <v>2.0041591047972901E-2</v>
      </c>
      <c r="O37">
        <v>-6.5634539802015404E-2</v>
      </c>
      <c r="P37">
        <v>-0.14298481073001901</v>
      </c>
      <c r="Q37">
        <v>-5.72854424631703E-2</v>
      </c>
      <c r="R37">
        <v>-5.0433242151000802E-3</v>
      </c>
    </row>
    <row r="38" spans="1:18" x14ac:dyDescent="0.25">
      <c r="A38">
        <v>35</v>
      </c>
      <c r="B38">
        <f t="shared" si="0"/>
        <v>42</v>
      </c>
      <c r="C38">
        <v>0</v>
      </c>
      <c r="D38">
        <v>8.7821658609828407E-2</v>
      </c>
      <c r="E38">
        <v>-7.0027153556615193E-2</v>
      </c>
      <c r="F38">
        <v>-5.6534558025165696E-3</v>
      </c>
      <c r="G38">
        <v>0.100614373166593</v>
      </c>
      <c r="H38">
        <v>3.2891421414922503E-2</v>
      </c>
      <c r="I38">
        <v>-1.06358011165727E-2</v>
      </c>
      <c r="J38">
        <v>-4.0058336241930302E-2</v>
      </c>
      <c r="K38">
        <v>4.1897737847987102E-2</v>
      </c>
      <c r="L38">
        <v>0.11278263626386401</v>
      </c>
      <c r="M38">
        <v>-1.45323642989408E-2</v>
      </c>
      <c r="N38">
        <v>4.4144178937038703E-2</v>
      </c>
      <c r="O38">
        <v>-9.5992358029637195E-2</v>
      </c>
      <c r="P38">
        <v>-0.135564889663848</v>
      </c>
      <c r="Q38">
        <v>-6.8990545092828703E-2</v>
      </c>
      <c r="R38">
        <v>-2.1979458688858301E-2</v>
      </c>
    </row>
    <row r="39" spans="1:18" x14ac:dyDescent="0.25">
      <c r="A39">
        <v>36</v>
      </c>
      <c r="B39">
        <f t="shared" si="0"/>
        <v>43.199999999999996</v>
      </c>
      <c r="C39">
        <v>0</v>
      </c>
      <c r="D39">
        <v>4.6788309384241999E-2</v>
      </c>
      <c r="E39">
        <v>-3.91608250814897E-2</v>
      </c>
      <c r="F39">
        <v>-3.9470053655905396E-3</v>
      </c>
      <c r="G39">
        <v>0.13559701337865299</v>
      </c>
      <c r="H39">
        <v>2.1476649407200999E-2</v>
      </c>
      <c r="I39">
        <v>-9.4152181640308301E-3</v>
      </c>
      <c r="J39">
        <v>-2.25507382720408E-2</v>
      </c>
      <c r="K39">
        <v>6.5873030469747407E-2</v>
      </c>
      <c r="L39">
        <v>8.6155884704371202E-2</v>
      </c>
      <c r="M39">
        <v>1.7548899605843001E-2</v>
      </c>
      <c r="N39">
        <v>1.06123978687076E-2</v>
      </c>
      <c r="O39">
        <v>-0.104118837773874</v>
      </c>
      <c r="P39">
        <v>-0.133944028040169</v>
      </c>
      <c r="Q39">
        <v>-5.8074439352688502E-2</v>
      </c>
      <c r="R39">
        <v>-2.0830582769323099E-2</v>
      </c>
    </row>
    <row r="40" spans="1:18" x14ac:dyDescent="0.25">
      <c r="A40">
        <v>37</v>
      </c>
      <c r="B40">
        <f t="shared" si="0"/>
        <v>44.4</v>
      </c>
      <c r="C40">
        <v>0</v>
      </c>
      <c r="D40">
        <v>7.2902017762265597E-2</v>
      </c>
      <c r="E40">
        <v>-1.6384955518228099E-2</v>
      </c>
      <c r="F40">
        <v>9.1503249197742408E-3</v>
      </c>
      <c r="G40">
        <v>0.112509471615092</v>
      </c>
      <c r="H40">
        <v>5.4364644857945697E-3</v>
      </c>
      <c r="I40">
        <v>-1.1605858245672699E-2</v>
      </c>
      <c r="J40">
        <v>-3.4544754434711201E-2</v>
      </c>
      <c r="K40">
        <v>4.9452842158327098E-2</v>
      </c>
      <c r="L40">
        <v>0.137477524476354</v>
      </c>
      <c r="M40">
        <v>3.9412295623846502E-2</v>
      </c>
      <c r="N40">
        <v>3.2678009442960502E-3</v>
      </c>
      <c r="O40">
        <v>-9.7899574651986995E-2</v>
      </c>
      <c r="P40">
        <v>-0.115337417087191</v>
      </c>
      <c r="Q40">
        <v>-6.0210940344645601E-2</v>
      </c>
      <c r="R40">
        <v>-2.3174364241212501E-2</v>
      </c>
    </row>
    <row r="41" spans="1:18" x14ac:dyDescent="0.25">
      <c r="A41">
        <v>38</v>
      </c>
      <c r="B41">
        <f t="shared" si="0"/>
        <v>45.6</v>
      </c>
      <c r="C41">
        <v>0</v>
      </c>
      <c r="D41">
        <v>6.1164158900973702E-2</v>
      </c>
      <c r="E41">
        <v>-2.6715984941862701E-2</v>
      </c>
      <c r="F41">
        <v>4.5204216348882897E-3</v>
      </c>
      <c r="G41">
        <v>8.98043744943781E-2</v>
      </c>
      <c r="H41">
        <v>3.66477326147241E-2</v>
      </c>
      <c r="I41">
        <v>-2.5189486750532598E-2</v>
      </c>
      <c r="J41">
        <v>-6.28071158012488E-2</v>
      </c>
      <c r="K41">
        <v>0.118010314646567</v>
      </c>
      <c r="L41">
        <v>0.116843251348956</v>
      </c>
      <c r="M41">
        <v>7.14484678653183E-3</v>
      </c>
      <c r="N41">
        <v>2.5402839720915799E-2</v>
      </c>
      <c r="O41">
        <v>-0.10226216469855801</v>
      </c>
      <c r="P41">
        <v>-0.11318529035194499</v>
      </c>
      <c r="Q41">
        <v>-6.7241440606501099E-2</v>
      </c>
      <c r="R41">
        <v>-1.5985980085313801E-2</v>
      </c>
    </row>
    <row r="42" spans="1:18" x14ac:dyDescent="0.25">
      <c r="A42">
        <v>39</v>
      </c>
      <c r="B42">
        <f t="shared" si="0"/>
        <v>46.8</v>
      </c>
      <c r="C42">
        <v>0</v>
      </c>
      <c r="D42">
        <v>6.4813166891915006E-2</v>
      </c>
      <c r="E42">
        <v>-3.4652887658096501E-2</v>
      </c>
      <c r="F42">
        <v>-3.3686542300056597E-2</v>
      </c>
      <c r="G42">
        <v>8.1488487172196394E-2</v>
      </c>
      <c r="H42">
        <v>3.4305711851553698E-2</v>
      </c>
      <c r="I42">
        <v>-1.3730712501580001E-2</v>
      </c>
      <c r="J42">
        <v>-4.6767452252694103E-2</v>
      </c>
      <c r="K42">
        <v>8.9692699197426201E-2</v>
      </c>
      <c r="L42">
        <v>0.13717465836680401</v>
      </c>
      <c r="M42">
        <v>6.6098075337431197E-3</v>
      </c>
      <c r="N42">
        <v>2.5300034055924701E-2</v>
      </c>
      <c r="O42">
        <v>-0.10813183495340301</v>
      </c>
      <c r="P42">
        <v>-0.10228699439048</v>
      </c>
      <c r="Q42">
        <v>-4.6138019749173802E-2</v>
      </c>
      <c r="R42">
        <v>-2.8467060549765999E-2</v>
      </c>
    </row>
    <row r="43" spans="1:18" x14ac:dyDescent="0.25">
      <c r="A43">
        <v>40</v>
      </c>
      <c r="B43">
        <f t="shared" si="0"/>
        <v>48</v>
      </c>
      <c r="C43">
        <v>0</v>
      </c>
      <c r="D43">
        <v>5.6287873466072801E-2</v>
      </c>
      <c r="E43">
        <v>2.82541150070873E-3</v>
      </c>
      <c r="F43">
        <v>-6.00317892696106E-2</v>
      </c>
      <c r="G43">
        <v>4.8368339795655697E-2</v>
      </c>
      <c r="H43">
        <v>0.110150524164015</v>
      </c>
      <c r="I43">
        <v>-3.2175643684166699E-2</v>
      </c>
      <c r="J43">
        <v>-5.1583218731364303E-2</v>
      </c>
      <c r="K43">
        <v>0.106431107247441</v>
      </c>
      <c r="L43">
        <v>0.156802767110752</v>
      </c>
      <c r="M43">
        <v>2.4516531306828501E-2</v>
      </c>
      <c r="N43">
        <v>-2.0253334125178199E-2</v>
      </c>
      <c r="O43">
        <v>-8.0447008199758002E-2</v>
      </c>
      <c r="P43">
        <v>-0.105302198010207</v>
      </c>
      <c r="Q43">
        <v>-5.75222359118263E-2</v>
      </c>
      <c r="R43">
        <v>-7.3348345653175299E-3</v>
      </c>
    </row>
    <row r="44" spans="1:18" x14ac:dyDescent="0.25">
      <c r="A44">
        <v>41</v>
      </c>
      <c r="B44">
        <f t="shared" si="0"/>
        <v>49.199999999999996</v>
      </c>
      <c r="C44">
        <v>0</v>
      </c>
      <c r="D44">
        <v>7.7674068907490706E-2</v>
      </c>
      <c r="E44">
        <v>3.5633066344718203E-2</v>
      </c>
      <c r="F44">
        <v>-9.82588347031986E-2</v>
      </c>
      <c r="G44">
        <v>3.4821106114651897E-2</v>
      </c>
      <c r="H44">
        <v>0.18435095157891701</v>
      </c>
      <c r="I44">
        <v>-3.6588002299745397E-2</v>
      </c>
      <c r="J44">
        <v>-6.6440799944936901E-2</v>
      </c>
      <c r="K44">
        <v>0.11460850793548299</v>
      </c>
      <c r="L44">
        <v>0.15691766489012801</v>
      </c>
      <c r="M44">
        <v>7.1941324594289896E-2</v>
      </c>
      <c r="N44">
        <v>-1.13415071172098E-2</v>
      </c>
      <c r="O44">
        <v>-8.9609028949488995E-2</v>
      </c>
      <c r="P44">
        <v>-0.108983641425099</v>
      </c>
      <c r="Q44">
        <v>-3.2137481837649202E-2</v>
      </c>
      <c r="R44">
        <v>-2.6881636143097399E-2</v>
      </c>
    </row>
    <row r="45" spans="1:18" x14ac:dyDescent="0.25">
      <c r="A45">
        <v>42</v>
      </c>
      <c r="B45">
        <f t="shared" si="0"/>
        <v>50.4</v>
      </c>
      <c r="C45">
        <v>0</v>
      </c>
      <c r="D45">
        <v>9.4616339686205402E-3</v>
      </c>
      <c r="E45">
        <v>6.7956177867792896E-3</v>
      </c>
      <c r="F45">
        <v>-0.102375005359176</v>
      </c>
      <c r="G45">
        <v>2.4298599330070701E-2</v>
      </c>
      <c r="H45">
        <v>0.17360752924836501</v>
      </c>
      <c r="I45">
        <v>-2.9961871556891301E-2</v>
      </c>
      <c r="J45">
        <v>-4.6454696470539701E-2</v>
      </c>
      <c r="K45">
        <v>0.111391834965906</v>
      </c>
      <c r="L45">
        <v>0.182139945926657</v>
      </c>
      <c r="M45">
        <v>4.5360758761796197E-2</v>
      </c>
      <c r="N45">
        <v>7.1866549840482003E-3</v>
      </c>
      <c r="O45">
        <v>-9.0067129986970196E-2</v>
      </c>
      <c r="P45">
        <v>-0.13096224106018101</v>
      </c>
      <c r="Q45">
        <v>-3.5825852658647003E-2</v>
      </c>
      <c r="R45">
        <v>-2.3595734807262601E-2</v>
      </c>
    </row>
    <row r="46" spans="1:18" x14ac:dyDescent="0.25">
      <c r="A46">
        <v>43</v>
      </c>
      <c r="B46">
        <f t="shared" si="0"/>
        <v>51.6</v>
      </c>
      <c r="C46">
        <v>0</v>
      </c>
      <c r="D46">
        <v>4.34850943442409E-3</v>
      </c>
      <c r="E46">
        <v>1.1300334628119701E-2</v>
      </c>
      <c r="F46">
        <v>-0.111595622700531</v>
      </c>
      <c r="G46">
        <v>0.113402435606469</v>
      </c>
      <c r="H46">
        <v>0.15388071171391399</v>
      </c>
      <c r="I46">
        <v>-3.4464655441823797E-2</v>
      </c>
      <c r="J46">
        <v>-3.11414334385159E-2</v>
      </c>
      <c r="K46">
        <v>0.10595267493308901</v>
      </c>
      <c r="L46">
        <v>0.18103011472132999</v>
      </c>
      <c r="M46">
        <v>-3.0141110239176598E-3</v>
      </c>
      <c r="N46">
        <v>-4.8823295457156796E-3</v>
      </c>
      <c r="O46">
        <v>-9.9752838043559305E-2</v>
      </c>
      <c r="P46">
        <v>-0.139832622671479</v>
      </c>
      <c r="Q46">
        <v>-3.1945595482345199E-2</v>
      </c>
      <c r="R46">
        <v>-4.3895643700572799E-2</v>
      </c>
    </row>
    <row r="47" spans="1:18" x14ac:dyDescent="0.25">
      <c r="A47">
        <v>44</v>
      </c>
      <c r="B47">
        <f t="shared" si="0"/>
        <v>52.8</v>
      </c>
      <c r="C47">
        <v>0</v>
      </c>
      <c r="D47">
        <v>2.8890040307682299E-2</v>
      </c>
      <c r="E47">
        <v>-2.2090804831933201E-2</v>
      </c>
      <c r="F47">
        <v>-0.110854197077322</v>
      </c>
      <c r="G47">
        <v>0.17585133470310499</v>
      </c>
      <c r="H47">
        <v>0.16635064999961399</v>
      </c>
      <c r="I47">
        <v>-4.9909790191366397E-2</v>
      </c>
      <c r="J47">
        <v>-1.04860998373106E-2</v>
      </c>
      <c r="K47">
        <v>6.5653285974190706E-2</v>
      </c>
      <c r="L47">
        <v>0.189202230834804</v>
      </c>
      <c r="M47">
        <v>-1.6823311711166199E-2</v>
      </c>
      <c r="N47">
        <v>3.4769726436541699E-2</v>
      </c>
      <c r="O47">
        <v>-9.4377371359808795E-2</v>
      </c>
      <c r="P47">
        <v>-0.177342860233653</v>
      </c>
      <c r="Q47">
        <v>-3.7346727970725697E-2</v>
      </c>
      <c r="R47">
        <v>-2.6652285682271699E-2</v>
      </c>
    </row>
    <row r="48" spans="1:18" x14ac:dyDescent="0.25">
      <c r="A48">
        <v>45</v>
      </c>
      <c r="B48">
        <f t="shared" si="0"/>
        <v>54</v>
      </c>
      <c r="C48">
        <v>0</v>
      </c>
      <c r="J48">
        <v>-3.9360520913381401E-2</v>
      </c>
      <c r="K48">
        <v>6.5931979022258197E-2</v>
      </c>
      <c r="L48">
        <v>0.191364398137882</v>
      </c>
      <c r="M48">
        <v>-1.4088235657743701E-2</v>
      </c>
      <c r="N48">
        <v>3.8176777382137199E-2</v>
      </c>
      <c r="O48">
        <v>-0.100401079091356</v>
      </c>
      <c r="P48">
        <v>-0.184420278580609</v>
      </c>
      <c r="Q48">
        <v>-3.4949674951144302E-2</v>
      </c>
      <c r="R48">
        <v>-3.8694144275761497E-2</v>
      </c>
    </row>
    <row r="49" spans="1:18" x14ac:dyDescent="0.25">
      <c r="A49">
        <v>46</v>
      </c>
      <c r="B49">
        <f t="shared" si="0"/>
        <v>55.199999999999996</v>
      </c>
      <c r="C49">
        <v>0</v>
      </c>
      <c r="J49">
        <v>-6.8404771749087295E-2</v>
      </c>
      <c r="K49">
        <v>5.36937800204789E-2</v>
      </c>
      <c r="L49">
        <v>0.18971437174125699</v>
      </c>
      <c r="M49">
        <v>2.92746715036084E-2</v>
      </c>
      <c r="N49">
        <v>6.5073142596112604E-2</v>
      </c>
      <c r="O49">
        <v>-0.105832103562918</v>
      </c>
      <c r="P49">
        <v>-0.16369363751538901</v>
      </c>
      <c r="Q49">
        <v>-4.57772365806512E-2</v>
      </c>
      <c r="R49">
        <v>-2.9578606113699901E-2</v>
      </c>
    </row>
    <row r="50" spans="1:18" x14ac:dyDescent="0.25">
      <c r="A50">
        <v>47</v>
      </c>
      <c r="B50">
        <f t="shared" si="0"/>
        <v>56.4</v>
      </c>
      <c r="C50">
        <v>0</v>
      </c>
      <c r="J50">
        <v>-5.10400998154854E-2</v>
      </c>
      <c r="K50">
        <v>5.6523523968306101E-2</v>
      </c>
      <c r="L50">
        <v>0.17885948953672401</v>
      </c>
      <c r="M50">
        <v>-3.4168086690434599E-2</v>
      </c>
      <c r="N50">
        <v>2.4262186390259701E-3</v>
      </c>
      <c r="O50">
        <v>-0.106538108664483</v>
      </c>
      <c r="P50">
        <v>-0.168530107460857</v>
      </c>
      <c r="Q50">
        <v>-3.5108236374703498E-2</v>
      </c>
      <c r="R50">
        <v>-1.4432215873395099E-2</v>
      </c>
    </row>
    <row r="51" spans="1:18" x14ac:dyDescent="0.25">
      <c r="A51">
        <v>48</v>
      </c>
      <c r="B51">
        <f t="shared" si="0"/>
        <v>57.599999999999994</v>
      </c>
      <c r="C51">
        <v>0</v>
      </c>
      <c r="J51">
        <v>-4.9076127997563501E-2</v>
      </c>
      <c r="K51">
        <v>5.7391396629429402E-2</v>
      </c>
      <c r="L51">
        <v>0.13038399624602701</v>
      </c>
      <c r="M51">
        <v>-3.1602710445334303E-2</v>
      </c>
      <c r="N51">
        <v>9.4590607221533892E-3</v>
      </c>
      <c r="O51">
        <v>-9.3715892716378299E-2</v>
      </c>
      <c r="P51">
        <v>-0.162851871171282</v>
      </c>
      <c r="Q51">
        <v>-1.31038421963246E-2</v>
      </c>
      <c r="R51">
        <v>-1.63961396869363E-2</v>
      </c>
    </row>
    <row r="52" spans="1:18" x14ac:dyDescent="0.25">
      <c r="A52">
        <v>49</v>
      </c>
      <c r="B52">
        <f t="shared" si="0"/>
        <v>58.8</v>
      </c>
      <c r="C52">
        <v>0</v>
      </c>
      <c r="J52">
        <v>-4.9173654006739398E-2</v>
      </c>
      <c r="K52">
        <v>5.6218693220276499E-2</v>
      </c>
      <c r="L52">
        <v>0.19074295182182899</v>
      </c>
      <c r="M52">
        <v>-3.5462411371247199E-3</v>
      </c>
      <c r="N52">
        <v>1.6204848026367499E-2</v>
      </c>
      <c r="O52">
        <v>-0.106943259319354</v>
      </c>
      <c r="P52">
        <v>-0.16030875785909399</v>
      </c>
      <c r="Q52">
        <v>-3.0919595406840202E-2</v>
      </c>
      <c r="R52">
        <v>-2.8238475452863E-2</v>
      </c>
    </row>
    <row r="53" spans="1:18" x14ac:dyDescent="0.25">
      <c r="A53">
        <v>50</v>
      </c>
      <c r="B53">
        <f t="shared" si="0"/>
        <v>60</v>
      </c>
      <c r="C53">
        <v>0</v>
      </c>
      <c r="J53">
        <v>-5.6696607645229997E-2</v>
      </c>
      <c r="K53">
        <v>6.0505197758616298E-2</v>
      </c>
      <c r="L53">
        <v>0.16453914055969199</v>
      </c>
      <c r="M53">
        <v>4.3997099587854201E-2</v>
      </c>
      <c r="N53">
        <v>2.22946372777337E-2</v>
      </c>
      <c r="O53">
        <v>-9.55954307296321E-2</v>
      </c>
      <c r="P53">
        <v>-0.16772329182997101</v>
      </c>
      <c r="Q53">
        <v>1.3692688820750401E-3</v>
      </c>
      <c r="R53">
        <v>-2.3707197665179001E-2</v>
      </c>
    </row>
    <row r="54" spans="1:18" x14ac:dyDescent="0.25">
      <c r="A54">
        <v>51</v>
      </c>
      <c r="B54">
        <f t="shared" si="0"/>
        <v>61.199999999999996</v>
      </c>
      <c r="C54">
        <v>0</v>
      </c>
      <c r="J54">
        <v>-5.3789324045615497E-2</v>
      </c>
      <c r="K54">
        <v>4.9164772548327899E-2</v>
      </c>
      <c r="L54">
        <v>0.17361440128581401</v>
      </c>
      <c r="M54">
        <v>-1.02450198558698E-3</v>
      </c>
      <c r="N54">
        <v>5.9877006051761899E-3</v>
      </c>
      <c r="O54">
        <v>-9.9517369296637195E-2</v>
      </c>
      <c r="P54">
        <v>-0.159035821726074</v>
      </c>
      <c r="Q54">
        <v>1.4561700502654E-2</v>
      </c>
      <c r="R54">
        <v>-1.6285884163652099E-2</v>
      </c>
    </row>
    <row r="55" spans="1:18" x14ac:dyDescent="0.25">
      <c r="A55">
        <v>52</v>
      </c>
      <c r="B55">
        <f t="shared" si="0"/>
        <v>62.4</v>
      </c>
      <c r="C55">
        <v>0</v>
      </c>
      <c r="J55">
        <v>-3.4218546783991E-2</v>
      </c>
      <c r="K55">
        <v>7.6765308664753701E-2</v>
      </c>
      <c r="L55">
        <v>0.136547989424431</v>
      </c>
      <c r="M55">
        <v>5.7951999681924299E-2</v>
      </c>
      <c r="N55">
        <v>2.1803306307295999E-3</v>
      </c>
      <c r="O55">
        <v>-9.2672730064901607E-2</v>
      </c>
      <c r="P55">
        <v>-0.157264609007669</v>
      </c>
      <c r="Q55">
        <v>1.3544987130160301E-2</v>
      </c>
      <c r="R55">
        <v>-9.8966800751805906E-3</v>
      </c>
    </row>
    <row r="56" spans="1:18" x14ac:dyDescent="0.25">
      <c r="A56">
        <v>53</v>
      </c>
      <c r="B56">
        <f t="shared" si="0"/>
        <v>63.599999999999994</v>
      </c>
      <c r="C56">
        <v>0</v>
      </c>
      <c r="J56">
        <v>-4.8448934954842898E-2</v>
      </c>
      <c r="K56">
        <v>6.4083352130787405E-2</v>
      </c>
      <c r="L56">
        <v>0.152492991153308</v>
      </c>
      <c r="M56">
        <v>2.4077493659901399E-2</v>
      </c>
      <c r="N56">
        <v>5.6761682870020303E-3</v>
      </c>
      <c r="O56">
        <v>-9.9199265861670202E-2</v>
      </c>
      <c r="P56">
        <v>-0.19909168182141901</v>
      </c>
      <c r="Q56">
        <v>1.23225097821867E-2</v>
      </c>
      <c r="R56">
        <v>-2.4666726863313199E-2</v>
      </c>
    </row>
    <row r="57" spans="1:18" x14ac:dyDescent="0.25">
      <c r="A57">
        <v>54</v>
      </c>
      <c r="B57">
        <f t="shared" si="0"/>
        <v>64.8</v>
      </c>
      <c r="C57">
        <v>0</v>
      </c>
      <c r="J57">
        <v>-5.0014395371585203E-2</v>
      </c>
      <c r="K57">
        <v>5.44927086286911E-2</v>
      </c>
      <c r="L57">
        <v>0.173639405187138</v>
      </c>
      <c r="M57">
        <v>8.7406310554033403E-2</v>
      </c>
      <c r="N57">
        <v>-1.55547591976364E-2</v>
      </c>
      <c r="O57">
        <v>-0.10661472626356799</v>
      </c>
      <c r="P57">
        <v>-0.167369574914565</v>
      </c>
      <c r="Q57">
        <v>1.99539541106146E-2</v>
      </c>
      <c r="R57">
        <v>-1.840777477796E-2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topLeftCell="A37" workbookViewId="0">
      <selection activeCell="U82" sqref="U82"/>
    </sheetView>
  </sheetViews>
  <sheetFormatPr defaultRowHeight="15" x14ac:dyDescent="0.25"/>
  <sheetData>
    <row r="1" spans="1:27" x14ac:dyDescent="0.25">
      <c r="A1" t="s">
        <v>138</v>
      </c>
    </row>
    <row r="2" spans="1:27" x14ac:dyDescent="0.25">
      <c r="A2" t="s">
        <v>19</v>
      </c>
      <c r="B2" t="s">
        <v>18</v>
      </c>
      <c r="C2" t="s">
        <v>189</v>
      </c>
      <c r="D2" t="s">
        <v>65</v>
      </c>
      <c r="E2" t="s">
        <v>71</v>
      </c>
      <c r="F2" t="s">
        <v>77</v>
      </c>
      <c r="G2" t="s">
        <v>66</v>
      </c>
      <c r="H2" t="s">
        <v>72</v>
      </c>
      <c r="I2" t="s">
        <v>78</v>
      </c>
      <c r="J2" t="s">
        <v>67</v>
      </c>
      <c r="K2" t="s">
        <v>73</v>
      </c>
      <c r="L2" t="s">
        <v>79</v>
      </c>
      <c r="M2" t="s">
        <v>68</v>
      </c>
      <c r="N2" t="s">
        <v>74</v>
      </c>
      <c r="O2" t="s">
        <v>80</v>
      </c>
      <c r="P2" t="s">
        <v>69</v>
      </c>
      <c r="Q2" t="s">
        <v>75</v>
      </c>
      <c r="R2" t="s">
        <v>81</v>
      </c>
      <c r="S2" t="s">
        <v>70</v>
      </c>
      <c r="T2" t="s">
        <v>76</v>
      </c>
      <c r="U2" t="s">
        <v>82</v>
      </c>
      <c r="V2" t="s">
        <v>139</v>
      </c>
      <c r="W2" t="s">
        <v>140</v>
      </c>
      <c r="X2" t="s">
        <v>141</v>
      </c>
      <c r="Y2" t="s">
        <v>142</v>
      </c>
      <c r="Z2" t="s">
        <v>143</v>
      </c>
      <c r="AA2" t="s">
        <v>144</v>
      </c>
    </row>
    <row r="3" spans="1:27" x14ac:dyDescent="0.25">
      <c r="A3">
        <v>0</v>
      </c>
      <c r="B3">
        <f>A3*0.67</f>
        <v>0</v>
      </c>
      <c r="C3">
        <v>0</v>
      </c>
      <c r="D3">
        <v>5.2028077765141102E-2</v>
      </c>
      <c r="E3">
        <v>-2.94771295539746E-2</v>
      </c>
      <c r="F3">
        <v>5.5271066634370501E-2</v>
      </c>
      <c r="G3">
        <v>-8.3048552961023606E-2</v>
      </c>
      <c r="H3">
        <v>-3.19455529466929E-2</v>
      </c>
      <c r="I3">
        <v>3.4851848613612802E-3</v>
      </c>
      <c r="J3">
        <v>-5.0648790966274199E-2</v>
      </c>
      <c r="K3">
        <v>3.2629158970077198E-2</v>
      </c>
      <c r="L3">
        <v>-1.7574443882993101E-2</v>
      </c>
      <c r="M3">
        <v>9.2070459874727395E-2</v>
      </c>
      <c r="N3">
        <v>-3.7792677805156397E-2</v>
      </c>
      <c r="O3">
        <v>2.6937020691545899E-2</v>
      </c>
      <c r="P3">
        <v>-3.4857105822274803E-2</v>
      </c>
      <c r="Q3">
        <v>0.150811381944194</v>
      </c>
      <c r="R3">
        <v>2.1456490240985102E-2</v>
      </c>
      <c r="S3">
        <v>1.77215914398921E-2</v>
      </c>
      <c r="T3">
        <v>-3.0179751395517301E-2</v>
      </c>
      <c r="U3">
        <v>-5.8935934835136601E-2</v>
      </c>
      <c r="V3">
        <v>-1.1743310981278199E-2</v>
      </c>
      <c r="W3">
        <v>-5.5484602968894903E-2</v>
      </c>
      <c r="X3">
        <v>-2.4283070954261E-2</v>
      </c>
      <c r="Y3">
        <v>-8.5279532250126397E-2</v>
      </c>
      <c r="Z3">
        <v>2.3941014736788498E-2</v>
      </c>
      <c r="AA3">
        <v>4.2877163559836597E-2</v>
      </c>
    </row>
    <row r="4" spans="1:27" x14ac:dyDescent="0.25">
      <c r="A4">
        <v>1</v>
      </c>
      <c r="B4">
        <f t="shared" ref="B4:B67" si="0">A4*0.67</f>
        <v>0.67</v>
      </c>
      <c r="C4">
        <v>0</v>
      </c>
      <c r="D4">
        <v>2.5868563271143799E-2</v>
      </c>
      <c r="E4">
        <v>3.00884766128264E-2</v>
      </c>
      <c r="F4">
        <v>-3.4118711475127898E-2</v>
      </c>
      <c r="G4">
        <v>-9.5837175491401694E-2</v>
      </c>
      <c r="H4">
        <v>-7.5140848306071401E-2</v>
      </c>
      <c r="I4">
        <v>-7.82440518937229E-3</v>
      </c>
      <c r="J4">
        <v>-1.5896497094002801E-2</v>
      </c>
      <c r="K4">
        <v>1.47264082018054E-2</v>
      </c>
      <c r="L4">
        <v>1.34482124798321E-2</v>
      </c>
      <c r="M4">
        <v>-0.118258486870014</v>
      </c>
      <c r="N4">
        <v>-0.168261318871569</v>
      </c>
      <c r="O4">
        <v>-2.3817741428345099E-2</v>
      </c>
      <c r="P4">
        <v>-5.9677481094514602E-2</v>
      </c>
      <c r="Q4">
        <v>0.110361462811589</v>
      </c>
      <c r="R4">
        <v>9.2521209545610397E-2</v>
      </c>
      <c r="S4">
        <v>3.3391830406679299E-3</v>
      </c>
      <c r="T4">
        <v>-2.81221312891544E-3</v>
      </c>
      <c r="U4">
        <v>1.1996483530665E-2</v>
      </c>
      <c r="V4">
        <v>-6.2886605743850002E-3</v>
      </c>
      <c r="W4">
        <v>-4.9674321673709703E-3</v>
      </c>
      <c r="X4">
        <v>-9.7843120417639203E-3</v>
      </c>
      <c r="Y4">
        <v>-3.6039429860225798E-2</v>
      </c>
      <c r="Z4">
        <v>-2.2251430325452199E-2</v>
      </c>
      <c r="AA4">
        <v>-8.0249322168156806E-2</v>
      </c>
    </row>
    <row r="5" spans="1:27" x14ac:dyDescent="0.25">
      <c r="A5">
        <v>2</v>
      </c>
      <c r="B5">
        <f t="shared" si="0"/>
        <v>1.34</v>
      </c>
      <c r="C5">
        <v>0</v>
      </c>
      <c r="D5">
        <v>-5.8448663146189999E-3</v>
      </c>
      <c r="E5">
        <v>-9.0777082903981798E-3</v>
      </c>
      <c r="F5">
        <v>-2.3932775744623099E-2</v>
      </c>
      <c r="G5">
        <v>-1.6149694210034801E-2</v>
      </c>
      <c r="H5">
        <v>-1.4728075690867299E-2</v>
      </c>
      <c r="I5">
        <v>-4.5574719287985298E-3</v>
      </c>
      <c r="J5">
        <v>-2.23319350755792E-2</v>
      </c>
      <c r="K5">
        <v>-2.57535870235081E-2</v>
      </c>
      <c r="L5">
        <v>7.3699474861621001E-3</v>
      </c>
      <c r="M5">
        <v>-2.09416517032175E-2</v>
      </c>
      <c r="N5">
        <v>-0.18438518392848</v>
      </c>
      <c r="O5">
        <v>-8.5223683216283201E-3</v>
      </c>
      <c r="P5">
        <v>6.7611054863812706E-2</v>
      </c>
      <c r="Q5">
        <v>0.11935704416877101</v>
      </c>
      <c r="R5">
        <v>0.10708588887274501</v>
      </c>
      <c r="S5">
        <v>2.2339687904846299E-2</v>
      </c>
      <c r="T5">
        <v>-9.5098433035413297E-3</v>
      </c>
      <c r="U5">
        <v>-8.9704556221561291E-3</v>
      </c>
      <c r="V5">
        <v>-6.1519372134436E-2</v>
      </c>
      <c r="W5">
        <v>3.6340564087619702E-2</v>
      </c>
      <c r="X5">
        <v>6.1705035433047499E-2</v>
      </c>
      <c r="Y5">
        <v>-7.7366871803107003E-3</v>
      </c>
      <c r="Z5">
        <v>3.7806402325559199E-3</v>
      </c>
      <c r="AA5">
        <v>3.38296482534126E-2</v>
      </c>
    </row>
    <row r="6" spans="1:27" x14ac:dyDescent="0.25">
      <c r="A6">
        <v>3</v>
      </c>
      <c r="B6">
        <f t="shared" si="0"/>
        <v>2.0100000000000002</v>
      </c>
      <c r="C6">
        <v>0</v>
      </c>
      <c r="D6">
        <v>-3.8437138689240702E-2</v>
      </c>
      <c r="E6">
        <v>-2.7853955182843299E-2</v>
      </c>
      <c r="F6" s="1">
        <v>9.0657625769382895E-5</v>
      </c>
      <c r="G6">
        <v>-4.7121929402412097E-2</v>
      </c>
      <c r="H6">
        <v>-2.3558564376828701E-2</v>
      </c>
      <c r="I6">
        <v>-1.53962737847094E-2</v>
      </c>
      <c r="J6">
        <v>-8.8670758479722001E-2</v>
      </c>
      <c r="K6">
        <v>-0.120377475891535</v>
      </c>
      <c r="L6">
        <v>-3.5847800310079302E-2</v>
      </c>
      <c r="M6">
        <v>1.32740539985703E-2</v>
      </c>
      <c r="N6">
        <v>-0.131559233807505</v>
      </c>
      <c r="O6">
        <v>-0.21495837813843</v>
      </c>
      <c r="P6">
        <v>3.4479437592102799E-2</v>
      </c>
      <c r="Q6">
        <v>5.09868073980351E-2</v>
      </c>
      <c r="R6">
        <v>4.06807014017566E-2</v>
      </c>
      <c r="S6">
        <v>-1.3371551307079401E-2</v>
      </c>
      <c r="T6">
        <v>-5.2573581594481798E-2</v>
      </c>
      <c r="U6">
        <v>-1.05753447776163E-2</v>
      </c>
      <c r="V6">
        <v>-1.8672741863419901E-2</v>
      </c>
      <c r="W6">
        <v>-3.6331760418215397E-2</v>
      </c>
      <c r="X6">
        <v>3.10872828737986E-2</v>
      </c>
      <c r="Y6">
        <v>-1.6845614663398598E-2</v>
      </c>
      <c r="Z6">
        <v>-1.25026145543113E-2</v>
      </c>
      <c r="AA6">
        <v>1.6451315254801101E-2</v>
      </c>
    </row>
    <row r="7" spans="1:27" x14ac:dyDescent="0.25">
      <c r="A7">
        <v>4</v>
      </c>
      <c r="B7">
        <f t="shared" si="0"/>
        <v>2.68</v>
      </c>
      <c r="C7">
        <v>0</v>
      </c>
      <c r="D7">
        <v>5.5545153731531599E-2</v>
      </c>
      <c r="E7">
        <v>8.4055529603124596E-2</v>
      </c>
      <c r="F7">
        <v>-3.83837654287532E-2</v>
      </c>
      <c r="G7">
        <v>1.1681202113774099E-2</v>
      </c>
      <c r="H7">
        <v>-2.5771960329425001E-2</v>
      </c>
      <c r="I7">
        <v>-1.47180268600271E-2</v>
      </c>
      <c r="J7">
        <v>6.1097466684684298E-2</v>
      </c>
      <c r="K7">
        <v>-6.0572451831513503E-2</v>
      </c>
      <c r="L7">
        <v>3.7734494041805698E-2</v>
      </c>
      <c r="M7">
        <v>-7.7705585145004405E-2</v>
      </c>
      <c r="N7">
        <v>-7.7611205210893597E-2</v>
      </c>
      <c r="O7">
        <v>2.2641790996886599E-2</v>
      </c>
      <c r="P7">
        <v>-5.2797709108920898E-2</v>
      </c>
      <c r="Q7">
        <v>-1.0026420968632099E-3</v>
      </c>
      <c r="R7">
        <v>1.49592906583416E-2</v>
      </c>
      <c r="S7">
        <v>-2.3721534526957E-3</v>
      </c>
      <c r="T7">
        <v>-8.2514470331846598E-2</v>
      </c>
      <c r="U7">
        <v>-3.85701836464749E-3</v>
      </c>
      <c r="V7">
        <v>-7.4794368704783398E-2</v>
      </c>
      <c r="W7">
        <v>-1.23448250429808E-2</v>
      </c>
      <c r="X7">
        <v>-2.9408880269440999E-2</v>
      </c>
      <c r="Y7">
        <v>-3.7323668699887097E-2</v>
      </c>
      <c r="Z7">
        <v>-4.7692716543454701E-2</v>
      </c>
      <c r="AA7">
        <v>-4.6077339317444899E-2</v>
      </c>
    </row>
    <row r="8" spans="1:27" x14ac:dyDescent="0.25">
      <c r="A8">
        <v>5</v>
      </c>
      <c r="B8">
        <f t="shared" si="0"/>
        <v>3.35</v>
      </c>
      <c r="C8">
        <v>0</v>
      </c>
      <c r="D8">
        <v>-2.8177555826213001E-2</v>
      </c>
      <c r="E8">
        <v>6.4573760168810002E-2</v>
      </c>
      <c r="F8">
        <v>-1.0024243128078E-2</v>
      </c>
      <c r="G8">
        <v>-1.9086810636064201E-2</v>
      </c>
      <c r="H8">
        <v>-3.2825572435232701E-2</v>
      </c>
      <c r="I8">
        <v>-6.8416319301046798E-3</v>
      </c>
      <c r="J8">
        <v>-2.4412764807796101E-2</v>
      </c>
      <c r="K8">
        <v>-2.2644007355513002E-2</v>
      </c>
      <c r="L8">
        <v>2.4049480815771199E-2</v>
      </c>
      <c r="M8">
        <v>-1.8148256846524501E-2</v>
      </c>
      <c r="N8">
        <v>-5.67751919570752E-2</v>
      </c>
      <c r="O8">
        <v>-1.9055765509516001E-2</v>
      </c>
      <c r="P8">
        <v>-5.5022644559249601E-2</v>
      </c>
      <c r="Q8">
        <v>1.3776731423267101E-2</v>
      </c>
      <c r="R8">
        <v>2.2632034500716401E-2</v>
      </c>
      <c r="S8">
        <v>5.2687015068241201E-2</v>
      </c>
      <c r="T8">
        <v>-6.9754151826583899E-2</v>
      </c>
      <c r="U8">
        <v>3.3235775655335198E-2</v>
      </c>
      <c r="V8">
        <v>-5.3114706101984E-3</v>
      </c>
      <c r="W8">
        <v>-2.2683208818578202E-2</v>
      </c>
      <c r="X8">
        <v>8.0267947571893202E-3</v>
      </c>
      <c r="Y8">
        <v>2.10862697072083E-2</v>
      </c>
      <c r="Z8">
        <v>6.3519253747647102E-3</v>
      </c>
      <c r="AA8">
        <v>-2.9110298104299701E-2</v>
      </c>
    </row>
    <row r="9" spans="1:27" x14ac:dyDescent="0.25">
      <c r="A9">
        <v>6</v>
      </c>
      <c r="B9">
        <f t="shared" si="0"/>
        <v>4.0200000000000005</v>
      </c>
      <c r="C9">
        <v>0</v>
      </c>
      <c r="D9">
        <v>1.6775205867888901E-3</v>
      </c>
      <c r="E9">
        <v>8.1614089327721503E-2</v>
      </c>
      <c r="F9">
        <v>6.7487413762234397E-2</v>
      </c>
      <c r="G9">
        <v>-4.4934367263752002E-2</v>
      </c>
      <c r="H9">
        <v>1.00274257953561E-2</v>
      </c>
      <c r="I9">
        <v>2.8300636005994001E-2</v>
      </c>
      <c r="J9">
        <v>-1.55854860559815E-2</v>
      </c>
      <c r="K9">
        <v>-1.2821193099234901E-3</v>
      </c>
      <c r="L9">
        <v>-3.4903429509846602E-2</v>
      </c>
      <c r="M9">
        <v>-7.1942197444708603E-2</v>
      </c>
      <c r="N9">
        <v>8.1695527146220207E-2</v>
      </c>
      <c r="O9">
        <v>-0.10747612245790999</v>
      </c>
      <c r="P9">
        <v>-3.2170799731772601E-2</v>
      </c>
      <c r="Q9">
        <v>3.5284626635069599E-3</v>
      </c>
      <c r="R9">
        <v>-6.5551345971832001E-2</v>
      </c>
      <c r="S9">
        <v>9.7864681492417602E-2</v>
      </c>
      <c r="T9">
        <v>-0.12787024947525799</v>
      </c>
      <c r="U9">
        <v>8.8812429315927297E-2</v>
      </c>
      <c r="V9">
        <v>1.6321867761237702E-2</v>
      </c>
      <c r="W9">
        <v>4.4066217059172498E-2</v>
      </c>
      <c r="X9">
        <v>2.7091680120775601E-2</v>
      </c>
      <c r="Y9">
        <v>2.8633706947682599E-3</v>
      </c>
      <c r="Z9">
        <v>-4.3956207640207599E-2</v>
      </c>
      <c r="AA9">
        <v>-3.0920423781159001E-2</v>
      </c>
    </row>
    <row r="10" spans="1:27" x14ac:dyDescent="0.25">
      <c r="A10">
        <v>7</v>
      </c>
      <c r="B10">
        <f t="shared" si="0"/>
        <v>4.6900000000000004</v>
      </c>
      <c r="C10">
        <v>0</v>
      </c>
      <c r="D10">
        <v>-8.2060468325231894E-2</v>
      </c>
      <c r="E10">
        <v>1.12442407715918E-2</v>
      </c>
      <c r="F10">
        <v>-5.2783881672648199E-2</v>
      </c>
      <c r="G10">
        <v>-1.98860012577152E-2</v>
      </c>
      <c r="H10">
        <v>2.1018616296293102E-2</v>
      </c>
      <c r="I10">
        <v>2.11314534904012E-2</v>
      </c>
      <c r="J10">
        <v>3.95018642951111E-2</v>
      </c>
      <c r="K10">
        <v>2.2150181122638599E-2</v>
      </c>
      <c r="L10">
        <v>8.3864784884440102E-2</v>
      </c>
      <c r="M10">
        <v>3.93699869095578E-2</v>
      </c>
      <c r="N10">
        <v>0.15543736516017501</v>
      </c>
      <c r="O10">
        <v>8.8398831772219608E-3</v>
      </c>
      <c r="P10">
        <v>-8.9732391714416604E-2</v>
      </c>
      <c r="Q10">
        <v>-3.0601521890612299E-2</v>
      </c>
      <c r="R10">
        <v>1.8962948712077599E-2</v>
      </c>
      <c r="S10">
        <v>5.6414083390802602E-2</v>
      </c>
      <c r="T10">
        <v>-1.74495637522156E-2</v>
      </c>
      <c r="U10">
        <v>-2.2696200030625099E-2</v>
      </c>
      <c r="V10">
        <v>4.7764460340613997E-2</v>
      </c>
      <c r="W10">
        <v>1.5747752797062801E-2</v>
      </c>
      <c r="X10">
        <v>7.3368601310812298E-2</v>
      </c>
      <c r="Y10">
        <v>2.9977135284182999E-2</v>
      </c>
      <c r="Z10">
        <v>-4.14922286427412E-2</v>
      </c>
      <c r="AA10">
        <v>-5.8881532586353098E-2</v>
      </c>
    </row>
    <row r="11" spans="1:27" x14ac:dyDescent="0.25">
      <c r="A11">
        <v>8</v>
      </c>
      <c r="B11">
        <f t="shared" si="0"/>
        <v>5.36</v>
      </c>
      <c r="C11">
        <v>0</v>
      </c>
      <c r="D11">
        <v>-1.8617031989089199E-2</v>
      </c>
      <c r="E11">
        <v>1.4246554991619699E-2</v>
      </c>
      <c r="F11">
        <v>-3.9077692420050797E-2</v>
      </c>
      <c r="G11">
        <v>4.0535915075589499E-2</v>
      </c>
      <c r="H11">
        <v>-1.5210595832218199E-2</v>
      </c>
      <c r="I11">
        <v>1.88868753757665E-4</v>
      </c>
      <c r="J11">
        <v>5.3530423139754098E-2</v>
      </c>
      <c r="K11">
        <v>5.0120051939392903E-2</v>
      </c>
      <c r="L11">
        <v>1.42121239017295E-2</v>
      </c>
      <c r="M11">
        <v>0.110156360596445</v>
      </c>
      <c r="N11">
        <v>0.13257563612759601</v>
      </c>
      <c r="O11">
        <v>0.112173969774621</v>
      </c>
      <c r="P11">
        <v>5.2491989114976101E-2</v>
      </c>
      <c r="Q11">
        <v>2.7912032695663801E-2</v>
      </c>
      <c r="R11">
        <v>-0.107303430699835</v>
      </c>
      <c r="S11">
        <v>-3.2394695070193801E-3</v>
      </c>
      <c r="T11">
        <v>-4.03298650773228E-2</v>
      </c>
      <c r="U11">
        <v>5.2746741448796597E-2</v>
      </c>
      <c r="V11">
        <v>7.9675622633735593E-2</v>
      </c>
      <c r="W11">
        <v>0.110712290620191</v>
      </c>
      <c r="X11">
        <v>3.5611841012196298E-2</v>
      </c>
      <c r="Y11">
        <v>-2.7489383549617798E-2</v>
      </c>
      <c r="Z11">
        <v>-6.4868420906119698E-3</v>
      </c>
      <c r="AA11">
        <v>-1.97193964343781E-2</v>
      </c>
    </row>
    <row r="12" spans="1:27" x14ac:dyDescent="0.25">
      <c r="A12">
        <v>9</v>
      </c>
      <c r="B12">
        <f t="shared" si="0"/>
        <v>6.03</v>
      </c>
      <c r="C12">
        <v>0</v>
      </c>
      <c r="D12">
        <v>6.4102456190286095E-2</v>
      </c>
      <c r="E12">
        <v>-5.4950280344439301E-2</v>
      </c>
      <c r="F12">
        <v>-1.3538435747996199E-2</v>
      </c>
      <c r="G12">
        <v>-5.8985032022143696E-3</v>
      </c>
      <c r="H12">
        <v>2.6303225243756302E-3</v>
      </c>
      <c r="I12">
        <v>1.24141659793731E-2</v>
      </c>
      <c r="J12">
        <v>-1.3204140077324299E-3</v>
      </c>
      <c r="K12">
        <v>3.7657216120555601E-2</v>
      </c>
      <c r="L12">
        <v>-5.2841816446296298E-2</v>
      </c>
      <c r="M12">
        <v>4.2112956307863401E-2</v>
      </c>
      <c r="N12">
        <v>0.104459640899395</v>
      </c>
      <c r="O12">
        <v>-6.0175362999202398E-2</v>
      </c>
      <c r="P12">
        <v>-2.6314940702666101E-2</v>
      </c>
      <c r="Q12">
        <v>8.9838819520382501E-2</v>
      </c>
      <c r="R12">
        <v>-6.0091285523749101E-2</v>
      </c>
      <c r="S12">
        <v>-4.51505560581036E-2</v>
      </c>
      <c r="T12">
        <v>5.2818600034401697E-2</v>
      </c>
      <c r="U12">
        <v>1.40058322010941E-3</v>
      </c>
      <c r="V12">
        <v>-1.47701254126357E-2</v>
      </c>
      <c r="W12">
        <v>-1.8138082128940899E-2</v>
      </c>
      <c r="X12">
        <v>-1.8832415474155501E-2</v>
      </c>
      <c r="Y12">
        <v>5.2962491787020297E-2</v>
      </c>
      <c r="Z12">
        <v>-9.0253599187719406E-3</v>
      </c>
      <c r="AA12">
        <v>2.89896887389803E-2</v>
      </c>
    </row>
    <row r="13" spans="1:27" x14ac:dyDescent="0.25">
      <c r="A13">
        <v>10</v>
      </c>
      <c r="B13">
        <f t="shared" si="0"/>
        <v>6.7</v>
      </c>
      <c r="C13">
        <v>0</v>
      </c>
      <c r="D13">
        <v>-1.6747618780583801E-2</v>
      </c>
      <c r="E13">
        <v>-8.0253402061984599E-2</v>
      </c>
      <c r="F13">
        <v>7.8488479161958793E-2</v>
      </c>
      <c r="G13">
        <v>3.5632344133832101E-2</v>
      </c>
      <c r="H13">
        <v>1.4686816699450199E-2</v>
      </c>
      <c r="I13">
        <v>1.04335937638941E-2</v>
      </c>
      <c r="J13">
        <v>-1.39507571315871E-3</v>
      </c>
      <c r="K13">
        <v>-1.17824138645439E-3</v>
      </c>
      <c r="L13">
        <v>4.1818596660881096E-3</v>
      </c>
      <c r="M13">
        <v>-6.3971473540083396E-2</v>
      </c>
      <c r="N13">
        <v>0.137462567442205</v>
      </c>
      <c r="O13">
        <v>-4.9637411685166798E-2</v>
      </c>
      <c r="P13">
        <v>-1.67703986225704E-2</v>
      </c>
      <c r="Q13">
        <v>-2.3656607345179801E-2</v>
      </c>
      <c r="R13">
        <v>-6.51804639449862E-3</v>
      </c>
      <c r="S13">
        <v>-4.6082079652781799E-2</v>
      </c>
      <c r="T13">
        <v>1.8503719122096599E-2</v>
      </c>
      <c r="U13">
        <v>2.59383477589217E-2</v>
      </c>
      <c r="V13">
        <v>5.1287687947931197E-2</v>
      </c>
      <c r="W13">
        <v>-3.1383126896704001E-3</v>
      </c>
      <c r="X13">
        <v>-2.10468980306323E-2</v>
      </c>
      <c r="Y13">
        <v>8.3638194436467E-2</v>
      </c>
      <c r="Z13">
        <v>1.0962381875924699E-2</v>
      </c>
      <c r="AA13">
        <v>8.9795605339201001E-2</v>
      </c>
    </row>
    <row r="14" spans="1:27" x14ac:dyDescent="0.25">
      <c r="A14">
        <v>11</v>
      </c>
      <c r="B14">
        <f t="shared" si="0"/>
        <v>7.37</v>
      </c>
      <c r="C14">
        <v>0</v>
      </c>
      <c r="D14">
        <v>6.7777294733464104E-3</v>
      </c>
      <c r="E14">
        <v>3.3135513797293799E-2</v>
      </c>
      <c r="F14">
        <v>3.9192581689555903E-2</v>
      </c>
      <c r="G14">
        <v>2.0943667053948799E-2</v>
      </c>
      <c r="H14">
        <v>-2.4963624019628299E-2</v>
      </c>
      <c r="I14">
        <v>2.9372936591870399E-2</v>
      </c>
      <c r="J14">
        <v>1.8048032829777599E-2</v>
      </c>
      <c r="K14">
        <v>0.12598000050942301</v>
      </c>
      <c r="L14">
        <v>-8.1388346980805201E-2</v>
      </c>
      <c r="M14">
        <v>0.190731089041345</v>
      </c>
      <c r="N14">
        <v>0.113619925301068</v>
      </c>
      <c r="O14">
        <v>-4.6348011169758299E-2</v>
      </c>
      <c r="P14">
        <v>-1.64476341904801E-2</v>
      </c>
      <c r="Q14">
        <v>-2.69763263716097E-2</v>
      </c>
      <c r="R14">
        <v>-3.2717916070026803E-2</v>
      </c>
      <c r="S14">
        <v>-1.78218945119334E-2</v>
      </c>
      <c r="T14">
        <v>3.9137774020595803E-2</v>
      </c>
      <c r="U14">
        <v>2.6561495501849702E-4</v>
      </c>
      <c r="V14">
        <v>-6.1141455603673997E-3</v>
      </c>
      <c r="W14">
        <v>-4.5856805132864102E-2</v>
      </c>
      <c r="X14">
        <v>-2.9009748425055899E-2</v>
      </c>
      <c r="Y14">
        <v>-1.0759703197172401E-2</v>
      </c>
      <c r="Z14">
        <v>-2.4320666316616099E-2</v>
      </c>
      <c r="AA14">
        <v>4.3824034826451599E-2</v>
      </c>
    </row>
    <row r="15" spans="1:27" x14ac:dyDescent="0.25">
      <c r="A15">
        <v>12</v>
      </c>
      <c r="B15">
        <f t="shared" si="0"/>
        <v>8.0400000000000009</v>
      </c>
      <c r="C15">
        <v>0</v>
      </c>
      <c r="D15">
        <v>-4.4808410240301702E-2</v>
      </c>
      <c r="E15">
        <v>-2.5103825838446499E-3</v>
      </c>
      <c r="F15">
        <v>1.5204727474980599E-2</v>
      </c>
      <c r="G15">
        <v>1.3479047674213099E-2</v>
      </c>
      <c r="H15">
        <v>-3.89953226868636E-2</v>
      </c>
      <c r="I15">
        <v>-2.3910591976279202E-2</v>
      </c>
      <c r="J15">
        <v>-2.9316982623151899E-3</v>
      </c>
      <c r="K15">
        <v>1.7099181871123099E-2</v>
      </c>
      <c r="L15">
        <v>-1.5854639550132499E-2</v>
      </c>
      <c r="M15">
        <v>3.5413963195299901E-2</v>
      </c>
      <c r="N15">
        <v>6.7348677366238204E-3</v>
      </c>
      <c r="O15">
        <v>-2.59235632772131E-2</v>
      </c>
      <c r="P15">
        <v>9.2611273180211007E-2</v>
      </c>
      <c r="Q15">
        <v>5.9691574970228596E-3</v>
      </c>
      <c r="R15">
        <v>3.0877861557972301E-3</v>
      </c>
      <c r="S15">
        <v>1.81618855063122E-2</v>
      </c>
      <c r="T15">
        <v>0.103784568147818</v>
      </c>
      <c r="U15">
        <v>-2.32581598932106E-2</v>
      </c>
      <c r="V15">
        <v>-6.1714035345320502E-2</v>
      </c>
      <c r="W15">
        <v>-4.5876067137181398E-2</v>
      </c>
      <c r="X15">
        <v>5.1384507129130501E-2</v>
      </c>
      <c r="Y15">
        <v>2.2841148681207599E-2</v>
      </c>
      <c r="Z15">
        <v>3.1848365973192599E-2</v>
      </c>
      <c r="AA15">
        <v>9.7501807827238794E-3</v>
      </c>
    </row>
    <row r="16" spans="1:27" x14ac:dyDescent="0.25">
      <c r="A16">
        <v>13</v>
      </c>
      <c r="B16">
        <f t="shared" si="0"/>
        <v>8.7100000000000009</v>
      </c>
      <c r="C16">
        <v>0</v>
      </c>
      <c r="D16">
        <v>-2.9379404590757999E-2</v>
      </c>
      <c r="E16">
        <v>-4.2067090631147303E-2</v>
      </c>
      <c r="F16">
        <v>-2.40414435304806E-2</v>
      </c>
      <c r="G16">
        <v>8.9460066784789197E-2</v>
      </c>
      <c r="H16">
        <v>5.6393468304165598E-2</v>
      </c>
      <c r="I16">
        <v>-8.6962124993065406E-3</v>
      </c>
      <c r="J16">
        <v>-4.46482205105753E-2</v>
      </c>
      <c r="K16">
        <v>3.3358670893309599E-3</v>
      </c>
      <c r="L16">
        <v>-1.1725468806602701E-2</v>
      </c>
      <c r="M16">
        <v>-0.111480473948686</v>
      </c>
      <c r="N16">
        <v>4.4582774644471503E-2</v>
      </c>
      <c r="O16">
        <v>-8.8537946544443802E-2</v>
      </c>
      <c r="P16">
        <v>-1.26959741645386E-2</v>
      </c>
      <c r="Q16">
        <v>-7.8735499581928298E-2</v>
      </c>
      <c r="R16">
        <v>-3.1233243131492699E-2</v>
      </c>
      <c r="S16">
        <v>-3.0200250156803301E-2</v>
      </c>
      <c r="T16">
        <v>4.76818950606131E-2</v>
      </c>
      <c r="U16">
        <v>2.35159026482624E-2</v>
      </c>
      <c r="V16">
        <v>3.6431356335028801E-2</v>
      </c>
      <c r="W16">
        <v>2.2059465687574598E-2</v>
      </c>
      <c r="X16">
        <v>-3.5633845387848299E-3</v>
      </c>
      <c r="Y16">
        <v>1.23454809163712E-2</v>
      </c>
      <c r="Z16">
        <v>7.5797920267781496E-2</v>
      </c>
      <c r="AA16">
        <v>5.3647541952801497E-2</v>
      </c>
    </row>
    <row r="17" spans="1:27" x14ac:dyDescent="0.25">
      <c r="A17">
        <v>14</v>
      </c>
      <c r="B17">
        <f t="shared" si="0"/>
        <v>9.3800000000000008</v>
      </c>
      <c r="C17">
        <v>0</v>
      </c>
      <c r="D17">
        <v>-2.5737938655273601E-2</v>
      </c>
      <c r="E17">
        <v>-2.3375882470152699E-4</v>
      </c>
      <c r="F17">
        <v>-1.64059311046262E-4</v>
      </c>
      <c r="G17">
        <v>5.88335086562961E-2</v>
      </c>
      <c r="H17">
        <v>1.3951258301699E-2</v>
      </c>
      <c r="I17">
        <v>-3.4589533607872203E-2</v>
      </c>
      <c r="J17">
        <v>-2.0985412566016999E-2</v>
      </c>
      <c r="K17">
        <v>5.3156001334800203E-2</v>
      </c>
      <c r="L17">
        <v>-3.87125565058055E-3</v>
      </c>
      <c r="M17">
        <v>2.0044145245656599E-2</v>
      </c>
      <c r="N17">
        <v>4.16794875152455E-2</v>
      </c>
      <c r="O17">
        <v>-1.1051248458614001E-2</v>
      </c>
      <c r="P17">
        <v>-5.6408389645751199E-3</v>
      </c>
      <c r="Q17">
        <v>-9.1003264082766794E-2</v>
      </c>
      <c r="R17">
        <v>-3.2915082629705703E-2</v>
      </c>
      <c r="S17">
        <v>1.99376173485914E-2</v>
      </c>
      <c r="T17">
        <v>6.0208999621502897E-2</v>
      </c>
      <c r="U17">
        <v>-5.4789367745107002E-2</v>
      </c>
      <c r="V17">
        <v>6.9527302968550603E-3</v>
      </c>
      <c r="W17">
        <v>-2.3956643240367999E-2</v>
      </c>
      <c r="X17">
        <v>-4.5444089251676902E-2</v>
      </c>
      <c r="Y17" s="1">
        <v>2.62832025469818E-5</v>
      </c>
      <c r="Z17">
        <v>4.8911751671138403E-3</v>
      </c>
      <c r="AA17">
        <v>4.1729696170077204E-3</v>
      </c>
    </row>
    <row r="18" spans="1:27" x14ac:dyDescent="0.25">
      <c r="A18">
        <v>15</v>
      </c>
      <c r="B18">
        <f t="shared" si="0"/>
        <v>10.050000000000001</v>
      </c>
      <c r="C18">
        <v>0</v>
      </c>
      <c r="D18">
        <v>3.58306740571116E-2</v>
      </c>
      <c r="E18">
        <v>-4.1529132241032198E-2</v>
      </c>
      <c r="F18">
        <v>1.1528140166763E-2</v>
      </c>
      <c r="G18">
        <v>1.0604481925499201E-2</v>
      </c>
      <c r="H18">
        <v>1.6698306665964599E-2</v>
      </c>
      <c r="I18">
        <v>6.1514454514037097E-3</v>
      </c>
      <c r="J18">
        <v>-1.0740558426548899E-2</v>
      </c>
      <c r="K18">
        <v>2.7300526180844401E-2</v>
      </c>
      <c r="L18">
        <v>2.0538067610402101E-2</v>
      </c>
      <c r="M18">
        <v>2.0112564514971901E-2</v>
      </c>
      <c r="N18">
        <v>-0.11273714440881299</v>
      </c>
      <c r="O18">
        <v>6.2161887238315602E-2</v>
      </c>
      <c r="P18">
        <v>1.0198419521868901E-2</v>
      </c>
      <c r="Q18">
        <v>-4.4351081163459503E-2</v>
      </c>
      <c r="R18">
        <v>-3.6335840146560897E-2</v>
      </c>
      <c r="S18">
        <v>-2.1965554020359601E-2</v>
      </c>
      <c r="T18">
        <v>2.36463990310192E-2</v>
      </c>
      <c r="U18">
        <v>7.0879793028610196E-3</v>
      </c>
      <c r="V18">
        <v>-8.0810637851460503E-4</v>
      </c>
      <c r="W18">
        <v>-2.77678902035003E-2</v>
      </c>
      <c r="X18">
        <v>-4.1922652666326297E-2</v>
      </c>
      <c r="Y18">
        <v>-1.1226348497795999E-2</v>
      </c>
      <c r="Z18">
        <v>2.4886597098087299E-2</v>
      </c>
      <c r="AA18">
        <v>2.0648364772649499E-2</v>
      </c>
    </row>
    <row r="19" spans="1:27" x14ac:dyDescent="0.25">
      <c r="A19">
        <v>16</v>
      </c>
      <c r="B19">
        <f t="shared" si="0"/>
        <v>10.72</v>
      </c>
      <c r="C19">
        <v>0</v>
      </c>
      <c r="D19">
        <v>-4.2940366714196302E-3</v>
      </c>
      <c r="E19">
        <v>-4.9285202810051401E-2</v>
      </c>
      <c r="F19">
        <v>-5.6516911688282198E-2</v>
      </c>
      <c r="G19">
        <v>2.89619787241432E-2</v>
      </c>
      <c r="H19">
        <v>5.3193000562682002E-2</v>
      </c>
      <c r="I19">
        <v>-1.48742926572618E-2</v>
      </c>
      <c r="J19">
        <v>5.2203576344083402E-2</v>
      </c>
      <c r="K19">
        <v>-0.120501966473078</v>
      </c>
      <c r="L19">
        <v>8.7165469325227694E-3</v>
      </c>
      <c r="M19">
        <v>-9.2146113993120699E-2</v>
      </c>
      <c r="N19">
        <v>-6.3737091943480595E-2</v>
      </c>
      <c r="O19">
        <v>0.21999884500970199</v>
      </c>
      <c r="P19">
        <v>-2.87039888023471E-4</v>
      </c>
      <c r="Q19">
        <v>-0.107047793433744</v>
      </c>
      <c r="R19">
        <v>-2.64333658019466E-2</v>
      </c>
      <c r="S19">
        <v>-2.0604252665864999E-2</v>
      </c>
      <c r="T19">
        <v>5.5449695025205498E-2</v>
      </c>
      <c r="U19">
        <v>-3.5925258874274203E-2</v>
      </c>
      <c r="V19">
        <v>-1.3673352269606399E-2</v>
      </c>
      <c r="W19">
        <v>-6.1531617235783499E-3</v>
      </c>
      <c r="X19">
        <v>-7.8046662011599294E-2</v>
      </c>
      <c r="Y19">
        <v>6.6539288543064797E-3</v>
      </c>
      <c r="Z19">
        <v>2.2232218362357101E-2</v>
      </c>
      <c r="AA19">
        <v>-9.5017094470148403E-2</v>
      </c>
    </row>
    <row r="20" spans="1:27" x14ac:dyDescent="0.25">
      <c r="A20">
        <v>17</v>
      </c>
      <c r="B20">
        <f t="shared" si="0"/>
        <v>11.39</v>
      </c>
      <c r="C20">
        <v>0</v>
      </c>
      <c r="D20">
        <v>-6.1311324658595498E-2</v>
      </c>
      <c r="E20">
        <v>1.46381741602255E-2</v>
      </c>
      <c r="F20">
        <v>5.1280014796113403E-2</v>
      </c>
      <c r="G20">
        <v>-2.64900170791184E-2</v>
      </c>
      <c r="H20">
        <v>4.1382730018898799E-2</v>
      </c>
      <c r="I20">
        <v>-1.8029690173990798E-2</v>
      </c>
      <c r="J20">
        <v>6.5480306325711904E-2</v>
      </c>
      <c r="K20">
        <v>-7.1435601694886205E-2</v>
      </c>
      <c r="L20">
        <v>1.6845284548281201E-3</v>
      </c>
      <c r="M20">
        <v>-2.3933583842171398E-3</v>
      </c>
      <c r="N20">
        <v>-1.3817307408665601E-2</v>
      </c>
      <c r="O20">
        <v>0.12778801726760999</v>
      </c>
      <c r="P20">
        <v>5.2324469203712899E-2</v>
      </c>
      <c r="Q20">
        <v>-6.6972706425955195E-2</v>
      </c>
      <c r="R20">
        <v>-1.21351235847733E-2</v>
      </c>
      <c r="S20">
        <v>-5.9151169765812299E-2</v>
      </c>
      <c r="T20">
        <v>-2.02363439525165E-2</v>
      </c>
      <c r="U20">
        <v>-1.26907274258209E-2</v>
      </c>
      <c r="V20">
        <v>8.2947401109157298E-3</v>
      </c>
      <c r="W20">
        <v>9.3866315214129095E-2</v>
      </c>
      <c r="X20">
        <v>-3.7217350517652098E-2</v>
      </c>
      <c r="Y20">
        <v>5.3607015175509802E-3</v>
      </c>
      <c r="Z20">
        <v>-5.0866428366346398E-3</v>
      </c>
      <c r="AA20">
        <v>4.1442912994100897E-2</v>
      </c>
    </row>
    <row r="21" spans="1:27" x14ac:dyDescent="0.25">
      <c r="A21">
        <v>18</v>
      </c>
      <c r="B21">
        <f t="shared" si="0"/>
        <v>12.06</v>
      </c>
      <c r="C21">
        <v>0</v>
      </c>
      <c r="D21">
        <v>0.113585619665975</v>
      </c>
      <c r="E21">
        <v>3.6417030912037499E-3</v>
      </c>
      <c r="F21">
        <v>-2.5961161164660702E-2</v>
      </c>
      <c r="G21">
        <v>4.8320839361651803E-2</v>
      </c>
      <c r="H21">
        <v>5.3158171454941498E-2</v>
      </c>
      <c r="I21">
        <v>3.79598457096657E-2</v>
      </c>
      <c r="J21">
        <v>9.7059423465798503E-3</v>
      </c>
      <c r="K21">
        <v>3.9590857626419097E-2</v>
      </c>
      <c r="L21">
        <v>3.8207154863754603E-2</v>
      </c>
      <c r="M21">
        <v>1.37020181911378E-2</v>
      </c>
      <c r="N21">
        <v>2.8428563368636601E-2</v>
      </c>
      <c r="O21">
        <v>7.4962505834325996E-2</v>
      </c>
      <c r="P21">
        <v>9.2698315087317407E-2</v>
      </c>
      <c r="Q21">
        <v>-0.10219445773031501</v>
      </c>
      <c r="R21">
        <v>8.9848329866391893E-2</v>
      </c>
      <c r="S21">
        <v>-2.8506814093318001E-2</v>
      </c>
      <c r="T21">
        <v>5.1998383774947698E-2</v>
      </c>
      <c r="U21">
        <v>-1.33013902673041E-2</v>
      </c>
      <c r="V21">
        <v>2.86812244086272E-2</v>
      </c>
      <c r="W21">
        <v>-2.0093813793607699E-2</v>
      </c>
      <c r="X21">
        <v>5.02837215444005E-2</v>
      </c>
      <c r="Y21">
        <v>-5.05463718309498E-3</v>
      </c>
      <c r="Z21">
        <v>8.1224697802348596E-3</v>
      </c>
      <c r="AA21">
        <v>-2.5454019230027401E-2</v>
      </c>
    </row>
    <row r="22" spans="1:27" x14ac:dyDescent="0.25">
      <c r="A22">
        <v>19</v>
      </c>
      <c r="B22">
        <f t="shared" si="0"/>
        <v>12.73</v>
      </c>
      <c r="C22">
        <v>0</v>
      </c>
      <c r="D22">
        <v>-1.9508160930249499E-3</v>
      </c>
      <c r="E22">
        <v>1.8162837614936402E-2</v>
      </c>
      <c r="F22">
        <v>-1.4421302616761001E-3</v>
      </c>
      <c r="G22">
        <v>2.2202057016405499E-2</v>
      </c>
      <c r="H22">
        <v>3.2053723535142901E-2</v>
      </c>
      <c r="I22">
        <v>-3.6479005546386702E-2</v>
      </c>
      <c r="J22">
        <v>-4.2493671896670603E-2</v>
      </c>
      <c r="K22">
        <v>5.6976431810624201E-2</v>
      </c>
      <c r="L22">
        <v>-3.1566388396570701E-2</v>
      </c>
      <c r="M22">
        <v>0.108931783529022</v>
      </c>
      <c r="N22">
        <v>1.83641153657522E-2</v>
      </c>
      <c r="O22">
        <v>3.7233008016528998E-2</v>
      </c>
      <c r="P22">
        <v>9.98153898773688E-3</v>
      </c>
      <c r="Q22">
        <v>-0.109442121299637</v>
      </c>
      <c r="R22">
        <v>-2.5803181622803699E-2</v>
      </c>
      <c r="S22">
        <v>-4.0552493644301503E-2</v>
      </c>
      <c r="T22">
        <v>1.6571288017947401E-2</v>
      </c>
      <c r="U22">
        <v>-7.3102343853252497E-3</v>
      </c>
      <c r="V22">
        <v>4.8331071443686001E-2</v>
      </c>
      <c r="W22">
        <v>-1.8610736366119599E-2</v>
      </c>
      <c r="X22">
        <v>2.6380603981814101E-2</v>
      </c>
      <c r="Y22">
        <v>-6.7435081369171803E-3</v>
      </c>
      <c r="Z22">
        <v>-1.24617452437515E-2</v>
      </c>
      <c r="AA22">
        <v>-1.14654022975176E-2</v>
      </c>
    </row>
    <row r="23" spans="1:27" x14ac:dyDescent="0.25">
      <c r="A23">
        <v>20</v>
      </c>
      <c r="B23">
        <f t="shared" si="0"/>
        <v>13.4</v>
      </c>
      <c r="C23">
        <v>0</v>
      </c>
      <c r="D23">
        <v>-2.5729228087833199E-2</v>
      </c>
      <c r="E23">
        <v>-1.92975454293343E-2</v>
      </c>
      <c r="F23">
        <v>8.9881914266150997E-2</v>
      </c>
      <c r="G23">
        <v>-2.6315706185552099E-2</v>
      </c>
      <c r="H23">
        <v>3.4069454718587397E-2</v>
      </c>
      <c r="I23">
        <v>-3.1273604228685601E-3</v>
      </c>
      <c r="J23">
        <v>6.1920118401853001E-4</v>
      </c>
      <c r="K23">
        <v>6.3093100615912098E-2</v>
      </c>
      <c r="L23">
        <v>3.1190852377475001E-2</v>
      </c>
      <c r="M23">
        <v>2.5893875569936099E-2</v>
      </c>
      <c r="N23">
        <v>-9.1228074869844605E-2</v>
      </c>
      <c r="O23">
        <v>5.2187490752474202E-3</v>
      </c>
      <c r="P23">
        <v>1.40714014228035E-2</v>
      </c>
      <c r="Q23">
        <v>-3.3392501630790501E-2</v>
      </c>
      <c r="R23">
        <v>3.9556235506991798E-2</v>
      </c>
      <c r="S23">
        <v>3.6966230656723803E-2</v>
      </c>
      <c r="T23">
        <v>1.51673962079203E-2</v>
      </c>
      <c r="U23">
        <v>2.1055591586131701E-2</v>
      </c>
      <c r="V23">
        <v>2.0209256780638299E-2</v>
      </c>
      <c r="W23">
        <v>-7.2138828690866902E-3</v>
      </c>
      <c r="X23">
        <v>-3.2762050543801699E-2</v>
      </c>
      <c r="Y23">
        <v>-2.9678935685361701E-3</v>
      </c>
      <c r="Z23">
        <v>-1.2614152392906201E-2</v>
      </c>
      <c r="AA23">
        <v>-6.1215692063642302E-2</v>
      </c>
    </row>
    <row r="24" spans="1:27" x14ac:dyDescent="0.25">
      <c r="A24">
        <v>21</v>
      </c>
      <c r="B24">
        <f t="shared" si="0"/>
        <v>14.07</v>
      </c>
      <c r="C24">
        <v>0</v>
      </c>
      <c r="D24">
        <v>-1.04138148403655E-2</v>
      </c>
      <c r="E24">
        <v>-9.3601370025790706E-2</v>
      </c>
      <c r="F24">
        <v>-2.9313154738162601E-2</v>
      </c>
      <c r="G24">
        <v>1.35026264034708E-2</v>
      </c>
      <c r="H24">
        <v>-2.5869766398033098E-2</v>
      </c>
      <c r="I24">
        <v>-4.1745654771640998E-3</v>
      </c>
      <c r="J24">
        <v>3.21182123056011E-2</v>
      </c>
      <c r="K24">
        <v>3.0507929980027E-2</v>
      </c>
      <c r="L24">
        <v>4.0282998615553602E-2</v>
      </c>
      <c r="M24">
        <v>-2.2335513778433E-2</v>
      </c>
      <c r="N24">
        <v>-2.1151771184040401E-2</v>
      </c>
      <c r="O24">
        <v>3.6524869562432401E-2</v>
      </c>
      <c r="P24">
        <v>1.8355071479883401E-2</v>
      </c>
      <c r="Q24">
        <v>-5.1975914687896599E-2</v>
      </c>
      <c r="R24">
        <v>2.1247023377214101E-2</v>
      </c>
      <c r="S24">
        <v>-1.40805834523327E-2</v>
      </c>
      <c r="T24">
        <v>6.6562408243158594E-2</v>
      </c>
      <c r="U24">
        <v>-1.27057651513643E-2</v>
      </c>
      <c r="V24">
        <v>9.4082073293287605E-2</v>
      </c>
      <c r="W24">
        <v>8.3771660207988694E-2</v>
      </c>
      <c r="X24">
        <v>-2.6065191306346401E-2</v>
      </c>
      <c r="Y24">
        <v>6.75255575339909E-3</v>
      </c>
      <c r="Z24">
        <v>8.0753943972302501E-3</v>
      </c>
      <c r="AA24">
        <v>-5.4845261334332297E-2</v>
      </c>
    </row>
    <row r="25" spans="1:27" x14ac:dyDescent="0.25">
      <c r="A25">
        <v>22</v>
      </c>
      <c r="B25">
        <f t="shared" si="0"/>
        <v>14.74</v>
      </c>
      <c r="C25">
        <v>0</v>
      </c>
      <c r="D25">
        <v>4.2041060725396699E-2</v>
      </c>
      <c r="E25">
        <v>-6.9837606193002805E-2</v>
      </c>
      <c r="F25">
        <v>-6.2346444215549399E-2</v>
      </c>
      <c r="G25">
        <v>2.08223893012414E-2</v>
      </c>
      <c r="H25">
        <v>-3.5130737092268299E-2</v>
      </c>
      <c r="I25">
        <v>3.7957997372141998E-2</v>
      </c>
      <c r="J25">
        <v>4.4988291797197599E-2</v>
      </c>
      <c r="K25">
        <v>8.4715387833171098E-3</v>
      </c>
      <c r="L25">
        <v>4.8922629073532998E-3</v>
      </c>
      <c r="M25">
        <v>-2.07624394327845E-2</v>
      </c>
      <c r="N25">
        <v>0.10366420222284101</v>
      </c>
      <c r="O25">
        <v>6.1472556850492299E-3</v>
      </c>
      <c r="P25">
        <v>4.4672275818200498E-2</v>
      </c>
      <c r="Q25">
        <v>-3.5590841389841699E-2</v>
      </c>
      <c r="R25">
        <v>-4.6432487150056302E-2</v>
      </c>
      <c r="S25">
        <v>2.32040370843167E-2</v>
      </c>
      <c r="T25">
        <v>8.4532516394907706E-2</v>
      </c>
      <c r="U25">
        <v>2.4828190612617599E-2</v>
      </c>
      <c r="V25">
        <v>2.21806823952534E-2</v>
      </c>
      <c r="W25">
        <v>3.7163772913657397E-2</v>
      </c>
      <c r="X25">
        <v>3.3066428879920097E-2</v>
      </c>
      <c r="Y25">
        <v>8.0391650974924508E-3</v>
      </c>
      <c r="Z25">
        <v>-3.7640522915920897E-2</v>
      </c>
      <c r="AA25">
        <v>-3.9061796393351902E-2</v>
      </c>
    </row>
    <row r="26" spans="1:27" x14ac:dyDescent="0.25">
      <c r="A26">
        <v>23</v>
      </c>
      <c r="B26">
        <f t="shared" si="0"/>
        <v>15.41</v>
      </c>
      <c r="C26">
        <v>0</v>
      </c>
      <c r="D26">
        <v>-2.3116941087682301E-3</v>
      </c>
      <c r="E26">
        <v>4.9113798437813098E-2</v>
      </c>
      <c r="F26">
        <v>-6.68731015152223E-2</v>
      </c>
      <c r="G26">
        <v>2.6225767082805199E-3</v>
      </c>
      <c r="H26">
        <v>1.23695207875224E-2</v>
      </c>
      <c r="I26">
        <v>-8.0041087380401804E-3</v>
      </c>
      <c r="J26">
        <v>5.11001894989387E-2</v>
      </c>
      <c r="K26">
        <v>9.7056367342492197E-4</v>
      </c>
      <c r="L26">
        <v>1.90724650879741E-2</v>
      </c>
      <c r="M26">
        <v>-0.11840448020303</v>
      </c>
      <c r="N26">
        <v>1.25485815296473E-2</v>
      </c>
      <c r="O26">
        <v>1.7926206193346599E-2</v>
      </c>
      <c r="P26">
        <v>1.99736919539487E-2</v>
      </c>
      <c r="Q26">
        <v>4.3326906419093203E-2</v>
      </c>
      <c r="R26">
        <v>-1.7112112117406701E-2</v>
      </c>
      <c r="S26">
        <v>1.3171338318659499E-2</v>
      </c>
      <c r="T26">
        <v>-1.43426261943016E-2</v>
      </c>
      <c r="U26">
        <v>-2.0124025554272399E-2</v>
      </c>
      <c r="V26">
        <v>5.79310572028605E-2</v>
      </c>
      <c r="W26">
        <v>0.13658743916399299</v>
      </c>
      <c r="X26">
        <v>-2.7407419964188499E-2</v>
      </c>
      <c r="Y26">
        <v>2.0094038716005101E-2</v>
      </c>
      <c r="Z26">
        <v>-2.8105875642640301E-2</v>
      </c>
      <c r="AA26">
        <v>3.9495444228184601E-2</v>
      </c>
    </row>
    <row r="27" spans="1:27" x14ac:dyDescent="0.25">
      <c r="A27">
        <v>24</v>
      </c>
      <c r="B27">
        <f t="shared" si="0"/>
        <v>16.080000000000002</v>
      </c>
      <c r="C27">
        <v>0</v>
      </c>
      <c r="D27">
        <v>1.3939697164362099E-2</v>
      </c>
      <c r="E27">
        <v>-6.9434532054382894E-2</v>
      </c>
      <c r="F27">
        <v>3.4628867135103E-3</v>
      </c>
      <c r="G27">
        <v>2.9713598153272198E-4</v>
      </c>
      <c r="H27">
        <v>-1.29371754436369E-2</v>
      </c>
      <c r="I27">
        <v>3.03639131190689E-2</v>
      </c>
      <c r="J27">
        <v>3.1798669692142303E-2</v>
      </c>
      <c r="K27">
        <v>2.6839664323238901E-3</v>
      </c>
      <c r="L27">
        <v>-4.60662554484116E-2</v>
      </c>
      <c r="M27">
        <v>4.9886352310940997E-2</v>
      </c>
      <c r="N27">
        <v>-8.7604798397810602E-2</v>
      </c>
      <c r="O27">
        <v>-6.7577837397377397E-2</v>
      </c>
      <c r="P27">
        <v>-6.4265439085838205E-2</v>
      </c>
      <c r="Q27">
        <v>3.9808861455521198E-2</v>
      </c>
      <c r="R27">
        <v>3.3369783846555499E-2</v>
      </c>
      <c r="S27">
        <v>9.4365244830633705E-3</v>
      </c>
      <c r="T27">
        <v>-2.51342050785162E-2</v>
      </c>
      <c r="U27">
        <v>7.1819749471575102E-3</v>
      </c>
      <c r="V27">
        <v>6.2634009639410695E-2</v>
      </c>
      <c r="W27">
        <v>-2.1859043155728099E-3</v>
      </c>
      <c r="X27">
        <v>-7.2899045022092196E-4</v>
      </c>
      <c r="Y27">
        <v>-1.1970517602992999E-2</v>
      </c>
      <c r="Z27">
        <v>-4.3945444028137298E-2</v>
      </c>
      <c r="AA27">
        <v>5.36538726948785E-2</v>
      </c>
    </row>
    <row r="28" spans="1:27" x14ac:dyDescent="0.25">
      <c r="A28">
        <v>25</v>
      </c>
      <c r="B28">
        <f t="shared" si="0"/>
        <v>16.75</v>
      </c>
      <c r="C28">
        <v>0</v>
      </c>
      <c r="D28">
        <v>-1.1660775677004E-2</v>
      </c>
      <c r="E28">
        <v>-0.108631325714604</v>
      </c>
      <c r="F28">
        <v>8.2559526709193899E-3</v>
      </c>
      <c r="G28">
        <v>2.27989488262039E-2</v>
      </c>
      <c r="H28">
        <v>-2.2283581444388301E-2</v>
      </c>
      <c r="I28">
        <v>-5.4870543974597903E-2</v>
      </c>
      <c r="J28">
        <v>2.4052573991211801E-2</v>
      </c>
      <c r="K28">
        <v>2.8910734705426398E-2</v>
      </c>
      <c r="L28">
        <v>-3.7289340969004797E-2</v>
      </c>
      <c r="M28">
        <v>-0.112525843267543</v>
      </c>
      <c r="N28">
        <v>-1.41912204673871E-2</v>
      </c>
      <c r="O28">
        <v>-1.6022305712143699E-2</v>
      </c>
      <c r="P28">
        <v>2.2570350205651402E-2</v>
      </c>
      <c r="Q28">
        <v>2.7261336595413001E-2</v>
      </c>
      <c r="R28">
        <v>5.3497161372330099E-2</v>
      </c>
      <c r="S28">
        <v>2.6322835803036002E-2</v>
      </c>
      <c r="T28">
        <v>-5.6841920446910298E-2</v>
      </c>
      <c r="U28">
        <v>2.8225770702504E-2</v>
      </c>
      <c r="V28">
        <v>7.5918341528887198E-2</v>
      </c>
      <c r="W28">
        <v>0.13203767234425201</v>
      </c>
      <c r="X28">
        <v>-7.3535404536876306E-2</v>
      </c>
      <c r="Y28">
        <v>-1.09487654508816E-2</v>
      </c>
      <c r="Z28">
        <v>1.06560638444491E-2</v>
      </c>
      <c r="AA28">
        <v>-2.4402027329508701E-2</v>
      </c>
    </row>
    <row r="29" spans="1:27" x14ac:dyDescent="0.25">
      <c r="A29">
        <v>26</v>
      </c>
      <c r="B29">
        <f t="shared" si="0"/>
        <v>17.420000000000002</v>
      </c>
      <c r="C29">
        <v>0</v>
      </c>
      <c r="D29">
        <v>5.0829394657974002E-2</v>
      </c>
      <c r="E29">
        <v>-2.36512491255539E-2</v>
      </c>
      <c r="F29">
        <v>-2.3677639329658301E-2</v>
      </c>
      <c r="G29">
        <v>5.0791664092054302E-2</v>
      </c>
      <c r="H29">
        <v>4.2353807358100203E-2</v>
      </c>
      <c r="I29">
        <v>-5.0746154270053703E-2</v>
      </c>
      <c r="J29">
        <v>3.5408648313051197E-2</v>
      </c>
      <c r="K29">
        <v>6.97427715713657E-2</v>
      </c>
      <c r="L29">
        <v>2.15523431463302E-2</v>
      </c>
      <c r="M29">
        <v>-0.116437391851828</v>
      </c>
      <c r="N29">
        <v>-4.4750082618516498E-2</v>
      </c>
      <c r="O29">
        <v>-6.3206257565461305E-2</v>
      </c>
      <c r="P29">
        <v>4.6169116433597099E-2</v>
      </c>
      <c r="Q29">
        <v>-1.1554828795662799E-2</v>
      </c>
      <c r="R29">
        <v>-1.070434519968E-2</v>
      </c>
      <c r="S29">
        <v>6.0867014773405698E-2</v>
      </c>
      <c r="T29">
        <v>-3.3485905630590403E-2</v>
      </c>
      <c r="U29">
        <v>1.7585122828668601E-2</v>
      </c>
      <c r="V29">
        <v>4.7734470612806203E-2</v>
      </c>
      <c r="W29">
        <v>7.2832967912116603E-3</v>
      </c>
      <c r="X29">
        <v>-4.9230535329677402E-2</v>
      </c>
      <c r="Y29">
        <v>-1.81501451142645E-2</v>
      </c>
      <c r="Z29">
        <v>-6.5026175884744297E-2</v>
      </c>
      <c r="AA29">
        <v>-9.8147403829852709E-3</v>
      </c>
    </row>
    <row r="30" spans="1:27" x14ac:dyDescent="0.25">
      <c r="A30">
        <v>27</v>
      </c>
      <c r="B30">
        <f t="shared" si="0"/>
        <v>18.09</v>
      </c>
      <c r="C30">
        <v>0</v>
      </c>
      <c r="D30">
        <v>1.0655118078200701E-3</v>
      </c>
      <c r="E30">
        <v>-5.2596854839375901E-2</v>
      </c>
      <c r="F30">
        <v>3.8674525182075897E-2</v>
      </c>
      <c r="G30">
        <v>-1.5683630741723999E-2</v>
      </c>
      <c r="H30">
        <v>-1.5401741962693701E-2</v>
      </c>
      <c r="I30">
        <v>2.4778564443540801E-2</v>
      </c>
      <c r="J30">
        <v>-1.0853864630792701E-2</v>
      </c>
      <c r="K30">
        <v>0.110805177198816</v>
      </c>
      <c r="L30">
        <v>8.4823904190321001E-3</v>
      </c>
      <c r="M30">
        <v>8.2656285525116099E-2</v>
      </c>
      <c r="N30">
        <v>-0.12404838597131</v>
      </c>
      <c r="O30">
        <v>-3.1477839883166603E-2</v>
      </c>
      <c r="P30">
        <v>0.15396938207135899</v>
      </c>
      <c r="Q30">
        <v>1.42142953278069E-2</v>
      </c>
      <c r="R30">
        <v>5.6610971500966098E-2</v>
      </c>
      <c r="S30">
        <v>2.1226395604768199E-2</v>
      </c>
      <c r="T30">
        <v>8.0546100856578092E-3</v>
      </c>
      <c r="U30">
        <v>5.64151437649687E-2</v>
      </c>
      <c r="V30">
        <v>3.8318707294748199E-2</v>
      </c>
      <c r="W30">
        <v>2.7142777483092E-2</v>
      </c>
      <c r="X30">
        <v>-3.8768159412909002E-2</v>
      </c>
      <c r="Y30">
        <v>-1.0366266089371801E-2</v>
      </c>
      <c r="Z30">
        <v>-7.7807133197952294E-2</v>
      </c>
      <c r="AA30">
        <v>4.88304640822623E-3</v>
      </c>
    </row>
    <row r="31" spans="1:27" x14ac:dyDescent="0.25">
      <c r="A31">
        <v>28</v>
      </c>
      <c r="B31">
        <f t="shared" si="0"/>
        <v>18.760000000000002</v>
      </c>
      <c r="C31">
        <v>0</v>
      </c>
      <c r="D31">
        <v>-3.4901897526707598E-3</v>
      </c>
      <c r="E31">
        <v>-0.16251895352562801</v>
      </c>
      <c r="F31">
        <v>-6.6363659873490299E-2</v>
      </c>
      <c r="G31">
        <v>-2.12422322358372E-2</v>
      </c>
      <c r="H31">
        <v>2.0384751251561598E-3</v>
      </c>
      <c r="I31">
        <v>3.4080106739449001E-2</v>
      </c>
      <c r="J31">
        <v>1.0592432519106101E-2</v>
      </c>
      <c r="K31">
        <v>-1.8930595512081299E-2</v>
      </c>
      <c r="L31">
        <v>4.0747397488527397E-2</v>
      </c>
      <c r="M31">
        <v>-4.8128290886697699E-2</v>
      </c>
      <c r="N31">
        <v>4.9611018856482903E-4</v>
      </c>
      <c r="O31">
        <v>0.19630099318518901</v>
      </c>
      <c r="P31">
        <v>0.104351900314886</v>
      </c>
      <c r="Q31">
        <v>2.2515930724181898E-2</v>
      </c>
      <c r="R31">
        <v>2.02918664118058E-4</v>
      </c>
      <c r="S31">
        <v>4.0592866887093704E-3</v>
      </c>
      <c r="T31">
        <v>-8.5308884097510501E-2</v>
      </c>
      <c r="U31">
        <v>2.7282378719327E-2</v>
      </c>
      <c r="V31">
        <v>6.01074297395559E-2</v>
      </c>
      <c r="W31">
        <v>1.82986369040826E-3</v>
      </c>
      <c r="X31">
        <v>1.63351805328887E-2</v>
      </c>
      <c r="Y31">
        <v>-2.7666529009381598E-2</v>
      </c>
      <c r="Z31">
        <v>-1.12729343315778E-2</v>
      </c>
      <c r="AA31">
        <v>-1.69104001286513E-2</v>
      </c>
    </row>
    <row r="32" spans="1:27" x14ac:dyDescent="0.25">
      <c r="A32">
        <v>29</v>
      </c>
      <c r="B32">
        <f t="shared" si="0"/>
        <v>19.43</v>
      </c>
      <c r="C32">
        <v>0</v>
      </c>
      <c r="D32">
        <v>-2.4177296274735999E-2</v>
      </c>
      <c r="E32">
        <v>-7.9498579119564997E-2</v>
      </c>
      <c r="F32">
        <v>5.4191029623318798E-4</v>
      </c>
      <c r="G32">
        <v>-8.8384090938351506E-2</v>
      </c>
      <c r="H32">
        <v>-4.2361686700348802E-3</v>
      </c>
      <c r="I32">
        <v>-4.7168531919849099E-2</v>
      </c>
      <c r="J32">
        <v>-8.9174844784108403E-3</v>
      </c>
      <c r="K32">
        <v>4.9688150499365397E-2</v>
      </c>
      <c r="L32">
        <v>2.5397058459451199E-2</v>
      </c>
      <c r="M32">
        <v>-7.3545302204349197E-2</v>
      </c>
      <c r="N32">
        <v>3.191475164891E-2</v>
      </c>
      <c r="O32">
        <v>-2.74016560850673E-2</v>
      </c>
      <c r="P32">
        <v>3.7143126772526902E-2</v>
      </c>
      <c r="Q32">
        <v>-4.9212209634555602E-2</v>
      </c>
      <c r="R32">
        <v>6.1593049055075302E-2</v>
      </c>
      <c r="S32">
        <v>-4.0506204003248503E-2</v>
      </c>
      <c r="T32">
        <v>-6.1968612982607897E-2</v>
      </c>
      <c r="U32">
        <v>4.3856162414444899E-2</v>
      </c>
      <c r="V32">
        <v>4.7278650429627998E-2</v>
      </c>
      <c r="W32">
        <v>-8.4506176163224396E-4</v>
      </c>
      <c r="X32">
        <v>-3.6477093583617302E-2</v>
      </c>
      <c r="Y32">
        <v>1.19068048758293E-2</v>
      </c>
      <c r="Z32">
        <v>-6.3971544640053293E-2</v>
      </c>
      <c r="AA32">
        <v>-4.5994617856285898E-2</v>
      </c>
    </row>
    <row r="33" spans="1:27" x14ac:dyDescent="0.25">
      <c r="A33">
        <v>30</v>
      </c>
      <c r="B33">
        <f t="shared" si="0"/>
        <v>20.100000000000001</v>
      </c>
      <c r="C33">
        <v>1</v>
      </c>
      <c r="D33">
        <v>1.1089552982124801E-2</v>
      </c>
      <c r="E33">
        <v>-3.0856928013177898E-2</v>
      </c>
      <c r="F33">
        <v>7.3122634514391202E-2</v>
      </c>
      <c r="G33">
        <v>2.5842862745668899E-2</v>
      </c>
      <c r="H33">
        <v>-4.3341701410965203E-2</v>
      </c>
      <c r="I33">
        <v>9.7737288134505801E-3</v>
      </c>
      <c r="J33">
        <v>-9.7874126149652893E-3</v>
      </c>
      <c r="K33">
        <v>0.12834888962931101</v>
      </c>
      <c r="L33">
        <v>-1.24005230200706E-2</v>
      </c>
      <c r="M33">
        <v>5.5964231506511898E-2</v>
      </c>
      <c r="N33">
        <v>-2.7521653572840501E-2</v>
      </c>
      <c r="O33">
        <v>0.111128961875364</v>
      </c>
      <c r="P33">
        <v>0.186755112126371</v>
      </c>
      <c r="Q33">
        <v>-7.0527767035948805E-2</v>
      </c>
      <c r="R33">
        <v>5.1506752434342398E-2</v>
      </c>
      <c r="S33">
        <v>4.0872385372764403E-3</v>
      </c>
      <c r="T33">
        <v>-3.6139040629057803E-2</v>
      </c>
      <c r="U33">
        <v>3.2123093657331799E-2</v>
      </c>
      <c r="V33">
        <v>-1.1908371070028199E-2</v>
      </c>
      <c r="W33">
        <v>2.4997300620933902E-2</v>
      </c>
      <c r="X33">
        <v>-1.2674264837869501E-2</v>
      </c>
      <c r="Y33">
        <v>3.0148112084563101E-2</v>
      </c>
      <c r="Z33">
        <v>-3.0786435829122601E-2</v>
      </c>
      <c r="AA33">
        <v>-2.5309912373990902E-3</v>
      </c>
    </row>
    <row r="34" spans="1:27" x14ac:dyDescent="0.25">
      <c r="A34">
        <v>31</v>
      </c>
      <c r="B34">
        <f t="shared" si="0"/>
        <v>20.77</v>
      </c>
      <c r="C34">
        <v>1</v>
      </c>
      <c r="D34">
        <v>8.5420084176581701E-2</v>
      </c>
      <c r="E34">
        <v>-0.108747453065847</v>
      </c>
      <c r="F34">
        <v>-2.8370725396782499E-2</v>
      </c>
      <c r="G34">
        <v>-2.0650297618948401E-2</v>
      </c>
      <c r="H34">
        <v>0.16577902383621301</v>
      </c>
      <c r="I34">
        <v>-3.7395272164730597E-2</v>
      </c>
      <c r="J34">
        <v>-3.2770500378044298E-2</v>
      </c>
      <c r="K34">
        <v>0.39020603153262501</v>
      </c>
      <c r="L34">
        <v>5.7407467105407197E-3</v>
      </c>
      <c r="M34">
        <v>-7.85968372281627E-2</v>
      </c>
      <c r="N34">
        <v>-8.8792164648283406E-2</v>
      </c>
      <c r="O34">
        <v>7.5548371323922295E-2</v>
      </c>
      <c r="P34">
        <v>8.5089397985068094E-2</v>
      </c>
      <c r="Q34">
        <v>8.7355900190477006E-3</v>
      </c>
      <c r="R34">
        <v>1.7440014982519801E-3</v>
      </c>
      <c r="S34">
        <v>-7.7850498111394703E-2</v>
      </c>
      <c r="T34">
        <v>-6.6685738931980404E-3</v>
      </c>
      <c r="U34">
        <v>6.8501292939305694E-2</v>
      </c>
      <c r="V34">
        <v>2.2565508485216702E-2</v>
      </c>
      <c r="W34">
        <v>7.7716820161255001E-2</v>
      </c>
      <c r="X34">
        <v>4.8751750648755601E-2</v>
      </c>
      <c r="Y34">
        <v>7.9943164765039307E-2</v>
      </c>
      <c r="Z34">
        <v>-3.22658662391795E-2</v>
      </c>
      <c r="AA34">
        <v>1.0480177202007701E-2</v>
      </c>
    </row>
    <row r="35" spans="1:27" x14ac:dyDescent="0.25">
      <c r="A35">
        <v>32</v>
      </c>
      <c r="B35">
        <f t="shared" si="0"/>
        <v>21.44</v>
      </c>
      <c r="C35">
        <v>1</v>
      </c>
      <c r="D35">
        <v>-1.21091423228803E-2</v>
      </c>
      <c r="E35">
        <v>-2.5927221175247199E-2</v>
      </c>
      <c r="F35">
        <v>1.04075799294871E-2</v>
      </c>
      <c r="G35">
        <v>3.37704056629499E-2</v>
      </c>
      <c r="H35">
        <v>0.35201780857169801</v>
      </c>
      <c r="I35">
        <v>-2.4823066554988199E-2</v>
      </c>
      <c r="J35">
        <v>-1.06251849789975E-2</v>
      </c>
      <c r="K35">
        <v>0.55508694619263899</v>
      </c>
      <c r="L35">
        <v>1.51251978463808E-2</v>
      </c>
      <c r="M35">
        <v>-2.8769095228060999E-2</v>
      </c>
      <c r="N35">
        <v>0.398977780808694</v>
      </c>
      <c r="O35">
        <v>0.16887884636216599</v>
      </c>
      <c r="P35">
        <v>9.0809588735125804E-2</v>
      </c>
      <c r="Q35">
        <v>0.30444151049020302</v>
      </c>
      <c r="R35">
        <v>5.45636304558147E-2</v>
      </c>
      <c r="S35">
        <v>-2.4307647308248501E-2</v>
      </c>
      <c r="T35">
        <v>4.34257804766865E-2</v>
      </c>
      <c r="U35">
        <v>1.4202454867853501E-2</v>
      </c>
      <c r="V35">
        <v>-2.1925220035633802E-3</v>
      </c>
      <c r="W35">
        <v>0.32869926076246497</v>
      </c>
      <c r="X35">
        <v>3.3756862479485901E-2</v>
      </c>
      <c r="Y35">
        <v>0.115941912069527</v>
      </c>
      <c r="Z35">
        <v>0.231577122976172</v>
      </c>
      <c r="AA35">
        <v>2.2895003001449699E-2</v>
      </c>
    </row>
    <row r="36" spans="1:27" x14ac:dyDescent="0.25">
      <c r="A36">
        <v>33</v>
      </c>
      <c r="B36">
        <f t="shared" si="0"/>
        <v>22.110000000000003</v>
      </c>
      <c r="C36">
        <v>1</v>
      </c>
      <c r="D36">
        <v>4.9267117072202903E-2</v>
      </c>
      <c r="E36">
        <v>0.172973258516431</v>
      </c>
      <c r="F36">
        <v>1.62833699526862E-2</v>
      </c>
      <c r="G36">
        <v>1.5978908952642298E-2</v>
      </c>
      <c r="H36">
        <v>0.34175063016061902</v>
      </c>
      <c r="I36">
        <v>-3.7367761409472601E-2</v>
      </c>
      <c r="J36">
        <v>7.7496360949523002E-2</v>
      </c>
      <c r="K36">
        <v>0.54038139414309905</v>
      </c>
      <c r="L36">
        <v>8.5637467067883899E-4</v>
      </c>
      <c r="M36">
        <v>-9.0157732705601797E-3</v>
      </c>
      <c r="N36">
        <v>0.46635262551257201</v>
      </c>
      <c r="O36">
        <v>0.125898187069966</v>
      </c>
      <c r="P36">
        <v>0.134690485405076</v>
      </c>
      <c r="Q36">
        <v>0.50164100306618697</v>
      </c>
      <c r="R36">
        <v>4.93536561553133E-2</v>
      </c>
      <c r="S36">
        <v>4.4606264521002303E-2</v>
      </c>
      <c r="T36">
        <v>0.40474475207844901</v>
      </c>
      <c r="U36">
        <v>2.27314046774332E-2</v>
      </c>
      <c r="V36">
        <v>3.5802551250655602E-2</v>
      </c>
      <c r="W36">
        <v>0.41283643209547699</v>
      </c>
      <c r="X36">
        <v>7.1821214334181094E-2</v>
      </c>
      <c r="Y36">
        <v>5.35951039093501E-2</v>
      </c>
      <c r="Z36">
        <v>0.38619855470014502</v>
      </c>
      <c r="AA36">
        <v>2.5696253709157398E-3</v>
      </c>
    </row>
    <row r="37" spans="1:27" x14ac:dyDescent="0.25">
      <c r="A37">
        <v>34</v>
      </c>
      <c r="B37">
        <f t="shared" si="0"/>
        <v>22.78</v>
      </c>
      <c r="C37">
        <v>1</v>
      </c>
      <c r="D37">
        <v>4.0564239196047E-2</v>
      </c>
      <c r="E37">
        <v>0.35407049483840702</v>
      </c>
      <c r="F37">
        <v>5.6770826553770803E-2</v>
      </c>
      <c r="G37">
        <v>3.3990318165509598E-2</v>
      </c>
      <c r="H37">
        <v>0.36550850661657402</v>
      </c>
      <c r="I37">
        <v>-3.4644296913702702E-2</v>
      </c>
      <c r="J37">
        <v>0.119591838534547</v>
      </c>
      <c r="K37">
        <v>0.450167885184385</v>
      </c>
      <c r="L37">
        <v>9.6379954920607594E-2</v>
      </c>
      <c r="M37">
        <v>2.50457154822902E-2</v>
      </c>
      <c r="N37">
        <v>0.62940825821843005</v>
      </c>
      <c r="O37">
        <v>5.1422930909303902E-2</v>
      </c>
      <c r="P37">
        <v>9.3199538320314496E-2</v>
      </c>
      <c r="Q37">
        <v>0.56106748038473198</v>
      </c>
      <c r="R37">
        <v>0.10859135011175899</v>
      </c>
      <c r="S37">
        <v>5.1264207132456698E-2</v>
      </c>
      <c r="T37">
        <v>0.69833471749293796</v>
      </c>
      <c r="U37">
        <v>6.57364180187585E-2</v>
      </c>
      <c r="V37">
        <v>5.7594540513494101E-2</v>
      </c>
      <c r="W37">
        <v>0.36584271897847098</v>
      </c>
      <c r="X37">
        <v>-2.7544072387657902E-2</v>
      </c>
      <c r="Y37">
        <v>6.3214158518862303E-3</v>
      </c>
      <c r="Z37">
        <v>0.39260516701218401</v>
      </c>
      <c r="AA37">
        <v>-2.0235702753799999E-2</v>
      </c>
    </row>
    <row r="38" spans="1:27" x14ac:dyDescent="0.25">
      <c r="A38">
        <v>35</v>
      </c>
      <c r="B38">
        <f t="shared" si="0"/>
        <v>23.450000000000003</v>
      </c>
      <c r="C38">
        <v>1</v>
      </c>
      <c r="D38">
        <v>3.1569414007790203E-2</v>
      </c>
      <c r="E38">
        <v>0.31832420583036403</v>
      </c>
      <c r="F38">
        <v>-3.6125727645488603E-2</v>
      </c>
      <c r="G38">
        <v>6.5029794131906196E-2</v>
      </c>
      <c r="H38">
        <v>0.48898630721139902</v>
      </c>
      <c r="I38">
        <v>1.2983483204105099E-3</v>
      </c>
      <c r="J38">
        <v>4.0957069488591701E-2</v>
      </c>
      <c r="K38">
        <v>0.52540823409329396</v>
      </c>
      <c r="L38">
        <v>7.9025664809361292E-3</v>
      </c>
      <c r="M38">
        <v>7.0242561884212504E-2</v>
      </c>
      <c r="N38">
        <v>0.52339502478206501</v>
      </c>
      <c r="O38">
        <v>-2.0072152175586999E-2</v>
      </c>
      <c r="P38">
        <v>0.151969320922521</v>
      </c>
      <c r="Q38">
        <v>0.47445008848175002</v>
      </c>
      <c r="R38">
        <v>-2.6586553051207398E-2</v>
      </c>
      <c r="S38">
        <v>9.1198476228146596E-3</v>
      </c>
      <c r="T38">
        <v>0.95060583697859402</v>
      </c>
      <c r="U38">
        <v>4.12058290546682E-2</v>
      </c>
      <c r="V38">
        <v>6.3630293091827897E-2</v>
      </c>
      <c r="W38">
        <v>0.45359587872609303</v>
      </c>
      <c r="X38">
        <v>2.7033844665895802E-2</v>
      </c>
      <c r="Y38">
        <v>4.9967979039732401E-2</v>
      </c>
      <c r="Z38">
        <v>0.331983757923204</v>
      </c>
      <c r="AA38">
        <v>-3.7526462516184599E-2</v>
      </c>
    </row>
    <row r="39" spans="1:27" x14ac:dyDescent="0.25">
      <c r="A39">
        <v>36</v>
      </c>
      <c r="B39">
        <f t="shared" si="0"/>
        <v>24.12</v>
      </c>
      <c r="C39">
        <v>1</v>
      </c>
      <c r="D39">
        <v>4.6442178045579402E-2</v>
      </c>
      <c r="E39">
        <v>0.33094198669087499</v>
      </c>
      <c r="F39">
        <v>-5.7701358157145402E-2</v>
      </c>
      <c r="G39">
        <v>4.8478607624176703E-2</v>
      </c>
      <c r="H39">
        <v>0.36708164112088598</v>
      </c>
      <c r="I39">
        <v>-3.1239365341504101E-2</v>
      </c>
      <c r="J39">
        <v>3.1988086141183002E-2</v>
      </c>
      <c r="K39">
        <v>0.42229187862519102</v>
      </c>
      <c r="L39">
        <v>-8.7330848096111493E-3</v>
      </c>
      <c r="M39">
        <v>4.5293698819590403E-2</v>
      </c>
      <c r="N39">
        <v>1.0979159269796399</v>
      </c>
      <c r="O39">
        <v>2.1255023066300001E-3</v>
      </c>
      <c r="P39">
        <v>9.5319558645661301E-2</v>
      </c>
      <c r="Q39">
        <v>0.50285160952336005</v>
      </c>
      <c r="R39">
        <v>-9.1609487706477404E-3</v>
      </c>
      <c r="S39">
        <v>2.4736027946874E-2</v>
      </c>
      <c r="T39">
        <v>1.0776948733807801</v>
      </c>
      <c r="U39">
        <v>7.0607746780813798E-3</v>
      </c>
      <c r="V39">
        <v>1.1526242317743201E-2</v>
      </c>
      <c r="W39">
        <v>0.52301773475445501</v>
      </c>
      <c r="X39">
        <v>1.37210202240397E-3</v>
      </c>
      <c r="Y39">
        <v>2.3610240408252301E-2</v>
      </c>
      <c r="Z39">
        <v>0.28199887467173501</v>
      </c>
      <c r="AA39">
        <v>-1.44397771615207E-2</v>
      </c>
    </row>
    <row r="40" spans="1:27" x14ac:dyDescent="0.25">
      <c r="A40">
        <v>37</v>
      </c>
      <c r="B40">
        <f t="shared" si="0"/>
        <v>24.790000000000003</v>
      </c>
      <c r="C40">
        <v>1</v>
      </c>
      <c r="D40">
        <v>3.0467318978158402E-2</v>
      </c>
      <c r="E40">
        <v>0.318215612057278</v>
      </c>
      <c r="F40">
        <v>-1.43783795151544E-2</v>
      </c>
      <c r="G40">
        <v>8.0195569560706004E-2</v>
      </c>
      <c r="H40">
        <v>0.33690487503725502</v>
      </c>
      <c r="I40">
        <v>-1.46048549689528E-2</v>
      </c>
      <c r="J40">
        <v>5.8181927551019502E-2</v>
      </c>
      <c r="K40">
        <v>0.43875281536347299</v>
      </c>
      <c r="L40">
        <v>6.11593506794137E-2</v>
      </c>
      <c r="M40">
        <v>1.64408231905037E-2</v>
      </c>
      <c r="N40">
        <v>1.34887219577596</v>
      </c>
      <c r="O40">
        <v>0.12062943369486701</v>
      </c>
      <c r="P40">
        <v>0.21898195180097099</v>
      </c>
      <c r="Q40">
        <v>0.47963422717267101</v>
      </c>
      <c r="R40">
        <v>2.4904378265662799E-2</v>
      </c>
      <c r="S40">
        <v>0.11213891358891501</v>
      </c>
      <c r="T40">
        <v>1.0533359843883101</v>
      </c>
      <c r="U40">
        <v>6.7632833474498194E-2</v>
      </c>
      <c r="V40">
        <v>4.0659157700129997E-2</v>
      </c>
      <c r="W40">
        <v>0.46666611258970497</v>
      </c>
      <c r="X40">
        <v>9.8587212064309204E-2</v>
      </c>
      <c r="Y40">
        <v>2.5812775119327398E-2</v>
      </c>
      <c r="Z40">
        <v>0.253618479273303</v>
      </c>
      <c r="AA40">
        <v>-2.40777122287371E-2</v>
      </c>
    </row>
    <row r="41" spans="1:27" x14ac:dyDescent="0.25">
      <c r="A41">
        <v>38</v>
      </c>
      <c r="B41">
        <f t="shared" si="0"/>
        <v>25.46</v>
      </c>
      <c r="C41">
        <v>1</v>
      </c>
      <c r="D41">
        <v>4.6277717528496902E-2</v>
      </c>
      <c r="E41">
        <v>0.23315245974592</v>
      </c>
      <c r="F41">
        <v>2.39447994570339E-2</v>
      </c>
      <c r="G41">
        <v>7.2419711581952206E-2</v>
      </c>
      <c r="H41">
        <v>0.25344364060638502</v>
      </c>
      <c r="I41">
        <v>7.1099495356202302E-2</v>
      </c>
      <c r="J41">
        <v>4.1456054453276998E-2</v>
      </c>
      <c r="K41">
        <v>0.369775871531759</v>
      </c>
      <c r="L41">
        <v>5.9374879713473397E-2</v>
      </c>
      <c r="M41">
        <v>-6.8989032376543403E-3</v>
      </c>
      <c r="N41">
        <v>1.44787705309859</v>
      </c>
      <c r="O41">
        <v>-7.81412881042816E-2</v>
      </c>
      <c r="P41">
        <v>2.9193673423942801E-2</v>
      </c>
      <c r="Q41">
        <v>0.51575838097294802</v>
      </c>
      <c r="R41">
        <v>4.0071678098855201E-2</v>
      </c>
      <c r="S41">
        <v>-2.7033350898258101E-2</v>
      </c>
      <c r="T41">
        <v>0.81880386883415301</v>
      </c>
      <c r="U41">
        <v>3.7609941733064201E-2</v>
      </c>
      <c r="V41">
        <v>5.9115929324335702E-2</v>
      </c>
      <c r="W41">
        <v>0.55121357931190995</v>
      </c>
      <c r="X41">
        <v>0.12659301699751899</v>
      </c>
      <c r="Y41">
        <v>-1.23876012017975E-2</v>
      </c>
      <c r="Z41">
        <v>0.20099014387899999</v>
      </c>
      <c r="AA41">
        <v>-7.6762404132667605E-2</v>
      </c>
    </row>
    <row r="42" spans="1:27" x14ac:dyDescent="0.25">
      <c r="A42">
        <v>39</v>
      </c>
      <c r="B42">
        <f t="shared" si="0"/>
        <v>26.130000000000003</v>
      </c>
      <c r="C42">
        <v>1</v>
      </c>
      <c r="D42">
        <v>4.2679664636280999E-2</v>
      </c>
      <c r="E42">
        <v>0.210221820326461</v>
      </c>
      <c r="F42">
        <v>1.1078214773034299E-2</v>
      </c>
      <c r="G42">
        <v>4.94515923967212E-2</v>
      </c>
      <c r="H42">
        <v>0.224902038061596</v>
      </c>
      <c r="I42">
        <v>-6.63449447794957E-3</v>
      </c>
      <c r="J42">
        <v>1.3124274966315901E-2</v>
      </c>
      <c r="K42">
        <v>0.372287072556995</v>
      </c>
      <c r="L42">
        <v>2.3373933037519501E-2</v>
      </c>
      <c r="M42">
        <v>2.8917767718184301E-2</v>
      </c>
      <c r="N42">
        <v>1.57605910286969</v>
      </c>
      <c r="O42">
        <v>2.23620887640284E-3</v>
      </c>
      <c r="P42">
        <v>8.82972910957774E-2</v>
      </c>
      <c r="Q42">
        <v>0.49575395673164102</v>
      </c>
      <c r="R42">
        <v>-1.15342760823862E-2</v>
      </c>
      <c r="S42">
        <v>5.7778822581282304E-3</v>
      </c>
      <c r="T42">
        <v>0.61617922441893702</v>
      </c>
      <c r="U42">
        <v>2.90412805233277E-2</v>
      </c>
      <c r="V42">
        <v>3.4359363104584498E-2</v>
      </c>
      <c r="W42">
        <v>0.52015701997868502</v>
      </c>
      <c r="X42">
        <v>3.2371937105120797E-2</v>
      </c>
      <c r="Y42">
        <v>1.82877687125239E-2</v>
      </c>
      <c r="Z42">
        <v>0.19533177042734901</v>
      </c>
      <c r="AA42">
        <v>-6.3428566427098501E-2</v>
      </c>
    </row>
    <row r="43" spans="1:27" x14ac:dyDescent="0.25">
      <c r="A43">
        <v>40</v>
      </c>
      <c r="B43">
        <f t="shared" si="0"/>
        <v>26.8</v>
      </c>
      <c r="C43">
        <v>1</v>
      </c>
      <c r="D43">
        <v>3.6864955960148701E-2</v>
      </c>
      <c r="E43">
        <v>0.140649145797031</v>
      </c>
      <c r="F43">
        <v>-4.6048818802629801E-2</v>
      </c>
      <c r="G43">
        <v>0.112121485568352</v>
      </c>
      <c r="H43">
        <v>0.27501665774717798</v>
      </c>
      <c r="I43">
        <v>1.49383050807885E-2</v>
      </c>
      <c r="J43">
        <v>5.1521968317773503E-2</v>
      </c>
      <c r="K43">
        <v>0.36457995995738002</v>
      </c>
      <c r="L43">
        <v>5.9295706840096898E-2</v>
      </c>
      <c r="M43">
        <v>-5.30434887786762E-2</v>
      </c>
      <c r="N43">
        <v>1.5821246459196601</v>
      </c>
      <c r="O43">
        <v>1.7255125707928501E-3</v>
      </c>
      <c r="P43">
        <v>0.17450804800099601</v>
      </c>
      <c r="Q43">
        <v>0.399703809205321</v>
      </c>
      <c r="R43">
        <v>-2.58742143732149E-2</v>
      </c>
      <c r="S43">
        <v>7.9337517192542995E-3</v>
      </c>
      <c r="T43">
        <v>0.52707260320277904</v>
      </c>
      <c r="U43">
        <v>0.107010282694897</v>
      </c>
      <c r="V43">
        <v>5.2217062037822101E-2</v>
      </c>
      <c r="W43">
        <v>0.32496104295463701</v>
      </c>
      <c r="X43">
        <v>4.0246044202600403E-2</v>
      </c>
      <c r="Y43">
        <v>4.0493747845419203E-2</v>
      </c>
      <c r="Z43">
        <v>0.11540979307515201</v>
      </c>
      <c r="AA43">
        <v>-0.12590323939082601</v>
      </c>
    </row>
    <row r="44" spans="1:27" x14ac:dyDescent="0.25">
      <c r="A44">
        <v>41</v>
      </c>
      <c r="B44">
        <f t="shared" si="0"/>
        <v>27.470000000000002</v>
      </c>
      <c r="C44">
        <v>0</v>
      </c>
      <c r="D44">
        <v>-1.9172253176281601E-2</v>
      </c>
      <c r="E44">
        <v>0.138223812591073</v>
      </c>
      <c r="F44">
        <v>3.6672613978916503E-2</v>
      </c>
      <c r="G44">
        <v>7.8142293464033896E-2</v>
      </c>
      <c r="H44">
        <v>0.29976703553588502</v>
      </c>
      <c r="I44">
        <v>1.1243451942027E-2</v>
      </c>
      <c r="J44">
        <v>-2.7384090348642001E-2</v>
      </c>
      <c r="K44">
        <v>0.312339926371967</v>
      </c>
      <c r="L44">
        <v>7.6942642726229804E-2</v>
      </c>
      <c r="M44">
        <v>2.7691919249238299E-2</v>
      </c>
      <c r="N44">
        <v>1.1918501957384899</v>
      </c>
      <c r="O44">
        <v>-2.32081457714237E-3</v>
      </c>
      <c r="P44">
        <v>0.19772724410009401</v>
      </c>
      <c r="Q44">
        <v>0.37083043608143201</v>
      </c>
      <c r="R44">
        <v>-6.5547615161750299E-3</v>
      </c>
      <c r="S44">
        <v>4.1763622202977101E-2</v>
      </c>
      <c r="T44">
        <v>0.41459492176746698</v>
      </c>
      <c r="U44">
        <v>7.3333111778754498E-2</v>
      </c>
      <c r="V44">
        <v>9.9861003715570995E-2</v>
      </c>
      <c r="W44">
        <v>0.33992573281646599</v>
      </c>
      <c r="X44">
        <v>7.6787580640639494E-2</v>
      </c>
      <c r="Y44">
        <v>-3.6976294095055699E-2</v>
      </c>
      <c r="Z44">
        <v>0.101162809721512</v>
      </c>
      <c r="AA44">
        <v>-7.1748362491351497E-2</v>
      </c>
    </row>
    <row r="45" spans="1:27" x14ac:dyDescent="0.25">
      <c r="A45">
        <v>42</v>
      </c>
      <c r="B45">
        <f t="shared" si="0"/>
        <v>28.14</v>
      </c>
      <c r="C45">
        <v>0</v>
      </c>
      <c r="D45">
        <v>5.5665844894241798E-2</v>
      </c>
      <c r="E45">
        <v>0.14272587745492399</v>
      </c>
      <c r="F45">
        <v>2.38745577896586E-2</v>
      </c>
      <c r="G45">
        <v>5.9991404723156401E-2</v>
      </c>
      <c r="H45">
        <v>0.23491085317909999</v>
      </c>
      <c r="I45">
        <v>1.96400748067329E-2</v>
      </c>
      <c r="J45">
        <v>4.8342467228126998E-3</v>
      </c>
      <c r="K45">
        <v>0.36851995354457001</v>
      </c>
      <c r="L45">
        <v>9.9729541509066905E-2</v>
      </c>
      <c r="M45">
        <v>0.12075031001351801</v>
      </c>
      <c r="N45">
        <v>1.42315848857715</v>
      </c>
      <c r="O45">
        <v>0.148111205736912</v>
      </c>
      <c r="P45">
        <v>5.7109796034423899E-2</v>
      </c>
      <c r="Q45">
        <v>0.44784986568652202</v>
      </c>
      <c r="R45">
        <v>-4.0464640892348698E-2</v>
      </c>
      <c r="S45">
        <v>5.9845674952414503E-2</v>
      </c>
      <c r="T45">
        <v>0.401901163058827</v>
      </c>
      <c r="U45">
        <v>6.8615976726316405E-2</v>
      </c>
      <c r="V45">
        <v>0.13124141197876699</v>
      </c>
      <c r="W45">
        <v>0.29852981850510502</v>
      </c>
      <c r="X45">
        <v>5.4620163434137801E-2</v>
      </c>
      <c r="Y45">
        <v>0.11670101858408601</v>
      </c>
      <c r="Z45">
        <v>0.104470158540517</v>
      </c>
      <c r="AA45">
        <v>6.0303674725660901E-2</v>
      </c>
    </row>
    <row r="46" spans="1:27" x14ac:dyDescent="0.25">
      <c r="A46">
        <v>43</v>
      </c>
      <c r="B46">
        <f t="shared" si="0"/>
        <v>28.810000000000002</v>
      </c>
      <c r="C46">
        <v>0</v>
      </c>
      <c r="D46">
        <v>-5.8066603368400999E-2</v>
      </c>
      <c r="E46">
        <v>0.10199249292147</v>
      </c>
      <c r="F46">
        <v>-4.4736945870920896E-3</v>
      </c>
      <c r="G46">
        <v>7.1347045611030502E-2</v>
      </c>
      <c r="H46">
        <v>0.33622868638143599</v>
      </c>
      <c r="I46">
        <v>-5.0320273103825501E-3</v>
      </c>
      <c r="J46">
        <v>1.11486090152394E-2</v>
      </c>
      <c r="K46">
        <v>0.38302849722288501</v>
      </c>
      <c r="L46">
        <v>7.7371253828713599E-2</v>
      </c>
      <c r="M46">
        <v>3.5937725491830698E-2</v>
      </c>
      <c r="N46">
        <v>1.6243238490723599</v>
      </c>
      <c r="O46">
        <v>0.104505299570102</v>
      </c>
      <c r="P46">
        <v>-2.42529391026945E-2</v>
      </c>
      <c r="Q46">
        <v>0.40426374720606101</v>
      </c>
      <c r="R46">
        <v>2.6092013790647902E-3</v>
      </c>
      <c r="S46">
        <v>0.10250853943195699</v>
      </c>
      <c r="T46">
        <v>0.25768438357094697</v>
      </c>
      <c r="U46">
        <v>5.86082633193339E-2</v>
      </c>
      <c r="V46">
        <v>9.3121877669285702E-2</v>
      </c>
      <c r="W46">
        <v>0.26009245901195599</v>
      </c>
      <c r="X46">
        <v>9.6219299214812898E-2</v>
      </c>
      <c r="Y46">
        <v>0.12585172164918901</v>
      </c>
      <c r="Z46">
        <v>0.15284960290581201</v>
      </c>
      <c r="AA46">
        <v>0.11059631511196399</v>
      </c>
    </row>
    <row r="47" spans="1:27" x14ac:dyDescent="0.25">
      <c r="A47">
        <v>44</v>
      </c>
      <c r="B47">
        <f t="shared" si="0"/>
        <v>29.48</v>
      </c>
      <c r="C47">
        <v>0</v>
      </c>
      <c r="D47">
        <v>8.3457774365970801E-3</v>
      </c>
      <c r="E47">
        <v>4.34560151556284E-2</v>
      </c>
      <c r="F47">
        <v>1.3147851327048999E-2</v>
      </c>
      <c r="G47">
        <v>5.7432361345192598E-2</v>
      </c>
      <c r="H47">
        <v>0.42300247628586302</v>
      </c>
      <c r="I47">
        <v>2.5292102475368599E-2</v>
      </c>
      <c r="J47">
        <v>-3.6227188654772602E-3</v>
      </c>
      <c r="K47">
        <v>0.44825011912575802</v>
      </c>
      <c r="L47">
        <v>9.1821922125808794E-2</v>
      </c>
      <c r="M47">
        <v>-3.5204439785192401E-2</v>
      </c>
      <c r="N47">
        <v>1.5792787689915</v>
      </c>
      <c r="O47">
        <v>0.231277056519053</v>
      </c>
      <c r="P47">
        <v>4.6496338853887799E-2</v>
      </c>
      <c r="Q47">
        <v>0.32702417191436001</v>
      </c>
      <c r="R47">
        <v>8.9552473307823802E-2</v>
      </c>
      <c r="S47">
        <v>6.3573221201470395E-2</v>
      </c>
      <c r="T47">
        <v>0.188121325274693</v>
      </c>
      <c r="U47">
        <v>-1.43589120697573E-2</v>
      </c>
      <c r="V47">
        <v>3.8274830569944802E-2</v>
      </c>
      <c r="W47">
        <v>0.228252402484839</v>
      </c>
      <c r="X47">
        <v>8.4871250910430698E-2</v>
      </c>
      <c r="Y47">
        <v>0.116280262723733</v>
      </c>
      <c r="Z47">
        <v>0.13773447955312701</v>
      </c>
      <c r="AA47">
        <v>6.16877187262901E-2</v>
      </c>
    </row>
    <row r="48" spans="1:27" x14ac:dyDescent="0.25">
      <c r="A48">
        <v>45</v>
      </c>
      <c r="B48">
        <f t="shared" si="0"/>
        <v>30.150000000000002</v>
      </c>
      <c r="C48">
        <v>0</v>
      </c>
      <c r="D48">
        <v>5.2067719448422499E-2</v>
      </c>
      <c r="E48">
        <v>7.3075432043852306E-2</v>
      </c>
      <c r="F48">
        <v>-5.5599169577002498E-2</v>
      </c>
      <c r="G48">
        <v>8.1442781813896498E-2</v>
      </c>
      <c r="H48">
        <v>0.29075124195052998</v>
      </c>
      <c r="I48">
        <v>4.5468373595728799E-2</v>
      </c>
      <c r="J48">
        <v>2.77348776610882E-2</v>
      </c>
      <c r="K48">
        <v>0.397991983251272</v>
      </c>
      <c r="L48">
        <v>7.51944995423552E-2</v>
      </c>
      <c r="M48">
        <v>0.218987609971078</v>
      </c>
      <c r="N48">
        <v>1.21025299113156</v>
      </c>
      <c r="O48">
        <v>1.0099446644380099E-2</v>
      </c>
      <c r="P48">
        <v>8.2245197427152597E-2</v>
      </c>
      <c r="Q48">
        <v>0.36546862228768801</v>
      </c>
      <c r="R48">
        <v>1.9122074761889402E-2</v>
      </c>
      <c r="S48">
        <v>0.11646042307346501</v>
      </c>
      <c r="T48">
        <v>8.74655928768409E-2</v>
      </c>
      <c r="U48">
        <v>-2.7089625191631099E-2</v>
      </c>
      <c r="V48">
        <v>7.9303073086455206E-2</v>
      </c>
      <c r="W48">
        <v>4.0591702276203602E-2</v>
      </c>
      <c r="X48">
        <v>7.3258521664724893E-2</v>
      </c>
      <c r="Y48">
        <v>0.114195801531404</v>
      </c>
      <c r="Z48">
        <v>7.7919077739797102E-2</v>
      </c>
      <c r="AA48">
        <v>9.0826727986479894E-2</v>
      </c>
    </row>
    <row r="49" spans="1:27" x14ac:dyDescent="0.25">
      <c r="A49">
        <v>46</v>
      </c>
      <c r="B49">
        <f t="shared" si="0"/>
        <v>30.82</v>
      </c>
      <c r="C49">
        <v>0</v>
      </c>
      <c r="D49">
        <v>-7.2080402211191302E-2</v>
      </c>
      <c r="E49">
        <v>0.140288868551841</v>
      </c>
      <c r="F49">
        <v>-1.4705933644699199E-2</v>
      </c>
      <c r="G49">
        <v>9.9009139669510499E-2</v>
      </c>
      <c r="H49">
        <v>0.33960828713393199</v>
      </c>
      <c r="I49">
        <v>6.3364829706023404E-2</v>
      </c>
      <c r="J49">
        <v>3.6664158152637502E-2</v>
      </c>
      <c r="K49">
        <v>0.31278837802595</v>
      </c>
      <c r="L49">
        <v>5.7655029426971101E-2</v>
      </c>
      <c r="M49">
        <v>0.150878259107801</v>
      </c>
      <c r="N49">
        <v>0.96696642815170397</v>
      </c>
      <c r="O49">
        <v>-2.24782430120406E-2</v>
      </c>
      <c r="P49">
        <v>-2.3888617334133701E-2</v>
      </c>
      <c r="Q49">
        <v>0.31026738359855699</v>
      </c>
      <c r="R49">
        <v>-3.9337808296668303E-2</v>
      </c>
      <c r="S49">
        <v>3.7211664998843902E-2</v>
      </c>
      <c r="T49">
        <v>3.8239100888987403E-2</v>
      </c>
      <c r="U49">
        <v>-5.4230314117628603E-2</v>
      </c>
      <c r="V49">
        <v>3.6707276207819398E-2</v>
      </c>
      <c r="W49">
        <v>0.106345017818867</v>
      </c>
      <c r="X49">
        <v>6.0278279358129898E-2</v>
      </c>
      <c r="Y49">
        <v>6.6613650622380893E-2</v>
      </c>
      <c r="Z49">
        <v>6.50216820720185E-2</v>
      </c>
      <c r="AA49">
        <v>5.9386927321078399E-2</v>
      </c>
    </row>
    <row r="50" spans="1:27" x14ac:dyDescent="0.25">
      <c r="A50">
        <v>47</v>
      </c>
      <c r="B50">
        <f t="shared" si="0"/>
        <v>31.490000000000002</v>
      </c>
      <c r="C50">
        <v>0</v>
      </c>
      <c r="D50">
        <v>-1.3599300184716801E-2</v>
      </c>
      <c r="E50">
        <v>9.3172323782193103E-2</v>
      </c>
      <c r="F50">
        <v>-1.9233658054087902E-2</v>
      </c>
      <c r="G50">
        <v>-5.8950677484090096E-3</v>
      </c>
      <c r="H50">
        <v>0.22769092806088101</v>
      </c>
      <c r="I50">
        <v>8.2301266472942503E-2</v>
      </c>
      <c r="J50">
        <v>-5.4433141739487897E-3</v>
      </c>
      <c r="K50">
        <v>0.237575553474285</v>
      </c>
      <c r="L50">
        <v>8.1558220879114601E-2</v>
      </c>
      <c r="M50">
        <v>5.7110114166512599E-2</v>
      </c>
      <c r="N50">
        <v>0.65777909345357199</v>
      </c>
      <c r="O50">
        <v>0.122636153843071</v>
      </c>
      <c r="P50">
        <v>0.207967062539163</v>
      </c>
      <c r="Q50">
        <v>0.24473059715178799</v>
      </c>
      <c r="R50">
        <v>-6.0553770486203903E-2</v>
      </c>
      <c r="S50">
        <v>0.117097075766357</v>
      </c>
      <c r="T50">
        <v>7.6137622316167899E-2</v>
      </c>
      <c r="U50">
        <v>-3.87090596108879E-2</v>
      </c>
      <c r="V50">
        <v>3.8165806558833802E-2</v>
      </c>
      <c r="W50">
        <v>0.110751735225468</v>
      </c>
      <c r="X50">
        <v>-3.6120209360094697E-2</v>
      </c>
      <c r="Y50">
        <v>0.103984760713787</v>
      </c>
      <c r="Z50">
        <v>8.9217342471110406E-2</v>
      </c>
      <c r="AA50">
        <v>9.2892708261573004E-2</v>
      </c>
    </row>
    <row r="51" spans="1:27" x14ac:dyDescent="0.25">
      <c r="A51">
        <v>48</v>
      </c>
      <c r="B51">
        <f t="shared" si="0"/>
        <v>32.160000000000004</v>
      </c>
      <c r="C51">
        <v>0</v>
      </c>
      <c r="D51">
        <v>-3.7975791673910797E-2</v>
      </c>
      <c r="E51">
        <v>0.14261021565731999</v>
      </c>
      <c r="F51">
        <v>4.7833648723959003E-2</v>
      </c>
      <c r="G51">
        <v>9.2690392395398405E-2</v>
      </c>
      <c r="H51">
        <v>0.28804730361663999</v>
      </c>
      <c r="I51">
        <v>4.4665219147235001E-2</v>
      </c>
      <c r="J51">
        <v>2.0204306288725101E-2</v>
      </c>
      <c r="K51">
        <v>0.136656066663775</v>
      </c>
      <c r="L51">
        <v>5.2722008605033503E-2</v>
      </c>
      <c r="M51">
        <v>-7.85054929233793E-2</v>
      </c>
      <c r="N51">
        <v>0.465813881278343</v>
      </c>
      <c r="O51">
        <v>0.116634462874515</v>
      </c>
      <c r="P51">
        <v>4.2733125126470102E-2</v>
      </c>
      <c r="Q51">
        <v>0.23696549380933299</v>
      </c>
      <c r="R51">
        <v>3.16230202226662E-2</v>
      </c>
      <c r="S51">
        <v>9.1183882400636296E-2</v>
      </c>
      <c r="T51">
        <v>0.118234037684372</v>
      </c>
      <c r="U51">
        <v>-2.75575411862484E-2</v>
      </c>
      <c r="V51">
        <v>2.9797425504642298E-3</v>
      </c>
      <c r="W51">
        <v>8.8649961052505805E-2</v>
      </c>
      <c r="X51">
        <v>2.2397381495601498E-2</v>
      </c>
      <c r="Y51">
        <v>0.100854276538899</v>
      </c>
      <c r="Z51">
        <v>6.6131636546473999E-2</v>
      </c>
      <c r="AA51">
        <v>6.1061274327416898E-2</v>
      </c>
    </row>
    <row r="52" spans="1:27" x14ac:dyDescent="0.25">
      <c r="A52">
        <v>49</v>
      </c>
      <c r="B52">
        <f t="shared" si="0"/>
        <v>32.830000000000005</v>
      </c>
      <c r="C52">
        <v>0</v>
      </c>
      <c r="D52">
        <v>1.6815844044984301E-2</v>
      </c>
      <c r="E52">
        <v>1.8814346225731599E-2</v>
      </c>
      <c r="F52">
        <v>-3.46749160743465E-3</v>
      </c>
      <c r="G52">
        <v>0.13730209178111399</v>
      </c>
      <c r="H52">
        <v>0.21582580566398901</v>
      </c>
      <c r="I52">
        <v>4.2601014343807302E-2</v>
      </c>
      <c r="J52">
        <v>-2.8553058716609701E-2</v>
      </c>
      <c r="K52">
        <v>0.240307579929914</v>
      </c>
      <c r="L52">
        <v>7.4144944132283994E-2</v>
      </c>
      <c r="M52">
        <v>0.12071247191914899</v>
      </c>
      <c r="N52">
        <v>0.28767024679640002</v>
      </c>
      <c r="O52">
        <v>6.7452753102565294E-2</v>
      </c>
      <c r="P52">
        <v>3.1193790206848902E-2</v>
      </c>
      <c r="Q52">
        <v>0.121241725029198</v>
      </c>
      <c r="R52">
        <v>0.105236302122079</v>
      </c>
      <c r="S52">
        <v>6.3364073610318095E-2</v>
      </c>
      <c r="T52">
        <v>9.3788927312502698E-2</v>
      </c>
      <c r="U52">
        <v>-9.8567186926104902E-2</v>
      </c>
      <c r="V52">
        <v>1.00816382283583E-2</v>
      </c>
      <c r="W52">
        <v>0.110113471035361</v>
      </c>
      <c r="X52">
        <v>7.29794648442042E-3</v>
      </c>
      <c r="Y52">
        <v>0.12831989979615699</v>
      </c>
      <c r="Z52">
        <v>0.103650254421011</v>
      </c>
      <c r="AA52">
        <v>0.142402202544233</v>
      </c>
    </row>
    <row r="53" spans="1:27" x14ac:dyDescent="0.25">
      <c r="A53">
        <v>50</v>
      </c>
      <c r="B53">
        <f t="shared" si="0"/>
        <v>33.5</v>
      </c>
      <c r="C53">
        <v>0</v>
      </c>
      <c r="D53">
        <v>-7.41215419742009E-2</v>
      </c>
      <c r="E53">
        <v>9.8452446726607995E-2</v>
      </c>
      <c r="F53">
        <v>-1.5383150188251199E-2</v>
      </c>
      <c r="G53">
        <v>4.5384712775823698E-2</v>
      </c>
      <c r="H53">
        <v>0.23396061770865301</v>
      </c>
      <c r="I53">
        <v>-2.0067368138114001E-2</v>
      </c>
      <c r="J53">
        <v>3.2795124418743903E-2</v>
      </c>
      <c r="K53">
        <v>0.138278836079929</v>
      </c>
      <c r="L53">
        <v>6.0927361401428598E-2</v>
      </c>
      <c r="M53">
        <v>0.19623501142635399</v>
      </c>
      <c r="N53">
        <v>0.28619974361280098</v>
      </c>
      <c r="O53">
        <v>6.3675001975321097E-2</v>
      </c>
      <c r="P53">
        <v>-3.44008661969532E-3</v>
      </c>
      <c r="Q53">
        <v>0.211785502921539</v>
      </c>
      <c r="R53">
        <v>9.2584510400928494E-2</v>
      </c>
      <c r="S53">
        <v>0.100564702714697</v>
      </c>
      <c r="T53">
        <v>3.9421236753200598E-2</v>
      </c>
      <c r="U53">
        <v>-4.7705246522525502E-2</v>
      </c>
      <c r="V53">
        <v>-6.6929313406157098E-2</v>
      </c>
      <c r="W53">
        <v>0.12891687878725799</v>
      </c>
      <c r="X53">
        <v>9.4434948339163396E-2</v>
      </c>
      <c r="Y53">
        <v>0.11292406603355699</v>
      </c>
      <c r="Z53">
        <v>0.101749338578248</v>
      </c>
      <c r="AA53">
        <v>8.5288003627648504E-2</v>
      </c>
    </row>
    <row r="54" spans="1:27" x14ac:dyDescent="0.25">
      <c r="A54">
        <v>51</v>
      </c>
      <c r="B54">
        <f t="shared" si="0"/>
        <v>34.17</v>
      </c>
      <c r="C54">
        <v>0</v>
      </c>
      <c r="D54">
        <v>4.0276206838148303E-2</v>
      </c>
      <c r="E54">
        <v>0.13513434612816899</v>
      </c>
      <c r="F54">
        <v>8.3245573463594808E-3</v>
      </c>
      <c r="G54">
        <v>4.38331899301731E-2</v>
      </c>
      <c r="H54">
        <v>0.309235398141672</v>
      </c>
      <c r="I54">
        <v>2.04792768686968E-2</v>
      </c>
      <c r="J54">
        <v>3.7067020425445699E-2</v>
      </c>
      <c r="K54">
        <v>0.18785902602275301</v>
      </c>
      <c r="L54">
        <v>4.6088034118373998E-2</v>
      </c>
      <c r="M54">
        <v>0.155299150123652</v>
      </c>
      <c r="N54">
        <v>0.20843713044357101</v>
      </c>
      <c r="O54">
        <v>4.60709426592271E-3</v>
      </c>
      <c r="P54">
        <v>4.7651720036215102E-2</v>
      </c>
      <c r="Q54">
        <v>0.14785051986886</v>
      </c>
      <c r="R54">
        <v>8.5853539619666297E-2</v>
      </c>
      <c r="S54">
        <v>3.4671236839398101E-2</v>
      </c>
      <c r="T54">
        <v>3.3870265231370197E-2</v>
      </c>
      <c r="U54">
        <v>7.1214415869547002E-3</v>
      </c>
      <c r="V54">
        <v>3.5984288542110998E-2</v>
      </c>
      <c r="W54">
        <v>7.8017957552869305E-2</v>
      </c>
      <c r="X54">
        <v>2.1123721271122799E-2</v>
      </c>
      <c r="Y54">
        <v>0.12314618689857799</v>
      </c>
      <c r="Z54">
        <v>0.13039566163378699</v>
      </c>
      <c r="AA54">
        <v>9.3016884497107197E-2</v>
      </c>
    </row>
    <row r="55" spans="1:27" x14ac:dyDescent="0.25">
      <c r="A55">
        <v>52</v>
      </c>
      <c r="B55">
        <f t="shared" si="0"/>
        <v>34.840000000000003</v>
      </c>
      <c r="C55">
        <v>0</v>
      </c>
      <c r="D55">
        <v>7.4965821315157496E-3</v>
      </c>
      <c r="E55">
        <v>0.108879272003458</v>
      </c>
      <c r="F55">
        <v>2.7487291739251001E-2</v>
      </c>
      <c r="G55">
        <v>8.2854098944299806E-2</v>
      </c>
      <c r="H55">
        <v>0.25325184731362099</v>
      </c>
      <c r="I55">
        <v>-1.5245657980603299E-2</v>
      </c>
      <c r="J55">
        <v>4.1572962815504502E-2</v>
      </c>
      <c r="K55">
        <v>0.131387644973016</v>
      </c>
      <c r="L55">
        <v>5.48954077868452E-2</v>
      </c>
      <c r="M55">
        <v>0.27474366983966397</v>
      </c>
      <c r="N55">
        <v>0.15976983367910999</v>
      </c>
      <c r="O55">
        <v>-3.1920045135977897E-2</v>
      </c>
      <c r="P55">
        <v>2.2072107083362401E-2</v>
      </c>
      <c r="Q55">
        <v>0.140883785573958</v>
      </c>
      <c r="R55">
        <v>2.0619403619304599E-2</v>
      </c>
      <c r="S55">
        <v>6.1419316486842103E-2</v>
      </c>
      <c r="T55">
        <v>-2.5319451852625699E-2</v>
      </c>
      <c r="U55">
        <v>-1.9315346112646299E-2</v>
      </c>
      <c r="V55">
        <v>-9.6567324473226593E-3</v>
      </c>
      <c r="W55">
        <v>0.187084765455029</v>
      </c>
      <c r="X55">
        <v>3.23504815711581E-2</v>
      </c>
      <c r="Y55">
        <v>8.3154515237024607E-2</v>
      </c>
      <c r="Z55">
        <v>0.134124898367671</v>
      </c>
      <c r="AA55">
        <v>9.5770609399234305E-2</v>
      </c>
    </row>
    <row r="56" spans="1:27" x14ac:dyDescent="0.25">
      <c r="A56">
        <v>53</v>
      </c>
      <c r="B56">
        <f t="shared" si="0"/>
        <v>35.510000000000005</v>
      </c>
      <c r="C56">
        <v>0</v>
      </c>
      <c r="D56">
        <v>4.0492802515983001E-2</v>
      </c>
      <c r="E56">
        <v>5.91284976941659E-2</v>
      </c>
      <c r="F56">
        <v>-1.9024620035339501E-2</v>
      </c>
      <c r="G56">
        <v>-3.9929661436856903E-2</v>
      </c>
      <c r="H56">
        <v>0.24471798367466499</v>
      </c>
      <c r="I56">
        <v>3.2544915833091402E-2</v>
      </c>
      <c r="J56">
        <v>3.93937297848918E-2</v>
      </c>
      <c r="K56">
        <v>0.14671777697001601</v>
      </c>
      <c r="L56">
        <v>5.5569122946399201E-2</v>
      </c>
      <c r="M56">
        <v>0.221857907315198</v>
      </c>
      <c r="N56">
        <v>0.15581403347724501</v>
      </c>
      <c r="O56">
        <v>9.7741219288131995E-2</v>
      </c>
      <c r="P56">
        <v>-3.2264426734240799E-3</v>
      </c>
      <c r="Q56">
        <v>0.222240280024492</v>
      </c>
      <c r="R56">
        <v>4.4520218980283403E-2</v>
      </c>
      <c r="S56">
        <v>6.9971636604525905E-2</v>
      </c>
      <c r="T56">
        <v>-3.6519630733651803E-2</v>
      </c>
      <c r="U56">
        <v>-2.4777258264956602E-3</v>
      </c>
      <c r="V56">
        <v>3.6213526382590198E-2</v>
      </c>
      <c r="W56">
        <v>0.141970882155148</v>
      </c>
      <c r="X56">
        <v>3.0856595891055699E-2</v>
      </c>
      <c r="Y56">
        <v>0.128154468191259</v>
      </c>
      <c r="Z56">
        <v>7.5401441647117304E-2</v>
      </c>
      <c r="AA56">
        <v>9.9212522435971798E-2</v>
      </c>
    </row>
    <row r="57" spans="1:27" x14ac:dyDescent="0.25">
      <c r="A57">
        <v>54</v>
      </c>
      <c r="B57">
        <f t="shared" si="0"/>
        <v>36.18</v>
      </c>
      <c r="C57">
        <v>0</v>
      </c>
      <c r="D57">
        <v>8.6117482044559604E-4</v>
      </c>
      <c r="E57">
        <v>9.8182464538039901E-2</v>
      </c>
      <c r="F57">
        <v>-0.124790660940045</v>
      </c>
      <c r="G57">
        <v>9.4797824506959505E-2</v>
      </c>
      <c r="H57">
        <v>0.153112115652424</v>
      </c>
      <c r="I57">
        <v>3.9993239853955198E-2</v>
      </c>
      <c r="J57">
        <v>6.9007963216810497E-3</v>
      </c>
      <c r="K57">
        <v>0.22663817270769901</v>
      </c>
      <c r="L57">
        <v>4.8078390085085299E-2</v>
      </c>
      <c r="M57">
        <v>0.24892272403665999</v>
      </c>
      <c r="N57">
        <v>2.9601275150341701E-2</v>
      </c>
      <c r="O57">
        <v>0.121444363726829</v>
      </c>
      <c r="P57">
        <v>3.4552310237233798E-2</v>
      </c>
      <c r="Q57">
        <v>0.173073760617209</v>
      </c>
      <c r="R57">
        <v>0.122832834316671</v>
      </c>
      <c r="S57">
        <v>3.4282690895742103E-2</v>
      </c>
      <c r="T57">
        <v>3.2947866243464602E-2</v>
      </c>
      <c r="U57">
        <v>6.1734133921130599E-2</v>
      </c>
      <c r="V57">
        <v>2.2610322728809099E-2</v>
      </c>
      <c r="W57">
        <v>8.86212131342205E-2</v>
      </c>
      <c r="X57">
        <v>5.6176332927367102E-2</v>
      </c>
      <c r="Y57">
        <v>8.8202663971609793E-2</v>
      </c>
      <c r="Z57">
        <v>6.3275923963931696E-2</v>
      </c>
      <c r="AA57">
        <v>0.127970770551324</v>
      </c>
    </row>
    <row r="58" spans="1:27" x14ac:dyDescent="0.25">
      <c r="A58">
        <v>55</v>
      </c>
      <c r="B58">
        <f t="shared" si="0"/>
        <v>36.85</v>
      </c>
      <c r="C58">
        <v>0</v>
      </c>
      <c r="D58">
        <v>6.6864556892660298E-2</v>
      </c>
      <c r="E58">
        <v>0.101292510546383</v>
      </c>
      <c r="F58">
        <v>-3.65333742839982E-2</v>
      </c>
      <c r="G58">
        <v>7.7431669811555706E-2</v>
      </c>
      <c r="H58">
        <v>0.148658054688694</v>
      </c>
      <c r="I58">
        <v>4.6138355238126802E-2</v>
      </c>
      <c r="J58">
        <v>1.78043880892991E-2</v>
      </c>
      <c r="K58">
        <v>0.15446216632020399</v>
      </c>
      <c r="L58">
        <v>8.1548084655982303E-2</v>
      </c>
      <c r="M58">
        <v>0.151343563872157</v>
      </c>
      <c r="N58">
        <v>-5.0269228625387997E-2</v>
      </c>
      <c r="O58">
        <v>-3.7284389910228297E-2</v>
      </c>
      <c r="P58">
        <v>0.11132726962322</v>
      </c>
      <c r="Q58">
        <v>0.12749814855119199</v>
      </c>
      <c r="R58">
        <v>7.1083085937133E-2</v>
      </c>
      <c r="S58">
        <v>1.85529081023029E-4</v>
      </c>
      <c r="T58">
        <v>-4.9675406644339804E-3</v>
      </c>
      <c r="U58">
        <v>4.4884881467733402E-2</v>
      </c>
      <c r="V58">
        <v>2.3690511505382299E-3</v>
      </c>
      <c r="W58">
        <v>1.41299301688592E-2</v>
      </c>
      <c r="X58">
        <v>4.5135666359392798E-2</v>
      </c>
      <c r="Y58">
        <v>0.10677033933378199</v>
      </c>
      <c r="Z58">
        <v>9.0092885694054006E-2</v>
      </c>
      <c r="AA58">
        <v>5.7368032315060401E-2</v>
      </c>
    </row>
    <row r="59" spans="1:27" x14ac:dyDescent="0.25">
      <c r="A59">
        <v>56</v>
      </c>
      <c r="B59">
        <f t="shared" si="0"/>
        <v>37.520000000000003</v>
      </c>
      <c r="C59">
        <v>0</v>
      </c>
      <c r="D59">
        <v>7.8335100938342297E-2</v>
      </c>
      <c r="E59">
        <v>9.5081534174192794E-2</v>
      </c>
      <c r="F59">
        <v>5.8463137239345597E-2</v>
      </c>
      <c r="G59">
        <v>8.8713161490736506E-2</v>
      </c>
      <c r="H59">
        <v>0.234791434051145</v>
      </c>
      <c r="I59">
        <v>6.0145152183317197E-3</v>
      </c>
      <c r="J59">
        <v>3.11269564439513E-2</v>
      </c>
      <c r="K59">
        <v>0.14982862263390001</v>
      </c>
      <c r="L59">
        <v>4.1710925803402299E-2</v>
      </c>
      <c r="M59">
        <v>0.20593652940023299</v>
      </c>
      <c r="N59">
        <v>5.87119619579329E-3</v>
      </c>
      <c r="O59">
        <v>0.208584429276544</v>
      </c>
      <c r="P59">
        <v>2.97499882343908E-2</v>
      </c>
      <c r="Q59">
        <v>0.22717894653388199</v>
      </c>
      <c r="R59">
        <v>5.7739702293460498E-3</v>
      </c>
      <c r="S59">
        <v>3.9098073698867399E-2</v>
      </c>
      <c r="T59">
        <v>8.1721786707758294E-3</v>
      </c>
      <c r="U59">
        <v>2.89748077531796E-2</v>
      </c>
      <c r="V59">
        <v>-5.0035946777747399E-2</v>
      </c>
      <c r="W59">
        <v>-3.4020334804296701E-3</v>
      </c>
      <c r="X59">
        <v>6.8952513596810094E-2</v>
      </c>
      <c r="Y59">
        <v>0.126165969792814</v>
      </c>
      <c r="Z59">
        <v>2.9083898199043699E-2</v>
      </c>
      <c r="AA59">
        <v>0.10424088731473501</v>
      </c>
    </row>
    <row r="60" spans="1:27" x14ac:dyDescent="0.25">
      <c r="A60">
        <v>57</v>
      </c>
      <c r="B60">
        <f t="shared" si="0"/>
        <v>38.190000000000005</v>
      </c>
      <c r="C60">
        <v>0</v>
      </c>
      <c r="D60">
        <v>5.5196658452052197E-2</v>
      </c>
      <c r="E60">
        <v>4.3627896199050803E-2</v>
      </c>
      <c r="F60">
        <v>1.4834168622792E-2</v>
      </c>
      <c r="G60">
        <v>3.9629722528602897E-2</v>
      </c>
      <c r="H60">
        <v>0.26191864010669602</v>
      </c>
      <c r="I60">
        <v>-1.8553945034291201E-2</v>
      </c>
      <c r="J60">
        <v>4.57035187658559E-3</v>
      </c>
      <c r="K60">
        <v>0.107326679683089</v>
      </c>
      <c r="L60">
        <v>6.8006410441801099E-2</v>
      </c>
      <c r="M60">
        <v>0.214818131519804</v>
      </c>
      <c r="N60">
        <v>-9.8390245991486394E-2</v>
      </c>
      <c r="O60">
        <v>0.23202082125972401</v>
      </c>
      <c r="P60">
        <v>6.4123353226105004E-2</v>
      </c>
      <c r="Q60">
        <v>0.22613822241186399</v>
      </c>
      <c r="R60">
        <v>2.1256137096311498E-2</v>
      </c>
      <c r="S60">
        <v>7.5768250054226299E-3</v>
      </c>
      <c r="T60">
        <v>2.9235760207085199E-2</v>
      </c>
      <c r="U60">
        <v>-4.7266942655636898E-2</v>
      </c>
      <c r="V60">
        <v>8.5606765150553293E-2</v>
      </c>
      <c r="W60">
        <v>6.3400026299223006E-2</v>
      </c>
      <c r="X60">
        <v>7.6781876083421602E-2</v>
      </c>
      <c r="Y60">
        <v>0.141486359245899</v>
      </c>
      <c r="Z60">
        <v>1.7356611148150701E-2</v>
      </c>
      <c r="AA60">
        <v>9.1887378130684302E-2</v>
      </c>
    </row>
    <row r="61" spans="1:27" x14ac:dyDescent="0.25">
      <c r="A61">
        <v>58</v>
      </c>
      <c r="B61">
        <f t="shared" si="0"/>
        <v>38.86</v>
      </c>
      <c r="C61">
        <v>0</v>
      </c>
      <c r="D61">
        <v>1.9645782075045699E-2</v>
      </c>
      <c r="E61">
        <v>0.13274502607318001</v>
      </c>
      <c r="F61">
        <v>5.4634385480726098E-2</v>
      </c>
      <c r="G61">
        <v>2.6266172609659199E-2</v>
      </c>
      <c r="H61">
        <v>0.18271552507565</v>
      </c>
      <c r="I61">
        <v>9.2505385560611303E-3</v>
      </c>
      <c r="J61">
        <v>8.1987523679258503E-2</v>
      </c>
      <c r="K61">
        <v>9.0152085902221193E-2</v>
      </c>
      <c r="L61">
        <v>6.3077884883968302E-2</v>
      </c>
      <c r="M61">
        <v>0.19502700617430399</v>
      </c>
      <c r="N61">
        <v>9.0809582373119396E-2</v>
      </c>
      <c r="O61">
        <v>0.167481464286657</v>
      </c>
      <c r="P61">
        <v>0.121496815238093</v>
      </c>
      <c r="Q61">
        <v>0.24721687967615999</v>
      </c>
      <c r="R61">
        <v>2.4643629359063401E-2</v>
      </c>
      <c r="S61">
        <v>-5.16157807584516E-3</v>
      </c>
      <c r="T61">
        <v>2.4945942259874999E-2</v>
      </c>
      <c r="U61">
        <v>9.6569449573738891E-3</v>
      </c>
      <c r="V61">
        <v>8.6416875615357505E-2</v>
      </c>
      <c r="W61">
        <v>6.8413086511798097E-3</v>
      </c>
      <c r="X61">
        <v>4.7937816195079801E-2</v>
      </c>
      <c r="Y61">
        <v>0.11651325859789601</v>
      </c>
      <c r="Z61">
        <v>4.91446569493987E-4</v>
      </c>
      <c r="AA61">
        <v>0.17687225772797199</v>
      </c>
    </row>
    <row r="62" spans="1:27" x14ac:dyDescent="0.25">
      <c r="A62">
        <v>59</v>
      </c>
      <c r="B62">
        <f t="shared" si="0"/>
        <v>39.53</v>
      </c>
      <c r="C62">
        <v>0</v>
      </c>
      <c r="D62">
        <v>0.11473490858181599</v>
      </c>
      <c r="E62">
        <v>2.2116162937661901E-2</v>
      </c>
      <c r="F62">
        <v>1.9835955347525101E-2</v>
      </c>
      <c r="G62">
        <v>4.1157563069483698E-2</v>
      </c>
      <c r="H62">
        <v>0.155198862410689</v>
      </c>
      <c r="I62">
        <v>-1.7606957232761698E-2</v>
      </c>
      <c r="J62">
        <v>-1.2398421428549701E-2</v>
      </c>
      <c r="K62">
        <v>7.7690378593832807E-2</v>
      </c>
      <c r="L62">
        <v>6.3881894373752496E-2</v>
      </c>
      <c r="M62">
        <v>0.22333895886175301</v>
      </c>
      <c r="N62">
        <v>-7.6305976720550395E-2</v>
      </c>
      <c r="O62">
        <v>0.107381133594214</v>
      </c>
      <c r="P62">
        <v>5.8931585711938503E-2</v>
      </c>
      <c r="Q62">
        <v>0.33857071576755599</v>
      </c>
      <c r="R62">
        <v>-1.07521177604743E-2</v>
      </c>
      <c r="S62">
        <v>1.40396525459898E-2</v>
      </c>
      <c r="T62">
        <v>2.6154588889850599E-2</v>
      </c>
      <c r="U62">
        <v>-1.06920634423387E-2</v>
      </c>
      <c r="V62">
        <v>4.4770349729782798E-2</v>
      </c>
      <c r="W62">
        <v>1.7409943508332E-3</v>
      </c>
      <c r="X62">
        <v>5.7779309880559099E-2</v>
      </c>
      <c r="Y62">
        <v>9.0588481199896001E-2</v>
      </c>
      <c r="Z62">
        <v>-2.4076458330519E-2</v>
      </c>
      <c r="AA62">
        <v>4.4185012803692497E-2</v>
      </c>
    </row>
    <row r="63" spans="1:27" x14ac:dyDescent="0.25">
      <c r="A63">
        <v>60</v>
      </c>
      <c r="B63">
        <f t="shared" si="0"/>
        <v>40.200000000000003</v>
      </c>
      <c r="C63">
        <v>0</v>
      </c>
      <c r="D63">
        <v>0.145595211179915</v>
      </c>
      <c r="E63">
        <v>-0.108897107723161</v>
      </c>
      <c r="F63">
        <v>1.07108606941395E-2</v>
      </c>
      <c r="G63">
        <v>9.5411133243820098E-2</v>
      </c>
      <c r="H63">
        <v>0.179214180479639</v>
      </c>
      <c r="I63">
        <v>4.4168230943851798E-2</v>
      </c>
      <c r="J63">
        <v>-4.7796789686553902E-3</v>
      </c>
      <c r="K63">
        <v>0.15366544032474599</v>
      </c>
      <c r="L63">
        <v>2.5633259548575702E-3</v>
      </c>
      <c r="M63">
        <v>0.19669338272085801</v>
      </c>
      <c r="N63">
        <v>-2.84758834444418E-2</v>
      </c>
      <c r="O63">
        <v>0.27895082988428799</v>
      </c>
      <c r="P63">
        <v>5.7241528253625697E-2</v>
      </c>
      <c r="Q63">
        <v>0.26337089741286801</v>
      </c>
      <c r="R63">
        <v>-5.6647306317058603E-2</v>
      </c>
      <c r="S63">
        <v>-4.2676848168342902E-3</v>
      </c>
      <c r="T63">
        <v>6.1364322083251703E-2</v>
      </c>
      <c r="U63">
        <v>-1.5087491940882601E-2</v>
      </c>
      <c r="V63">
        <v>9.7974485166220301E-2</v>
      </c>
      <c r="W63">
        <v>8.4410859700442594E-3</v>
      </c>
      <c r="X63">
        <v>3.7213446660170603E-2</v>
      </c>
      <c r="Y63">
        <v>8.9371308049972897E-2</v>
      </c>
      <c r="Z63">
        <v>-8.7473235979950402E-3</v>
      </c>
      <c r="AA63">
        <v>0.10864174620641499</v>
      </c>
    </row>
    <row r="64" spans="1:27" x14ac:dyDescent="0.25">
      <c r="A64">
        <v>61</v>
      </c>
      <c r="B64">
        <f t="shared" si="0"/>
        <v>40.870000000000005</v>
      </c>
      <c r="C64">
        <v>0</v>
      </c>
      <c r="D64">
        <v>0.103173771827543</v>
      </c>
      <c r="E64">
        <v>-2.9929919558583901E-2</v>
      </c>
      <c r="F64">
        <v>-1.80577695439238E-2</v>
      </c>
      <c r="G64">
        <v>-1.9220151677025302E-2</v>
      </c>
      <c r="H64">
        <v>0.15257283744841699</v>
      </c>
      <c r="I64">
        <v>-1.32985032249087E-3</v>
      </c>
      <c r="J64">
        <v>3.0865216456645601E-3</v>
      </c>
      <c r="K64">
        <v>0.119146408305857</v>
      </c>
      <c r="L64">
        <v>3.2859921095679603E-2</v>
      </c>
      <c r="M64">
        <v>0.212252585370582</v>
      </c>
      <c r="N64">
        <v>-7.2334461581129494E-2</v>
      </c>
      <c r="O64">
        <v>0.24943579649520101</v>
      </c>
      <c r="P64">
        <v>0.10651111955680501</v>
      </c>
      <c r="Q64">
        <v>0.334833694032522</v>
      </c>
      <c r="R64">
        <v>-9.1750377081329798E-2</v>
      </c>
      <c r="S64">
        <v>-8.2340742018917001E-2</v>
      </c>
      <c r="T64">
        <v>-5.6064725198271097E-2</v>
      </c>
      <c r="U64">
        <v>-6.0577428093850499E-2</v>
      </c>
      <c r="V64">
        <v>4.1891778643979902E-2</v>
      </c>
      <c r="W64">
        <v>2.5144920177308301E-2</v>
      </c>
      <c r="X64">
        <v>6.3823728286457104E-2</v>
      </c>
      <c r="Y64">
        <v>0.112872246952737</v>
      </c>
      <c r="Z64">
        <v>-4.0977831319515502E-3</v>
      </c>
      <c r="AA64">
        <v>1.17166781407919E-2</v>
      </c>
    </row>
    <row r="65" spans="1:27" x14ac:dyDescent="0.25">
      <c r="A65">
        <v>62</v>
      </c>
      <c r="B65">
        <f t="shared" si="0"/>
        <v>41.54</v>
      </c>
      <c r="C65">
        <v>0</v>
      </c>
      <c r="D65">
        <v>0.14987931082034001</v>
      </c>
      <c r="E65">
        <v>2.1076837742412201E-3</v>
      </c>
      <c r="F65">
        <v>-3.3061371089396198E-2</v>
      </c>
      <c r="G65">
        <v>1.5149238164004701E-3</v>
      </c>
      <c r="H65">
        <v>0.17813844460751799</v>
      </c>
      <c r="I65">
        <v>3.2860459715594099E-2</v>
      </c>
      <c r="J65">
        <v>6.1733602804238903E-2</v>
      </c>
      <c r="K65">
        <v>0.225642914134356</v>
      </c>
      <c r="L65">
        <v>4.5986518925083902E-2</v>
      </c>
      <c r="M65">
        <v>0.40653396170982398</v>
      </c>
      <c r="N65">
        <v>-0.16501795192419799</v>
      </c>
      <c r="O65">
        <v>-4.2411258905500203E-2</v>
      </c>
      <c r="P65">
        <v>8.6089174749249195E-2</v>
      </c>
      <c r="Q65">
        <v>0.346070475370926</v>
      </c>
      <c r="R65">
        <v>-3.2283726525239503E-2</v>
      </c>
      <c r="S65">
        <v>-7.6113517717642201E-2</v>
      </c>
      <c r="T65">
        <v>9.1170191749832003E-3</v>
      </c>
      <c r="U65">
        <v>-9.4798660837862193E-3</v>
      </c>
      <c r="V65">
        <v>6.2763186679952801E-2</v>
      </c>
      <c r="W65">
        <v>4.8555908218289402E-2</v>
      </c>
      <c r="X65">
        <v>4.2251560417218101E-2</v>
      </c>
      <c r="Y65">
        <v>0.121800630698085</v>
      </c>
      <c r="Z65">
        <v>-8.9405102898259693E-3</v>
      </c>
      <c r="AA65">
        <v>0.10145518228726499</v>
      </c>
    </row>
    <row r="66" spans="1:27" x14ac:dyDescent="0.25">
      <c r="A66">
        <v>63</v>
      </c>
      <c r="B66">
        <f t="shared" si="0"/>
        <v>42.21</v>
      </c>
      <c r="C66">
        <v>0</v>
      </c>
      <c r="D66">
        <v>0.18339417282768899</v>
      </c>
      <c r="E66">
        <v>-1.6645345667688299E-2</v>
      </c>
      <c r="F66">
        <v>-2.5905799118540698E-2</v>
      </c>
      <c r="G66">
        <v>6.6665182394176598E-2</v>
      </c>
      <c r="H66">
        <v>0.182486339591303</v>
      </c>
      <c r="I66">
        <v>3.2627024005902498E-2</v>
      </c>
      <c r="J66">
        <v>9.2224165212993307E-3</v>
      </c>
      <c r="K66">
        <v>0.112595684981382</v>
      </c>
      <c r="L66">
        <v>3.9192135722341398E-2</v>
      </c>
      <c r="M66">
        <v>0.30594484018415502</v>
      </c>
      <c r="N66">
        <v>2.21231976283334E-2</v>
      </c>
      <c r="O66">
        <v>9.1039418257137003E-2</v>
      </c>
      <c r="P66">
        <v>-3.8250205203927801E-2</v>
      </c>
      <c r="Q66">
        <v>0.284073943275582</v>
      </c>
      <c r="R66">
        <v>-3.4884276937033498E-2</v>
      </c>
      <c r="S66">
        <v>-9.0739940361094798E-2</v>
      </c>
      <c r="T66">
        <v>1.9102646353102999E-2</v>
      </c>
      <c r="U66">
        <v>2.4098400770638E-2</v>
      </c>
      <c r="V66">
        <v>-3.8351110923612402E-3</v>
      </c>
      <c r="W66">
        <v>5.67026210994609E-2</v>
      </c>
      <c r="X66">
        <v>9.3887739548948398E-2</v>
      </c>
      <c r="Y66">
        <v>8.6731342282705806E-2</v>
      </c>
      <c r="Z66">
        <v>6.7523703258413901E-3</v>
      </c>
      <c r="AA66">
        <v>9.7450332410056503E-2</v>
      </c>
    </row>
    <row r="67" spans="1:27" x14ac:dyDescent="0.25">
      <c r="A67">
        <v>64</v>
      </c>
      <c r="B67">
        <f t="shared" si="0"/>
        <v>42.88</v>
      </c>
      <c r="C67">
        <v>0</v>
      </c>
      <c r="D67">
        <v>6.4862977664268198E-2</v>
      </c>
      <c r="E67">
        <v>9.5289809189020094E-2</v>
      </c>
      <c r="F67">
        <v>2.86296133079391E-2</v>
      </c>
      <c r="G67">
        <v>1.8016607239447702E-2</v>
      </c>
      <c r="H67">
        <v>0.301966616112957</v>
      </c>
      <c r="I67">
        <v>0.10893583703093999</v>
      </c>
      <c r="J67">
        <v>5.4646690616146902E-2</v>
      </c>
      <c r="K67">
        <v>0.116029178583146</v>
      </c>
      <c r="L67">
        <v>5.4011910163611301E-2</v>
      </c>
      <c r="M67">
        <v>0.25739735296844202</v>
      </c>
      <c r="N67">
        <v>1.8055220122395799E-2</v>
      </c>
      <c r="O67">
        <v>0.15955127791832399</v>
      </c>
      <c r="P67">
        <v>8.6691622699740095E-2</v>
      </c>
      <c r="Q67">
        <v>0.30180794465691202</v>
      </c>
      <c r="R67">
        <v>1.4468922657266999E-3</v>
      </c>
      <c r="S67">
        <v>-0.111307622064619</v>
      </c>
      <c r="T67">
        <v>4.4784817691608698E-2</v>
      </c>
      <c r="U67">
        <v>2.1336691969838098E-3</v>
      </c>
      <c r="V67">
        <v>8.0409057109925505E-2</v>
      </c>
      <c r="W67">
        <v>4.5475444331421699E-2</v>
      </c>
      <c r="X67">
        <v>8.8776509755123897E-2</v>
      </c>
      <c r="Y67">
        <v>0.110174759566949</v>
      </c>
      <c r="Z67">
        <v>2.8745413860054001E-2</v>
      </c>
      <c r="AA67">
        <v>0.14765847597279999</v>
      </c>
    </row>
    <row r="68" spans="1:27" x14ac:dyDescent="0.25">
      <c r="A68">
        <v>65</v>
      </c>
      <c r="B68">
        <f t="shared" ref="B68:B82" si="1">A68*0.67</f>
        <v>43.550000000000004</v>
      </c>
      <c r="C68">
        <v>0</v>
      </c>
      <c r="D68">
        <v>0.10354651856696399</v>
      </c>
      <c r="E68">
        <v>0.107837204886674</v>
      </c>
      <c r="F68">
        <v>2.2800607055050302E-2</v>
      </c>
      <c r="G68">
        <v>1.791068256278E-2</v>
      </c>
      <c r="H68">
        <v>0.24609979884790301</v>
      </c>
      <c r="I68">
        <v>5.1073663325230202E-2</v>
      </c>
      <c r="J68">
        <v>2.2349432738057898E-2</v>
      </c>
      <c r="K68">
        <v>0.124095454847981</v>
      </c>
      <c r="L68">
        <v>5.8741684728677898E-2</v>
      </c>
      <c r="M68">
        <v>0.26799383127509901</v>
      </c>
      <c r="N68">
        <v>1.01316174423832E-2</v>
      </c>
      <c r="O68">
        <v>0.137811102913588</v>
      </c>
      <c r="P68">
        <v>0.12515370202031201</v>
      </c>
      <c r="Q68">
        <v>0.210468135547318</v>
      </c>
      <c r="R68">
        <v>-7.7916588108108295E-2</v>
      </c>
      <c r="S68">
        <v>-2.3559771487974501E-2</v>
      </c>
      <c r="T68">
        <v>2.7748720556556E-2</v>
      </c>
      <c r="U68">
        <v>-3.63863243532883E-3</v>
      </c>
      <c r="V68">
        <v>0.10770289891741799</v>
      </c>
      <c r="W68">
        <v>4.0784764313434398E-2</v>
      </c>
      <c r="X68">
        <v>0.126711705594478</v>
      </c>
      <c r="Y68">
        <v>0.11782885584918</v>
      </c>
      <c r="Z68">
        <v>2.6496658837431599E-2</v>
      </c>
      <c r="AA68">
        <v>5.1140072255776603E-2</v>
      </c>
    </row>
    <row r="69" spans="1:27" x14ac:dyDescent="0.25">
      <c r="A69">
        <v>66</v>
      </c>
      <c r="B69">
        <f t="shared" si="1"/>
        <v>44.220000000000006</v>
      </c>
      <c r="C69">
        <v>0</v>
      </c>
      <c r="D69">
        <v>-6.4361594465759901E-3</v>
      </c>
      <c r="E69">
        <v>1.89073066769611E-2</v>
      </c>
      <c r="F69">
        <v>1.5881953266616199E-2</v>
      </c>
      <c r="G69">
        <v>-2.0225887109877799E-2</v>
      </c>
      <c r="H69">
        <v>0.198352726357923</v>
      </c>
      <c r="I69">
        <v>8.2519689960816406E-2</v>
      </c>
      <c r="J69">
        <v>7.3383446666211299E-2</v>
      </c>
      <c r="K69">
        <v>0.133893130051884</v>
      </c>
      <c r="L69">
        <v>6.6629759011992501E-2</v>
      </c>
      <c r="M69">
        <v>0.27846659790204897</v>
      </c>
      <c r="N69">
        <v>-2.5717386565455198E-3</v>
      </c>
      <c r="O69">
        <v>0.118310041241926</v>
      </c>
      <c r="P69">
        <v>6.2870512215131902E-2</v>
      </c>
      <c r="Q69">
        <v>0.12508550768127899</v>
      </c>
      <c r="R69">
        <v>-5.4157578451166102E-2</v>
      </c>
      <c r="S69">
        <v>-4.8412831350620703E-2</v>
      </c>
      <c r="T69">
        <v>-2.1589269070506501E-2</v>
      </c>
      <c r="U69">
        <v>-2.8313949177952401E-2</v>
      </c>
      <c r="V69">
        <v>-6.7170522924003802E-3</v>
      </c>
      <c r="W69">
        <v>1.1549140838254699E-2</v>
      </c>
      <c r="X69">
        <v>0.107685260281871</v>
      </c>
      <c r="Y69">
        <v>0.13373523615354099</v>
      </c>
      <c r="Z69">
        <v>5.1516980342879099E-3</v>
      </c>
      <c r="AA69">
        <v>5.5598995273326401E-2</v>
      </c>
    </row>
    <row r="70" spans="1:27" x14ac:dyDescent="0.25">
      <c r="A70">
        <v>67</v>
      </c>
      <c r="B70">
        <f t="shared" si="1"/>
        <v>44.89</v>
      </c>
      <c r="C70">
        <v>0</v>
      </c>
      <c r="D70">
        <v>6.6140490049278799E-2</v>
      </c>
      <c r="E70">
        <v>4.4056733985474703E-2</v>
      </c>
      <c r="F70">
        <v>-4.9997059445905302E-2</v>
      </c>
      <c r="G70">
        <v>5.0590062957879198E-2</v>
      </c>
      <c r="H70">
        <v>0.18765749900953699</v>
      </c>
      <c r="I70">
        <v>5.1207031954108098E-2</v>
      </c>
      <c r="J70">
        <v>5.3935027510352201E-2</v>
      </c>
      <c r="K70">
        <v>0.146239460245386</v>
      </c>
      <c r="L70">
        <v>9.1078970295030107E-2</v>
      </c>
      <c r="M70">
        <v>0.25297962293895998</v>
      </c>
      <c r="N70">
        <v>-0.14302182683018899</v>
      </c>
      <c r="O70">
        <v>0.21683139613285399</v>
      </c>
      <c r="P70">
        <v>0.133397603101156</v>
      </c>
      <c r="Q70">
        <v>0.16299186744715399</v>
      </c>
      <c r="R70">
        <v>-4.7989395341840199E-2</v>
      </c>
      <c r="S70">
        <v>-0.102299524894821</v>
      </c>
      <c r="T70">
        <v>-4.7231713396137902E-2</v>
      </c>
      <c r="U70">
        <v>-1.8497188073515601E-2</v>
      </c>
      <c r="V70">
        <v>7.2219398013643396E-2</v>
      </c>
      <c r="W70">
        <v>5.4253880321273103E-2</v>
      </c>
      <c r="X70">
        <v>3.72893039478625E-2</v>
      </c>
      <c r="Y70">
        <v>0.11699439593613201</v>
      </c>
      <c r="Z70">
        <v>3.8943122293877801E-3</v>
      </c>
      <c r="AA70">
        <v>0.11300372172763699</v>
      </c>
    </row>
    <row r="71" spans="1:27" x14ac:dyDescent="0.25">
      <c r="A71">
        <v>68</v>
      </c>
      <c r="B71">
        <f t="shared" si="1"/>
        <v>45.56</v>
      </c>
      <c r="C71">
        <v>0</v>
      </c>
      <c r="D71">
        <v>4.6102253568039701E-2</v>
      </c>
      <c r="E71">
        <v>5.24012634856044E-2</v>
      </c>
      <c r="F71">
        <v>-1.8797276418347501E-2</v>
      </c>
      <c r="G71">
        <v>2.83111795882897E-2</v>
      </c>
      <c r="H71">
        <v>0.143640713471787</v>
      </c>
      <c r="I71">
        <v>6.4625931548481397E-2</v>
      </c>
      <c r="J71">
        <v>3.2128003520062398E-2</v>
      </c>
      <c r="K71">
        <v>0.13726265294811399</v>
      </c>
      <c r="L71">
        <v>0.112238781425632</v>
      </c>
      <c r="M71">
        <v>0.177938972456329</v>
      </c>
      <c r="N71">
        <v>8.37177891015565E-2</v>
      </c>
      <c r="O71">
        <v>0.14391144510290799</v>
      </c>
      <c r="P71">
        <v>8.8892720791176397E-2</v>
      </c>
      <c r="Q71">
        <v>0.19710198044372099</v>
      </c>
      <c r="R71">
        <v>-3.2953276729201599E-2</v>
      </c>
      <c r="S71">
        <v>-8.8494620575332403E-2</v>
      </c>
      <c r="T71">
        <v>-4.7619905095678997E-2</v>
      </c>
      <c r="U71">
        <v>-2.1385125368457401E-2</v>
      </c>
      <c r="V71">
        <v>6.3839090968960399E-2</v>
      </c>
      <c r="W71">
        <v>3.7199489371702497E-2</v>
      </c>
      <c r="X71">
        <v>7.2315858538998398E-2</v>
      </c>
      <c r="Y71">
        <v>0.108781332207232</v>
      </c>
      <c r="Z71">
        <v>-8.7252911785008404E-3</v>
      </c>
      <c r="AA71">
        <v>0.113839562853461</v>
      </c>
    </row>
    <row r="72" spans="1:27" x14ac:dyDescent="0.25">
      <c r="A72">
        <v>69</v>
      </c>
      <c r="B72">
        <f t="shared" si="1"/>
        <v>46.230000000000004</v>
      </c>
      <c r="C72">
        <v>0</v>
      </c>
      <c r="D72">
        <v>0.10995331237011</v>
      </c>
      <c r="E72">
        <v>3.3780771358632798E-2</v>
      </c>
      <c r="F72">
        <v>-5.7664306049062799E-3</v>
      </c>
      <c r="G72">
        <v>-1.55322941248113E-2</v>
      </c>
      <c r="H72">
        <v>9.6881190817756202E-2</v>
      </c>
      <c r="I72">
        <v>0.12603081925236101</v>
      </c>
      <c r="J72">
        <v>4.0160883567844599E-2</v>
      </c>
      <c r="K72">
        <v>0.14996619898140501</v>
      </c>
      <c r="L72">
        <v>8.0097907472133995E-2</v>
      </c>
      <c r="M72">
        <v>0.14048694925365601</v>
      </c>
      <c r="N72">
        <v>-1.15788550955266E-2</v>
      </c>
      <c r="O72">
        <v>2.8168042232708301E-2</v>
      </c>
      <c r="P72">
        <v>0.105765445466275</v>
      </c>
      <c r="Q72">
        <v>0.16005594222835701</v>
      </c>
      <c r="R72">
        <v>-4.8290991638132797E-3</v>
      </c>
      <c r="S72">
        <v>-5.9327935048494103E-2</v>
      </c>
      <c r="T72">
        <v>8.1182254441571709E-3</v>
      </c>
      <c r="U72">
        <v>-2.3036134164822E-2</v>
      </c>
      <c r="V72">
        <v>7.0449900172355806E-2</v>
      </c>
      <c r="W72">
        <v>-7.7248159907749897E-4</v>
      </c>
      <c r="X72">
        <v>0.118522768388929</v>
      </c>
      <c r="Y72">
        <v>0.16658357596463799</v>
      </c>
      <c r="Z72">
        <v>1.42577097264493E-2</v>
      </c>
      <c r="AA72">
        <v>9.5538942916935196E-2</v>
      </c>
    </row>
    <row r="73" spans="1:27" x14ac:dyDescent="0.25">
      <c r="A73">
        <v>70</v>
      </c>
      <c r="B73">
        <f t="shared" si="1"/>
        <v>46.900000000000006</v>
      </c>
      <c r="C73">
        <v>0</v>
      </c>
      <c r="D73">
        <v>8.8005484076194795E-2</v>
      </c>
      <c r="E73">
        <v>5.8752988489348401E-2</v>
      </c>
      <c r="F73">
        <v>-5.0015096999886197E-2</v>
      </c>
      <c r="G73">
        <v>3.0544771366729399E-2</v>
      </c>
      <c r="H73">
        <v>6.6948318336801996E-2</v>
      </c>
      <c r="I73">
        <v>5.4549204532616399E-2</v>
      </c>
      <c r="J73">
        <v>9.3914542801637902E-3</v>
      </c>
      <c r="K73">
        <v>1.22348412916741E-2</v>
      </c>
      <c r="L73">
        <v>5.4047426416913E-2</v>
      </c>
      <c r="M73">
        <v>0.21460046515530301</v>
      </c>
      <c r="N73">
        <v>2.8003236269329899E-2</v>
      </c>
      <c r="O73">
        <v>0.14798394881261401</v>
      </c>
      <c r="P73">
        <v>4.4085382734763E-2</v>
      </c>
      <c r="Q73">
        <v>0.19617269289935099</v>
      </c>
      <c r="R73">
        <v>3.43402414884382E-3</v>
      </c>
      <c r="S73">
        <v>-9.8992105432965993E-2</v>
      </c>
      <c r="T73">
        <v>-8.7146283334374099E-3</v>
      </c>
      <c r="U73">
        <v>-6.1037143363782001E-3</v>
      </c>
      <c r="V73">
        <v>1.24500233107184E-2</v>
      </c>
      <c r="W73">
        <v>9.5459888465307702E-2</v>
      </c>
      <c r="X73">
        <v>0.10720601221836699</v>
      </c>
      <c r="Y73">
        <v>6.7673510635602993E-2</v>
      </c>
      <c r="Z73">
        <v>3.7193103879365898E-2</v>
      </c>
      <c r="AA73">
        <v>7.2571604241153498E-2</v>
      </c>
    </row>
    <row r="74" spans="1:27" x14ac:dyDescent="0.25">
      <c r="A74">
        <v>71</v>
      </c>
      <c r="B74">
        <f t="shared" si="1"/>
        <v>47.57</v>
      </c>
      <c r="C74">
        <v>0</v>
      </c>
      <c r="D74">
        <v>2.2851324060281598E-2</v>
      </c>
      <c r="E74">
        <v>2.6591876106399199E-2</v>
      </c>
      <c r="F74">
        <v>-2.8632006724136402E-2</v>
      </c>
      <c r="G74">
        <v>5.8231050427707799E-2</v>
      </c>
      <c r="H74">
        <v>9.7099424644285601E-2</v>
      </c>
      <c r="I74">
        <v>6.9436814747423303E-2</v>
      </c>
      <c r="J74">
        <v>7.6224461863178897E-2</v>
      </c>
      <c r="K74">
        <v>8.26095035694604E-3</v>
      </c>
      <c r="L74">
        <v>5.6756799489731398E-2</v>
      </c>
      <c r="M74">
        <v>8.5736581074566096E-2</v>
      </c>
      <c r="N74">
        <v>0.166285418456386</v>
      </c>
      <c r="O74">
        <v>0.35758829437546102</v>
      </c>
      <c r="P74">
        <v>2.10486796002229E-2</v>
      </c>
      <c r="Q74">
        <v>0.19550874909406399</v>
      </c>
      <c r="R74">
        <v>4.4599917337040697E-2</v>
      </c>
      <c r="S74">
        <v>-9.1504517304709099E-2</v>
      </c>
      <c r="T74">
        <v>3.0101175123042799E-2</v>
      </c>
      <c r="U74">
        <v>-6.3178905582863404E-2</v>
      </c>
      <c r="V74">
        <v>6.8177750909949195E-2</v>
      </c>
      <c r="W74">
        <v>0.10808614548479099</v>
      </c>
      <c r="X74">
        <v>8.7847912251188695E-2</v>
      </c>
      <c r="Y74">
        <v>0.141339001160661</v>
      </c>
      <c r="Z74">
        <v>5.3427490760077898E-2</v>
      </c>
      <c r="AA74">
        <v>-1.9907251413767701E-3</v>
      </c>
    </row>
    <row r="75" spans="1:27" x14ac:dyDescent="0.25">
      <c r="A75">
        <v>72</v>
      </c>
      <c r="B75">
        <f t="shared" si="1"/>
        <v>48.24</v>
      </c>
      <c r="C75">
        <v>0</v>
      </c>
      <c r="D75">
        <v>6.8464549925138798E-2</v>
      </c>
      <c r="E75">
        <v>2.2409135009072802E-2</v>
      </c>
      <c r="F75">
        <v>-7.1552274639656197E-4</v>
      </c>
      <c r="G75">
        <v>7.1140687959291807E-2</v>
      </c>
      <c r="H75">
        <v>0.104672713495522</v>
      </c>
      <c r="I75">
        <v>7.8568916739110595E-2</v>
      </c>
      <c r="J75">
        <v>4.7344239172862103E-2</v>
      </c>
      <c r="K75">
        <v>7.3780603950718102E-2</v>
      </c>
      <c r="L75">
        <v>1.9999729281606999E-2</v>
      </c>
      <c r="M75">
        <v>0.15321200493009399</v>
      </c>
      <c r="N75">
        <v>8.9169029644497105E-2</v>
      </c>
      <c r="O75">
        <v>0.25710977676227098</v>
      </c>
      <c r="P75">
        <v>9.5401977478139499E-2</v>
      </c>
      <c r="Q75">
        <v>0.18788742231507799</v>
      </c>
      <c r="R75">
        <v>-7.6545392239135797E-3</v>
      </c>
      <c r="S75">
        <v>-9.15724038978393E-2</v>
      </c>
      <c r="T75">
        <v>-5.0268649473573603E-2</v>
      </c>
      <c r="U75">
        <v>4.0146058216435397E-3</v>
      </c>
      <c r="V75">
        <v>1.48738567092592E-2</v>
      </c>
      <c r="W75">
        <v>8.5385075816217598E-2</v>
      </c>
      <c r="X75">
        <v>5.5715625128001503E-2</v>
      </c>
      <c r="Y75">
        <v>0.12483054619216399</v>
      </c>
      <c r="Z75">
        <v>3.3785439083004701E-2</v>
      </c>
      <c r="AA75">
        <v>0.14541926243661299</v>
      </c>
    </row>
    <row r="76" spans="1:27" x14ac:dyDescent="0.25">
      <c r="A76">
        <v>73</v>
      </c>
      <c r="B76">
        <f t="shared" si="1"/>
        <v>48.910000000000004</v>
      </c>
      <c r="C76">
        <v>0</v>
      </c>
      <c r="D76">
        <v>0.178167800755831</v>
      </c>
      <c r="E76">
        <v>7.6410877806038294E-2</v>
      </c>
      <c r="F76">
        <v>9.1619328954345505E-2</v>
      </c>
      <c r="G76">
        <v>0.101424820362499</v>
      </c>
      <c r="H76">
        <v>0.118103124933925</v>
      </c>
      <c r="I76">
        <v>7.1362753087002198E-2</v>
      </c>
      <c r="J76">
        <v>-9.0423920573987002E-3</v>
      </c>
      <c r="K76">
        <v>8.6911007487833106E-2</v>
      </c>
      <c r="L76">
        <v>8.5706384075771594E-2</v>
      </c>
      <c r="M76">
        <v>0.273040803781398</v>
      </c>
      <c r="N76">
        <v>6.2482713889680198E-3</v>
      </c>
      <c r="O76">
        <v>0.12731610318617201</v>
      </c>
      <c r="P76">
        <v>-8.1494384142994397E-2</v>
      </c>
      <c r="Q76">
        <v>0.18625288929678299</v>
      </c>
      <c r="R76">
        <v>6.1382485146628599E-3</v>
      </c>
      <c r="S76">
        <v>-0.10845389060685801</v>
      </c>
      <c r="T76">
        <v>2.70122113835508E-2</v>
      </c>
      <c r="U76">
        <v>-6.1024780172074897E-2</v>
      </c>
      <c r="V76">
        <v>0.15255204937741601</v>
      </c>
      <c r="W76">
        <v>5.0549036564463898E-2</v>
      </c>
      <c r="X76">
        <v>4.7180977615934601E-2</v>
      </c>
      <c r="Y76">
        <v>9.74280677270465E-2</v>
      </c>
      <c r="Z76">
        <v>4.6146585024062603E-2</v>
      </c>
      <c r="AA76">
        <v>6.7462373840727202E-2</v>
      </c>
    </row>
    <row r="77" spans="1:27" x14ac:dyDescent="0.25">
      <c r="A77">
        <v>74</v>
      </c>
      <c r="B77">
        <f t="shared" si="1"/>
        <v>49.580000000000005</v>
      </c>
      <c r="C77">
        <v>0</v>
      </c>
      <c r="D77">
        <v>0.104641243694008</v>
      </c>
      <c r="E77">
        <v>1.9437455467812899E-2</v>
      </c>
      <c r="F77">
        <v>4.0123909175182798E-2</v>
      </c>
      <c r="G77">
        <v>7.3507642029354697E-2</v>
      </c>
      <c r="H77">
        <v>2.7714608376825101E-2</v>
      </c>
      <c r="I77">
        <v>2.4890232613557401E-2</v>
      </c>
      <c r="J77">
        <v>2.1830492771087E-3</v>
      </c>
      <c r="K77">
        <v>0.117150187042096</v>
      </c>
      <c r="L77">
        <v>4.3098251401744003E-2</v>
      </c>
      <c r="M77">
        <v>-2.6902315148871699E-2</v>
      </c>
      <c r="N77">
        <v>9.9798054280402504E-2</v>
      </c>
      <c r="O77">
        <v>6.2806289711878793E-2</v>
      </c>
      <c r="P77">
        <v>0.12578567096959201</v>
      </c>
      <c r="Q77">
        <v>0.18599806579405001</v>
      </c>
      <c r="R77">
        <v>-3.3619985817572397E-2</v>
      </c>
      <c r="S77">
        <v>-0.1324252161733</v>
      </c>
      <c r="T77">
        <v>2.0837781891180199E-2</v>
      </c>
      <c r="U77">
        <v>-6.4657733147145194E-2</v>
      </c>
      <c r="V77">
        <v>8.6465728076134493E-2</v>
      </c>
      <c r="W77">
        <v>2.6901621000641401E-2</v>
      </c>
      <c r="X77">
        <v>9.0513720540923201E-2</v>
      </c>
      <c r="Y77">
        <v>0.117939416970595</v>
      </c>
      <c r="Z77">
        <v>6.8350882378390196E-2</v>
      </c>
      <c r="AA77">
        <v>5.6268843837428001E-2</v>
      </c>
    </row>
    <row r="78" spans="1:27" x14ac:dyDescent="0.25">
      <c r="A78">
        <v>75</v>
      </c>
      <c r="B78">
        <f t="shared" si="1"/>
        <v>50.25</v>
      </c>
      <c r="C78">
        <v>0</v>
      </c>
      <c r="D78">
        <v>6.5671279803756102E-2</v>
      </c>
      <c r="E78">
        <v>-4.4370829682625297E-2</v>
      </c>
      <c r="F78">
        <v>2.1298941403803499E-2</v>
      </c>
      <c r="G78">
        <v>3.3763615614227797E-2</v>
      </c>
      <c r="H78">
        <v>9.1878765528555006E-2</v>
      </c>
      <c r="I78">
        <v>4.3690936372259001E-2</v>
      </c>
      <c r="J78">
        <v>-1.33055266323584E-2</v>
      </c>
      <c r="K78">
        <v>8.9945162401723094E-2</v>
      </c>
      <c r="L78">
        <v>0.14475949479087399</v>
      </c>
      <c r="M78">
        <v>0.11080704180201199</v>
      </c>
      <c r="N78">
        <v>2.6086765715159901E-2</v>
      </c>
      <c r="O78">
        <v>0.234889754920695</v>
      </c>
      <c r="P78">
        <v>0.114457460697598</v>
      </c>
      <c r="Q78">
        <v>0.17476245337079499</v>
      </c>
      <c r="R78">
        <v>-4.1929871019208802E-2</v>
      </c>
      <c r="S78">
        <v>-7.1002645098771799E-2</v>
      </c>
      <c r="T78">
        <v>8.2878578899947195E-2</v>
      </c>
      <c r="U78">
        <v>-6.7583182224952798E-2</v>
      </c>
      <c r="V78">
        <v>4.1705472156586702E-2</v>
      </c>
      <c r="W78">
        <v>6.5965408287491603E-2</v>
      </c>
      <c r="X78">
        <v>9.7405636390385505E-2</v>
      </c>
      <c r="Y78">
        <v>0.142970219930381</v>
      </c>
      <c r="Z78">
        <v>7.5627317899506205E-2</v>
      </c>
      <c r="AA78">
        <v>0.120336537147263</v>
      </c>
    </row>
    <row r="79" spans="1:27" x14ac:dyDescent="0.25">
      <c r="A79">
        <v>76</v>
      </c>
      <c r="B79">
        <f t="shared" si="1"/>
        <v>50.92</v>
      </c>
      <c r="C79">
        <v>0</v>
      </c>
      <c r="D79">
        <v>7.3526293634856799E-2</v>
      </c>
      <c r="E79">
        <v>-6.5440947177271497E-3</v>
      </c>
      <c r="F79">
        <v>2.59772075257006E-2</v>
      </c>
      <c r="G79">
        <v>6.2801252472922495E-2</v>
      </c>
      <c r="H79">
        <v>0.121501965662532</v>
      </c>
      <c r="I79">
        <v>6.8711400493285599E-2</v>
      </c>
      <c r="J79">
        <v>8.1922768665792706E-2</v>
      </c>
      <c r="K79">
        <v>0.12815914091368899</v>
      </c>
      <c r="L79">
        <v>3.9861646912571803E-2</v>
      </c>
      <c r="M79">
        <v>6.9718467674072804E-2</v>
      </c>
      <c r="N79">
        <v>7.8857596604201705E-2</v>
      </c>
      <c r="O79">
        <v>0.18660713867287301</v>
      </c>
      <c r="P79">
        <v>3.5395820945591697E-2</v>
      </c>
      <c r="Q79">
        <v>0.15245253881500601</v>
      </c>
      <c r="R79">
        <v>-2.4221039762897401E-2</v>
      </c>
      <c r="S79">
        <v>-6.1722968919475298E-2</v>
      </c>
      <c r="T79">
        <v>0.175364240583366</v>
      </c>
      <c r="U79">
        <v>-5.9194616275504701E-2</v>
      </c>
      <c r="V79">
        <v>5.2036200649871703E-2</v>
      </c>
      <c r="W79">
        <v>5.0341903395930199E-2</v>
      </c>
      <c r="X79">
        <v>8.5764412908551996E-2</v>
      </c>
      <c r="Y79">
        <v>9.0160305847743802E-2</v>
      </c>
      <c r="Z79">
        <v>4.2716292512498803E-2</v>
      </c>
      <c r="AA79">
        <v>0.105114634359439</v>
      </c>
    </row>
    <row r="80" spans="1:27" x14ac:dyDescent="0.25">
      <c r="A80">
        <v>77</v>
      </c>
      <c r="B80">
        <f t="shared" si="1"/>
        <v>51.59</v>
      </c>
      <c r="C80">
        <v>0</v>
      </c>
      <c r="D80">
        <v>8.63540278242904E-2</v>
      </c>
      <c r="E80">
        <v>1.1066324206729801E-2</v>
      </c>
      <c r="F80">
        <v>4.7379144739718097E-2</v>
      </c>
      <c r="G80">
        <v>7.9474135066865306E-2</v>
      </c>
      <c r="H80">
        <v>0.14962602770546499</v>
      </c>
      <c r="I80">
        <v>5.8814109772742998E-2</v>
      </c>
      <c r="J80">
        <v>2.3802263731036999E-2</v>
      </c>
      <c r="K80">
        <v>7.4312600532282294E-2</v>
      </c>
      <c r="L80">
        <v>-2.5175214311789498E-2</v>
      </c>
      <c r="M80">
        <v>2.0143493430091499E-2</v>
      </c>
      <c r="N80">
        <v>7.0788361375575204E-2</v>
      </c>
      <c r="O80">
        <v>7.8251446815874703E-2</v>
      </c>
      <c r="P80">
        <v>8.6448765291551197E-2</v>
      </c>
      <c r="Q80">
        <v>0.15240850967768399</v>
      </c>
      <c r="R80">
        <v>-7.0984015528466797E-3</v>
      </c>
      <c r="S80">
        <v>-5.6620899684236302E-2</v>
      </c>
      <c r="T80">
        <v>0.111847694457347</v>
      </c>
      <c r="U80">
        <v>-7.3476825277957306E-2</v>
      </c>
      <c r="V80">
        <v>7.1859167294055004E-2</v>
      </c>
      <c r="W80">
        <v>3.45560714744464E-2</v>
      </c>
      <c r="X80">
        <v>-1.7313597054212301E-2</v>
      </c>
      <c r="Y80">
        <v>8.49575344244798E-2</v>
      </c>
      <c r="Z80">
        <v>1.19405667846174E-2</v>
      </c>
      <c r="AA80">
        <v>9.7543597708408106E-2</v>
      </c>
    </row>
    <row r="81" spans="1:27" x14ac:dyDescent="0.25">
      <c r="A81">
        <v>78</v>
      </c>
      <c r="B81">
        <f t="shared" si="1"/>
        <v>52.260000000000005</v>
      </c>
      <c r="C81">
        <v>0</v>
      </c>
      <c r="D81">
        <v>0.131164374615965</v>
      </c>
      <c r="E81">
        <v>2.83733734560562E-2</v>
      </c>
      <c r="F81">
        <v>5.9402197885902397E-2</v>
      </c>
      <c r="G81">
        <v>3.4362141120689201E-2</v>
      </c>
      <c r="H81">
        <v>5.9180736918780202E-2</v>
      </c>
      <c r="I81">
        <v>6.1113247682832501E-2</v>
      </c>
      <c r="J81">
        <v>-1.9073251474107E-2</v>
      </c>
      <c r="K81">
        <v>9.06368204312889E-2</v>
      </c>
      <c r="L81">
        <v>7.2735595160087804E-2</v>
      </c>
      <c r="M81">
        <v>2.4693020702641299E-2</v>
      </c>
      <c r="N81">
        <v>0.107503428139914</v>
      </c>
      <c r="O81">
        <v>0.29936986032581903</v>
      </c>
      <c r="P81">
        <v>8.7126638114039895E-2</v>
      </c>
      <c r="Q81">
        <v>0.19690910944394599</v>
      </c>
      <c r="R81">
        <v>-5.4242547527850399E-3</v>
      </c>
      <c r="S81">
        <v>-9.0859163786133706E-2</v>
      </c>
      <c r="T81">
        <v>5.4722190513075003E-2</v>
      </c>
      <c r="U81">
        <v>-8.0781750571564503E-2</v>
      </c>
      <c r="V81">
        <v>-2.6587280273341399E-2</v>
      </c>
      <c r="W81">
        <v>0.13851565198763999</v>
      </c>
      <c r="X81">
        <v>9.5373293167641704E-2</v>
      </c>
      <c r="Y81">
        <v>0.13256681682622701</v>
      </c>
      <c r="Z81">
        <v>5.27691286611928E-2</v>
      </c>
      <c r="AA81">
        <v>5.2318618389649803E-2</v>
      </c>
    </row>
    <row r="82" spans="1:27" x14ac:dyDescent="0.25">
      <c r="A82">
        <v>79</v>
      </c>
      <c r="B82">
        <f t="shared" si="1"/>
        <v>52.93</v>
      </c>
      <c r="C82">
        <v>0</v>
      </c>
      <c r="D82">
        <v>4.5772425187523502E-2</v>
      </c>
      <c r="E82">
        <v>5.4364289847721001E-2</v>
      </c>
      <c r="F82">
        <v>-3.6518299580096003E-2</v>
      </c>
      <c r="G82">
        <v>-3.1362380707962698E-2</v>
      </c>
      <c r="H82">
        <v>9.21011480226408E-2</v>
      </c>
      <c r="I82">
        <v>3.0893652335900301E-2</v>
      </c>
      <c r="J82">
        <v>-2.26412356715852E-2</v>
      </c>
      <c r="K82">
        <v>0.132463178239317</v>
      </c>
      <c r="L82">
        <v>9.0708604130898401E-2</v>
      </c>
      <c r="M82">
        <v>0.10619557460972399</v>
      </c>
      <c r="N82">
        <v>0.39135968583401198</v>
      </c>
      <c r="O82">
        <v>0.16894447358279499</v>
      </c>
      <c r="P82">
        <v>2.7242583136518998E-2</v>
      </c>
      <c r="Q82">
        <v>0.19293051191121399</v>
      </c>
      <c r="R82">
        <v>-3.8977883958448603E-2</v>
      </c>
      <c r="S82">
        <v>-7.5216443433283098E-2</v>
      </c>
      <c r="T82">
        <v>7.4627709461619104E-2</v>
      </c>
      <c r="U82">
        <v>-6.5543339605907497E-2</v>
      </c>
      <c r="V82">
        <v>3.5004391734061301E-2</v>
      </c>
      <c r="W82">
        <v>1.0262257630037399E-2</v>
      </c>
      <c r="X82">
        <v>9.3182405127497397E-2</v>
      </c>
      <c r="Y82">
        <v>0.133510330649766</v>
      </c>
      <c r="Z82">
        <v>1.1702728165263399E-2</v>
      </c>
      <c r="AA82">
        <v>3.8780691005229698E-2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selection activeCell="AF42" sqref="AF42"/>
    </sheetView>
  </sheetViews>
  <sheetFormatPr defaultRowHeight="15" x14ac:dyDescent="0.25"/>
  <sheetData>
    <row r="1" spans="1:27" x14ac:dyDescent="0.25">
      <c r="A1" t="s">
        <v>169</v>
      </c>
    </row>
    <row r="2" spans="1:27" x14ac:dyDescent="0.25">
      <c r="A2" t="s">
        <v>19</v>
      </c>
      <c r="B2" t="s">
        <v>18</v>
      </c>
      <c r="C2" t="s">
        <v>189</v>
      </c>
      <c r="D2" t="s">
        <v>145</v>
      </c>
      <c r="E2" t="s">
        <v>153</v>
      </c>
      <c r="F2" t="s">
        <v>161</v>
      </c>
      <c r="G2" t="s">
        <v>146</v>
      </c>
      <c r="H2" t="s">
        <v>154</v>
      </c>
      <c r="I2" t="s">
        <v>162</v>
      </c>
      <c r="J2" t="s">
        <v>147</v>
      </c>
      <c r="K2" t="s">
        <v>155</v>
      </c>
      <c r="L2" t="s">
        <v>163</v>
      </c>
      <c r="M2" t="s">
        <v>148</v>
      </c>
      <c r="N2" t="s">
        <v>156</v>
      </c>
      <c r="O2" t="s">
        <v>164</v>
      </c>
      <c r="P2" t="s">
        <v>149</v>
      </c>
      <c r="Q2" t="s">
        <v>157</v>
      </c>
      <c r="R2" t="s">
        <v>165</v>
      </c>
      <c r="S2" t="s">
        <v>150</v>
      </c>
      <c r="T2" t="s">
        <v>158</v>
      </c>
      <c r="U2" t="s">
        <v>166</v>
      </c>
      <c r="V2" t="s">
        <v>151</v>
      </c>
      <c r="W2" t="s">
        <v>159</v>
      </c>
      <c r="X2" t="s">
        <v>167</v>
      </c>
      <c r="Y2" t="s">
        <v>152</v>
      </c>
      <c r="Z2" t="s">
        <v>160</v>
      </c>
      <c r="AA2" t="s">
        <v>168</v>
      </c>
    </row>
    <row r="3" spans="1:27" x14ac:dyDescent="0.25">
      <c r="A3">
        <v>0</v>
      </c>
      <c r="B3">
        <f>A3*1.2</f>
        <v>0</v>
      </c>
      <c r="C3">
        <v>0</v>
      </c>
      <c r="D3">
        <v>-0.12416856257683</v>
      </c>
      <c r="E3">
        <v>-4.3982714493676002E-2</v>
      </c>
      <c r="F3">
        <v>1.33007908400791E-2</v>
      </c>
      <c r="G3">
        <v>4.0418139124692602E-2</v>
      </c>
      <c r="H3">
        <v>-1.96674997467833E-2</v>
      </c>
      <c r="I3">
        <v>5.2848147033074996E-3</v>
      </c>
      <c r="J3">
        <v>-3.0331941746117998E-2</v>
      </c>
      <c r="K3">
        <v>1.3151911641517699E-3</v>
      </c>
      <c r="L3">
        <v>-1.95520205795854E-2</v>
      </c>
      <c r="M3">
        <v>-0.151916457922006</v>
      </c>
      <c r="N3">
        <v>-8.5616817135955897E-2</v>
      </c>
      <c r="O3">
        <v>-8.7058626357534707E-3</v>
      </c>
      <c r="P3">
        <v>9.6970107130661995E-2</v>
      </c>
      <c r="Q3">
        <v>5.7919407886340597E-3</v>
      </c>
      <c r="R3">
        <v>-5.1087931294974704E-3</v>
      </c>
      <c r="S3">
        <v>0.106171312837266</v>
      </c>
      <c r="T3">
        <v>3.09782772603223E-2</v>
      </c>
      <c r="U3">
        <v>4.00121236513796E-2</v>
      </c>
      <c r="V3">
        <v>-4.3011984140888197E-3</v>
      </c>
      <c r="W3">
        <v>-2.7864990000151999E-2</v>
      </c>
      <c r="X3">
        <v>5.70793283556498E-2</v>
      </c>
      <c r="Y3">
        <v>-1.6613407891240401E-2</v>
      </c>
      <c r="Z3">
        <v>1.4175825747542999E-2</v>
      </c>
      <c r="AA3">
        <v>3.8452532405364101E-2</v>
      </c>
    </row>
    <row r="4" spans="1:27" x14ac:dyDescent="0.25">
      <c r="A4">
        <v>1</v>
      </c>
      <c r="B4">
        <f t="shared" ref="B4:B57" si="0">A4*1.2</f>
        <v>1.2</v>
      </c>
      <c r="C4">
        <v>0</v>
      </c>
      <c r="D4">
        <v>-0.11043797177419901</v>
      </c>
      <c r="E4">
        <v>-1.93257859360986E-2</v>
      </c>
      <c r="F4">
        <v>2.0324081451626601E-2</v>
      </c>
      <c r="G4">
        <v>2.7695682245501299E-2</v>
      </c>
      <c r="H4">
        <v>-2.6603389937397401E-2</v>
      </c>
      <c r="I4">
        <v>1.0591288333341401E-3</v>
      </c>
      <c r="J4">
        <v>-4.1538225890841399E-2</v>
      </c>
      <c r="K4">
        <v>1.1055632370339401E-2</v>
      </c>
      <c r="L4">
        <v>6.3819696616633096E-3</v>
      </c>
      <c r="M4">
        <v>-0.12977133277612399</v>
      </c>
      <c r="N4">
        <v>-4.8387011312410598E-2</v>
      </c>
      <c r="O4">
        <v>-5.5403165200313298E-2</v>
      </c>
      <c r="P4">
        <v>9.4117504396483004E-2</v>
      </c>
      <c r="Q4">
        <v>9.3170503691636902E-2</v>
      </c>
      <c r="R4">
        <v>0.12687569883766101</v>
      </c>
      <c r="S4">
        <v>5.9341392071753402E-2</v>
      </c>
      <c r="T4">
        <v>1.9564171415992399E-2</v>
      </c>
      <c r="U4">
        <v>1.59572147036686E-2</v>
      </c>
      <c r="V4">
        <v>1.8773006693862501E-2</v>
      </c>
      <c r="W4">
        <v>3.5172450953650102E-3</v>
      </c>
      <c r="X4">
        <v>9.2304477847457295E-2</v>
      </c>
      <c r="Y4">
        <v>-8.2903153834463002E-3</v>
      </c>
      <c r="Z4">
        <v>9.1663576878285493E-3</v>
      </c>
      <c r="AA4">
        <v>1.9120450799402201E-2</v>
      </c>
    </row>
    <row r="5" spans="1:27" x14ac:dyDescent="0.25">
      <c r="A5">
        <v>2</v>
      </c>
      <c r="B5">
        <f t="shared" si="0"/>
        <v>2.4</v>
      </c>
      <c r="C5">
        <v>0</v>
      </c>
      <c r="D5">
        <v>-0.12990916149538101</v>
      </c>
      <c r="E5">
        <v>-2.3079144747217901E-2</v>
      </c>
      <c r="F5">
        <v>7.5480813126936703E-3</v>
      </c>
      <c r="G5">
        <v>7.2072956271098804E-2</v>
      </c>
      <c r="H5">
        <v>3.01019062014472E-2</v>
      </c>
      <c r="I5">
        <v>-2.53091875813427E-2</v>
      </c>
      <c r="J5">
        <v>4.0088462654797499E-2</v>
      </c>
      <c r="K5">
        <v>3.4879698704499203E-2</v>
      </c>
      <c r="L5">
        <v>4.4510933173234499E-2</v>
      </c>
      <c r="M5">
        <v>-0.152083580217516</v>
      </c>
      <c r="N5">
        <v>-7.2305864328274794E-2</v>
      </c>
      <c r="O5">
        <v>-5.8383791113009897E-2</v>
      </c>
      <c r="P5">
        <v>8.4892258037788396E-2</v>
      </c>
      <c r="Q5">
        <v>6.4436216238644303E-2</v>
      </c>
      <c r="R5">
        <v>4.2527036171724701E-2</v>
      </c>
      <c r="S5">
        <v>4.0442977361288997E-2</v>
      </c>
      <c r="T5">
        <v>9.8211528742217797E-3</v>
      </c>
      <c r="U5">
        <v>6.4484359385419904E-3</v>
      </c>
      <c r="V5">
        <v>1.3619377126605299E-2</v>
      </c>
      <c r="W5">
        <v>-3.4667266037563003E-2</v>
      </c>
      <c r="X5">
        <v>8.4269092971810802E-2</v>
      </c>
      <c r="Y5">
        <v>-5.40435447949374E-3</v>
      </c>
      <c r="Z5">
        <v>5.8866807811993899E-3</v>
      </c>
      <c r="AA5">
        <v>1.0235519922441001E-2</v>
      </c>
    </row>
    <row r="6" spans="1:27" x14ac:dyDescent="0.25">
      <c r="A6">
        <v>3</v>
      </c>
      <c r="B6">
        <f t="shared" si="0"/>
        <v>3.5999999999999996</v>
      </c>
      <c r="C6">
        <v>0</v>
      </c>
      <c r="D6">
        <v>-0.111472842027702</v>
      </c>
      <c r="E6">
        <v>-2.3020010545121102E-2</v>
      </c>
      <c r="F6">
        <v>7.7855579447242999E-3</v>
      </c>
      <c r="G6">
        <v>7.66020879331899E-2</v>
      </c>
      <c r="H6">
        <v>3.2866662212911402E-2</v>
      </c>
      <c r="I6">
        <v>7.66169897961861E-3</v>
      </c>
      <c r="J6">
        <v>7.4293994825092302E-2</v>
      </c>
      <c r="K6">
        <v>-5.1845221805715E-3</v>
      </c>
      <c r="L6">
        <v>6.4200619775051801E-2</v>
      </c>
      <c r="M6">
        <v>-0.14268598369553201</v>
      </c>
      <c r="N6">
        <v>-6.7334580611505795E-2</v>
      </c>
      <c r="O6">
        <v>-4.6201443246999097E-2</v>
      </c>
      <c r="P6">
        <v>4.1635969492720797E-2</v>
      </c>
      <c r="Q6">
        <v>6.1821728945807702E-2</v>
      </c>
      <c r="R6">
        <v>2.29603215460309E-2</v>
      </c>
      <c r="S6">
        <v>2.75906158217059E-2</v>
      </c>
      <c r="T6">
        <v>4.8412161179539302E-3</v>
      </c>
      <c r="U6">
        <v>1.3187419235071799E-2</v>
      </c>
      <c r="V6">
        <v>2.69133988512341E-3</v>
      </c>
      <c r="W6">
        <v>-8.5349900254608896E-3</v>
      </c>
      <c r="X6">
        <v>8.0865939604690407E-2</v>
      </c>
      <c r="Y6">
        <v>-1.0998371285940301E-2</v>
      </c>
      <c r="Z6">
        <v>6.03518620721005E-3</v>
      </c>
      <c r="AA6">
        <v>1.03470201319427E-2</v>
      </c>
    </row>
    <row r="7" spans="1:27" x14ac:dyDescent="0.25">
      <c r="A7">
        <v>4</v>
      </c>
      <c r="B7">
        <f t="shared" si="0"/>
        <v>4.8</v>
      </c>
      <c r="C7">
        <v>0</v>
      </c>
      <c r="D7">
        <v>-7.8696984731549693E-2</v>
      </c>
      <c r="E7">
        <v>-1.17700754845968E-2</v>
      </c>
      <c r="F7">
        <v>2.3285162862149199E-3</v>
      </c>
      <c r="G7">
        <v>4.7155707690981999E-2</v>
      </c>
      <c r="H7">
        <v>2.27349527434976E-2</v>
      </c>
      <c r="I7">
        <v>2.91701473696011E-2</v>
      </c>
      <c r="J7">
        <v>0.12320321682273799</v>
      </c>
      <c r="K7">
        <v>-2.59918468957481E-2</v>
      </c>
      <c r="L7">
        <v>3.6831092052744901E-2</v>
      </c>
      <c r="M7">
        <v>-9.8063880235051304E-2</v>
      </c>
      <c r="N7" s="1">
        <v>3.8800995796497503E-6</v>
      </c>
      <c r="O7">
        <v>-2.1951429050128798E-2</v>
      </c>
      <c r="P7">
        <v>6.6149815635106995E-2</v>
      </c>
      <c r="Q7">
        <v>9.5706869517113297E-2</v>
      </c>
      <c r="R7">
        <v>4.0222776346354197E-2</v>
      </c>
      <c r="S7">
        <v>1.08919927783259E-2</v>
      </c>
      <c r="T7">
        <v>5.2048949442043899E-3</v>
      </c>
      <c r="U7">
        <v>1.07654764982028E-2</v>
      </c>
      <c r="V7">
        <v>-3.4344516232296799E-3</v>
      </c>
      <c r="W7">
        <v>1.56222527777902E-2</v>
      </c>
      <c r="X7">
        <v>9.5391994702544294E-2</v>
      </c>
      <c r="Y7">
        <v>-1.9512730984262601E-3</v>
      </c>
      <c r="Z7">
        <v>-6.5885299288751696E-3</v>
      </c>
      <c r="AA7">
        <v>2.8847261498279801E-3</v>
      </c>
    </row>
    <row r="8" spans="1:27" x14ac:dyDescent="0.25">
      <c r="A8">
        <v>5</v>
      </c>
      <c r="B8">
        <f t="shared" si="0"/>
        <v>6</v>
      </c>
      <c r="C8">
        <v>0</v>
      </c>
      <c r="D8">
        <v>-6.08330164777083E-2</v>
      </c>
      <c r="E8">
        <v>-1.3958646315680201E-2</v>
      </c>
      <c r="F8">
        <v>5.8057331446664702E-3</v>
      </c>
      <c r="G8">
        <v>3.94315217604383E-2</v>
      </c>
      <c r="H8">
        <v>2.33542978684779E-2</v>
      </c>
      <c r="I8">
        <v>1.8680714529461299E-2</v>
      </c>
      <c r="J8">
        <v>0.128668213975273</v>
      </c>
      <c r="K8">
        <v>0.11657555730225699</v>
      </c>
      <c r="L8">
        <v>1.3026809455693299E-2</v>
      </c>
      <c r="M8">
        <v>-9.5805996330872806E-2</v>
      </c>
      <c r="N8">
        <v>1.0095393291269799E-2</v>
      </c>
      <c r="O8">
        <v>-1.27575537281652E-2</v>
      </c>
      <c r="P8">
        <v>4.8938858874528798E-2</v>
      </c>
      <c r="Q8">
        <v>9.4465750276742193E-3</v>
      </c>
      <c r="R8">
        <v>5.7300340768045299E-2</v>
      </c>
      <c r="S8">
        <v>1.1742219005480101E-2</v>
      </c>
      <c r="T8">
        <v>1.5441512105400601E-2</v>
      </c>
      <c r="U8">
        <v>3.4099109670690298E-3</v>
      </c>
      <c r="V8">
        <v>8.5594499151143994E-3</v>
      </c>
      <c r="W8">
        <v>-1.0749883902598E-2</v>
      </c>
      <c r="X8">
        <v>7.5964161672907704E-2</v>
      </c>
      <c r="Y8">
        <v>-1.26199983964947E-2</v>
      </c>
      <c r="Z8">
        <v>2.0851296859295799E-3</v>
      </c>
      <c r="AA8">
        <v>4.1319102278725896E-3</v>
      </c>
    </row>
    <row r="9" spans="1:27" x14ac:dyDescent="0.25">
      <c r="A9">
        <v>6</v>
      </c>
      <c r="B9">
        <f t="shared" si="0"/>
        <v>7.1999999999999993</v>
      </c>
      <c r="C9">
        <v>0</v>
      </c>
      <c r="D9">
        <v>-4.81895628776862E-2</v>
      </c>
      <c r="E9">
        <v>-1.5879120331743601E-2</v>
      </c>
      <c r="F9">
        <v>-1.1017382068831099E-3</v>
      </c>
      <c r="G9">
        <v>1.29721925037833E-2</v>
      </c>
      <c r="H9">
        <v>3.0834752907894301E-2</v>
      </c>
      <c r="I9">
        <v>3.1691400099971401E-2</v>
      </c>
      <c r="J9">
        <v>0.122364408344423</v>
      </c>
      <c r="K9">
        <v>2.92491785669006E-2</v>
      </c>
      <c r="L9">
        <v>3.5615312633356898E-2</v>
      </c>
      <c r="M9">
        <v>-9.0836967348561795E-2</v>
      </c>
      <c r="N9">
        <v>5.2110154608967505E-4</v>
      </c>
      <c r="O9">
        <v>-6.9595344694252503E-3</v>
      </c>
      <c r="P9">
        <v>4.5990414774824899E-2</v>
      </c>
      <c r="Q9">
        <v>5.1681257247664703E-2</v>
      </c>
      <c r="R9">
        <v>6.0333992956135299E-2</v>
      </c>
      <c r="S9">
        <v>5.5027281215450398E-3</v>
      </c>
      <c r="T9">
        <v>1.5479184015689901E-2</v>
      </c>
      <c r="U9">
        <v>4.7569356924355996E-3</v>
      </c>
      <c r="V9">
        <v>1.40820325082112E-2</v>
      </c>
      <c r="W9">
        <v>-1.2245383291555501E-2</v>
      </c>
      <c r="X9">
        <v>7.3472154992944405E-2</v>
      </c>
      <c r="Y9">
        <v>-3.2078936577949402E-4</v>
      </c>
      <c r="Z9">
        <v>2.4246004708844602E-3</v>
      </c>
      <c r="AA9">
        <v>-8.1810699592028795E-4</v>
      </c>
    </row>
    <row r="10" spans="1:27" x14ac:dyDescent="0.25">
      <c r="A10">
        <v>7</v>
      </c>
      <c r="B10">
        <f t="shared" si="0"/>
        <v>8.4</v>
      </c>
      <c r="C10">
        <v>0</v>
      </c>
      <c r="D10">
        <v>-4.9027840889253903E-2</v>
      </c>
      <c r="E10">
        <v>-8.8549681342971302E-3</v>
      </c>
      <c r="F10">
        <v>-3.13385820119948E-3</v>
      </c>
      <c r="G10">
        <v>3.3280377302308999E-3</v>
      </c>
      <c r="H10">
        <v>2.9894948850748799E-2</v>
      </c>
      <c r="I10">
        <v>2.52941507251234E-2</v>
      </c>
      <c r="J10">
        <v>9.6986706161383607E-2</v>
      </c>
      <c r="K10">
        <v>9.2926851077902196E-4</v>
      </c>
      <c r="L10">
        <v>2.9121521448373901E-2</v>
      </c>
      <c r="M10">
        <v>-5.3671665241202003E-2</v>
      </c>
      <c r="N10">
        <v>3.8843176262866499E-2</v>
      </c>
      <c r="O10">
        <v>-6.4336592719995804E-3</v>
      </c>
      <c r="P10">
        <v>9.88824995744782E-2</v>
      </c>
      <c r="Q10">
        <v>1.44946125837542E-2</v>
      </c>
      <c r="R10">
        <v>1.29690756483389E-2</v>
      </c>
      <c r="S10">
        <v>6.65435729695094E-3</v>
      </c>
      <c r="T10">
        <v>1.10928213330771E-2</v>
      </c>
      <c r="U10">
        <v>5.1737800200544297E-3</v>
      </c>
      <c r="V10">
        <v>-1.1873520039614499E-2</v>
      </c>
      <c r="W10">
        <v>-2.95570872721354E-2</v>
      </c>
      <c r="X10">
        <v>8.2789401680148297E-2</v>
      </c>
      <c r="Y10">
        <v>-7.2072796728204101E-3</v>
      </c>
      <c r="Z10">
        <v>1.7598551751325301E-4</v>
      </c>
      <c r="AA10">
        <v>2.64871990830385E-3</v>
      </c>
    </row>
    <row r="11" spans="1:27" x14ac:dyDescent="0.25">
      <c r="A11">
        <v>8</v>
      </c>
      <c r="B11">
        <f t="shared" si="0"/>
        <v>9.6</v>
      </c>
      <c r="C11">
        <v>0</v>
      </c>
      <c r="D11">
        <v>-4.7720780496113203E-2</v>
      </c>
      <c r="E11">
        <v>-8.7114925351520506E-3</v>
      </c>
      <c r="F11">
        <v>-6.8349283574995401E-3</v>
      </c>
      <c r="G11">
        <v>1.6793254091624799E-2</v>
      </c>
      <c r="H11">
        <v>3.6397974783064398E-2</v>
      </c>
      <c r="I11">
        <v>2.23655126080744E-2</v>
      </c>
      <c r="J11">
        <v>0.10031757225999401</v>
      </c>
      <c r="K11">
        <v>-4.7166845336650103E-2</v>
      </c>
      <c r="L11">
        <v>1.81948979062178E-2</v>
      </c>
      <c r="M11">
        <v>-3.7230532868306E-2</v>
      </c>
      <c r="N11">
        <v>3.07369806909162E-2</v>
      </c>
      <c r="O11">
        <v>-1.5992101158370901E-2</v>
      </c>
      <c r="P11">
        <v>2.80702133534553E-2</v>
      </c>
      <c r="Q11">
        <v>4.4278295793543899E-2</v>
      </c>
      <c r="R11">
        <v>1.5286834028580999E-4</v>
      </c>
      <c r="S11">
        <v>4.7424729237182999E-3</v>
      </c>
      <c r="T11">
        <v>1.7101973997365998E-2</v>
      </c>
      <c r="U11">
        <v>1.8089199754310299E-2</v>
      </c>
      <c r="V11">
        <v>-1.7688922494486999E-2</v>
      </c>
      <c r="W11">
        <v>-3.3780311969318501E-2</v>
      </c>
      <c r="X11">
        <v>-4.6131707387554698E-3</v>
      </c>
      <c r="Y11">
        <v>-4.1225052171305898E-3</v>
      </c>
      <c r="Z11">
        <v>-1.12620931505889E-2</v>
      </c>
      <c r="AA11">
        <v>3.8856654845880398E-3</v>
      </c>
    </row>
    <row r="12" spans="1:27" x14ac:dyDescent="0.25">
      <c r="A12">
        <v>9</v>
      </c>
      <c r="B12">
        <f t="shared" si="0"/>
        <v>10.799999999999999</v>
      </c>
      <c r="C12">
        <v>0</v>
      </c>
      <c r="D12">
        <v>-3.5534020388661498E-2</v>
      </c>
      <c r="E12">
        <v>-2.7510479157847802E-2</v>
      </c>
      <c r="F12">
        <v>-8.8616704658191093E-3</v>
      </c>
      <c r="G12">
        <v>-5.5653676783002501E-3</v>
      </c>
      <c r="H12">
        <v>4.5859754773103197E-3</v>
      </c>
      <c r="I12">
        <v>9.6820890298213499E-3</v>
      </c>
      <c r="J12">
        <v>9.5593399668854107E-2</v>
      </c>
      <c r="K12">
        <v>-3.9878863519733201E-2</v>
      </c>
      <c r="L12">
        <v>2.2125261638094799E-2</v>
      </c>
      <c r="M12">
        <v>-3.2296127522106699E-2</v>
      </c>
      <c r="N12">
        <v>-1.7806319363727399E-3</v>
      </c>
      <c r="O12">
        <v>3.1200595458720101E-2</v>
      </c>
      <c r="P12">
        <v>2.1224068849015801E-2</v>
      </c>
      <c r="Q12" s="1">
        <v>5.2881674848078397E-5</v>
      </c>
      <c r="R12">
        <v>2.46261082220792E-2</v>
      </c>
      <c r="S12">
        <v>6.8522935614731698E-3</v>
      </c>
      <c r="T12">
        <v>1.05470616070943E-3</v>
      </c>
      <c r="U12">
        <v>6.9472982472922598E-3</v>
      </c>
      <c r="V12">
        <v>-1.3308337362317599E-2</v>
      </c>
      <c r="W12">
        <v>1.58741680921442E-2</v>
      </c>
      <c r="X12">
        <v>-5.3457381393741898E-2</v>
      </c>
      <c r="Y12">
        <v>-9.8543342772697898E-3</v>
      </c>
      <c r="Z12">
        <v>1.7918320832897101E-4</v>
      </c>
      <c r="AA12">
        <v>6.6157415030043097E-3</v>
      </c>
    </row>
    <row r="13" spans="1:27" x14ac:dyDescent="0.25">
      <c r="A13">
        <v>10</v>
      </c>
      <c r="B13">
        <f t="shared" si="0"/>
        <v>12</v>
      </c>
      <c r="C13">
        <v>0</v>
      </c>
      <c r="D13">
        <v>-1.74019139939183E-2</v>
      </c>
      <c r="E13">
        <v>-9.5250775382002897E-3</v>
      </c>
      <c r="F13">
        <v>5.6159655383979301E-3</v>
      </c>
      <c r="G13">
        <v>2.1438006016437899E-2</v>
      </c>
      <c r="H13">
        <v>2.1794796318568802E-2</v>
      </c>
      <c r="I13">
        <v>-3.9184364333051504E-3</v>
      </c>
      <c r="J13">
        <v>8.6546135319820597E-2</v>
      </c>
      <c r="K13">
        <v>2.6624845404071101E-2</v>
      </c>
      <c r="L13">
        <v>4.3346769491326403E-2</v>
      </c>
      <c r="M13">
        <v>-1.5781554223412798E-2</v>
      </c>
      <c r="N13">
        <v>-1.4512532033250499E-2</v>
      </c>
      <c r="O13">
        <v>3.4433445300398401E-2</v>
      </c>
      <c r="P13">
        <v>4.1392088938486103E-4</v>
      </c>
      <c r="Q13">
        <v>6.2347637431559501E-2</v>
      </c>
      <c r="R13">
        <v>4.8865168099964801E-2</v>
      </c>
      <c r="S13">
        <v>2.2547739627832202E-3</v>
      </c>
      <c r="T13">
        <v>5.96461180169663E-3</v>
      </c>
      <c r="U13">
        <v>-4.8594313655806799E-4</v>
      </c>
      <c r="V13">
        <v>-4.9571149044662201E-3</v>
      </c>
      <c r="W13">
        <v>1.1012743644983201E-2</v>
      </c>
      <c r="X13">
        <v>-1.23262528417276E-2</v>
      </c>
      <c r="Y13">
        <v>-5.3395460082333798E-3</v>
      </c>
      <c r="Z13">
        <v>-8.4021423169992598E-3</v>
      </c>
      <c r="AA13">
        <v>1.66566577348996E-3</v>
      </c>
    </row>
    <row r="14" spans="1:27" x14ac:dyDescent="0.25">
      <c r="A14">
        <v>11</v>
      </c>
      <c r="B14">
        <f t="shared" si="0"/>
        <v>13.2</v>
      </c>
      <c r="C14">
        <v>0</v>
      </c>
      <c r="D14">
        <v>-1.4845598101400299E-2</v>
      </c>
      <c r="E14">
        <v>-8.1789004188089504E-3</v>
      </c>
      <c r="F14">
        <v>6.9662751503035804E-3</v>
      </c>
      <c r="G14">
        <v>1.56004977504644E-2</v>
      </c>
      <c r="H14">
        <v>-1.4358569962552701E-2</v>
      </c>
      <c r="I14">
        <v>1.30719305761102E-2</v>
      </c>
      <c r="J14">
        <v>6.4604245385044806E-2</v>
      </c>
      <c r="K14">
        <v>6.3280029237393606E-2</v>
      </c>
      <c r="L14">
        <v>5.6560919854386799E-2</v>
      </c>
      <c r="M14">
        <v>-5.9626514748940098E-3</v>
      </c>
      <c r="N14">
        <v>4.1618532223415099E-2</v>
      </c>
      <c r="O14">
        <v>1.06180892114716E-2</v>
      </c>
      <c r="P14">
        <v>-1.09539320276359E-2</v>
      </c>
      <c r="Q14">
        <v>1.0123643044794199E-2</v>
      </c>
      <c r="R14">
        <v>-6.3358949024960101E-3</v>
      </c>
      <c r="S14">
        <v>5.7726412095304601E-3</v>
      </c>
      <c r="T14">
        <v>8.4026605598908305E-4</v>
      </c>
      <c r="U14">
        <v>1.07128884985378E-2</v>
      </c>
      <c r="V14">
        <v>-1.09130708929905E-2</v>
      </c>
      <c r="W14">
        <v>2.8354611027630602E-4</v>
      </c>
      <c r="X14">
        <v>2.7827011775465101E-2</v>
      </c>
      <c r="Y14">
        <v>-7.9821692113905794E-3</v>
      </c>
      <c r="Z14">
        <v>-9.1916036920861692E-3</v>
      </c>
      <c r="AA14">
        <v>2.0955190315752499E-4</v>
      </c>
    </row>
    <row r="15" spans="1:27" x14ac:dyDescent="0.25">
      <c r="A15">
        <v>12</v>
      </c>
      <c r="B15">
        <f t="shared" si="0"/>
        <v>14.399999999999999</v>
      </c>
      <c r="C15">
        <v>0</v>
      </c>
      <c r="D15">
        <v>-6.0097610661419901E-3</v>
      </c>
      <c r="E15">
        <v>-5.2681563754651299E-3</v>
      </c>
      <c r="F15" s="1">
        <v>8.2787046194764897E-5</v>
      </c>
      <c r="G15">
        <v>-1.2801604806432999E-3</v>
      </c>
      <c r="H15">
        <v>1.0565030500757E-2</v>
      </c>
      <c r="I15">
        <v>-1.11275662855593E-2</v>
      </c>
      <c r="J15">
        <v>2.0761114370819001E-2</v>
      </c>
      <c r="K15">
        <v>7.192303957632E-2</v>
      </c>
      <c r="L15">
        <v>1.46552097056877E-2</v>
      </c>
      <c r="M15">
        <v>-1.9268074663462899E-2</v>
      </c>
      <c r="N15">
        <v>5.0473587014795103E-2</v>
      </c>
      <c r="O15">
        <v>-6.0006233042059296E-3</v>
      </c>
      <c r="P15">
        <v>-2.0498683623952099E-2</v>
      </c>
      <c r="Q15">
        <v>-6.3566014593966196E-3</v>
      </c>
      <c r="R15">
        <v>-7.9685202520715596E-3</v>
      </c>
      <c r="S15">
        <v>8.2603401704655407E-3</v>
      </c>
      <c r="T15">
        <v>-3.8257381145387001E-3</v>
      </c>
      <c r="U15">
        <v>-1.8054677153111201E-3</v>
      </c>
      <c r="V15">
        <v>-3.65699471817952E-3</v>
      </c>
      <c r="W15">
        <v>-2.5871205119694599E-3</v>
      </c>
      <c r="X15">
        <v>3.6141314088265798E-2</v>
      </c>
      <c r="Y15">
        <v>-2.1426453570749702E-3</v>
      </c>
      <c r="Z15">
        <v>-9.3221934568954706E-3</v>
      </c>
      <c r="AA15">
        <v>-3.86043976643E-3</v>
      </c>
    </row>
    <row r="16" spans="1:27" x14ac:dyDescent="0.25">
      <c r="A16">
        <v>13</v>
      </c>
      <c r="B16">
        <f t="shared" si="0"/>
        <v>15.6</v>
      </c>
      <c r="C16">
        <v>0</v>
      </c>
      <c r="D16" s="1">
        <v>3.9336201622941898E-5</v>
      </c>
      <c r="E16">
        <v>2.1006389164636201E-2</v>
      </c>
      <c r="F16">
        <v>-6.7293402761873901E-3</v>
      </c>
      <c r="G16">
        <v>1.35121754180835E-2</v>
      </c>
      <c r="H16">
        <v>5.6574867852646196E-3</v>
      </c>
      <c r="I16">
        <v>-2.2770044284785799E-3</v>
      </c>
      <c r="J16">
        <v>-4.3329429772910599E-2</v>
      </c>
      <c r="K16">
        <v>1.6284728264289401E-2</v>
      </c>
      <c r="L16">
        <v>-8.0934252699122605E-3</v>
      </c>
      <c r="M16">
        <v>2.6638673136619401E-3</v>
      </c>
      <c r="N16">
        <v>3.81315326222346E-2</v>
      </c>
      <c r="O16">
        <v>-1.55735135550247E-2</v>
      </c>
      <c r="P16">
        <v>3.9230824394206901E-2</v>
      </c>
      <c r="Q16">
        <v>-9.5026429139323503E-3</v>
      </c>
      <c r="R16">
        <v>-2.2837448651584099E-2</v>
      </c>
      <c r="S16">
        <v>5.4802353642124102E-3</v>
      </c>
      <c r="T16">
        <v>-2.07302833968756E-3</v>
      </c>
      <c r="U16">
        <v>-4.5405261566061599E-3</v>
      </c>
      <c r="V16">
        <v>8.28419924504613E-3</v>
      </c>
      <c r="W16">
        <v>-2.09685269949079E-2</v>
      </c>
      <c r="X16">
        <v>1.23209617250348E-2</v>
      </c>
      <c r="Y16">
        <v>3.48475838068781E-3</v>
      </c>
      <c r="Z16">
        <v>1.1677901387473899E-2</v>
      </c>
      <c r="AA16">
        <v>-2.8353960732356801E-3</v>
      </c>
    </row>
    <row r="17" spans="1:27" x14ac:dyDescent="0.25">
      <c r="A17">
        <v>14</v>
      </c>
      <c r="B17">
        <f t="shared" si="0"/>
        <v>16.8</v>
      </c>
      <c r="C17">
        <v>0</v>
      </c>
      <c r="D17">
        <v>1.1738955305434499E-2</v>
      </c>
      <c r="E17">
        <v>1.7555934999138899E-2</v>
      </c>
      <c r="F17">
        <v>6.0912148919502803E-4</v>
      </c>
      <c r="G17">
        <v>1.0552356616497E-2</v>
      </c>
      <c r="H17">
        <v>-4.26562095042119E-3</v>
      </c>
      <c r="I17">
        <v>7.3786329053738197E-3</v>
      </c>
      <c r="J17">
        <v>-7.90430791265712E-2</v>
      </c>
      <c r="K17">
        <v>-1.5108974131700099E-3</v>
      </c>
      <c r="L17">
        <v>-1.7288623746911602E-2</v>
      </c>
      <c r="M17">
        <v>8.7799472068770708E-3</v>
      </c>
      <c r="N17">
        <v>-1.7263355751258799E-2</v>
      </c>
      <c r="O17">
        <v>1.6476919863279099E-3</v>
      </c>
      <c r="P17">
        <v>1.9270547191919399E-2</v>
      </c>
      <c r="Q17">
        <v>2.83658203968758E-2</v>
      </c>
      <c r="R17">
        <v>-3.5189180254118498E-2</v>
      </c>
      <c r="S17">
        <v>2.95654799154676E-3</v>
      </c>
      <c r="T17">
        <v>6.9102733445897797E-4</v>
      </c>
      <c r="U17">
        <v>-2.4075761885396499E-3</v>
      </c>
      <c r="V17">
        <v>1.32445677035303E-2</v>
      </c>
      <c r="W17">
        <v>-1.6985243330349599E-2</v>
      </c>
      <c r="X17">
        <v>1.73235805090508E-2</v>
      </c>
      <c r="Y17">
        <v>8.9387132401824998E-3</v>
      </c>
      <c r="Z17">
        <v>1.75987972558213E-3</v>
      </c>
      <c r="AA17">
        <v>-4.6178958280889597E-3</v>
      </c>
    </row>
    <row r="18" spans="1:27" x14ac:dyDescent="0.25">
      <c r="A18">
        <v>15</v>
      </c>
      <c r="B18">
        <f t="shared" si="0"/>
        <v>18</v>
      </c>
      <c r="C18">
        <v>0</v>
      </c>
      <c r="D18">
        <v>1.2862803361015701E-2</v>
      </c>
      <c r="E18">
        <v>6.2022362142004498E-3</v>
      </c>
      <c r="F18">
        <v>-1.2576273842114899E-2</v>
      </c>
      <c r="G18">
        <v>-3.5400655467065201E-3</v>
      </c>
      <c r="H18">
        <v>3.9249726487536199E-3</v>
      </c>
      <c r="I18">
        <v>1.3483889215913401E-2</v>
      </c>
      <c r="J18">
        <v>-5.8175605579698801E-2</v>
      </c>
      <c r="K18">
        <v>-3.2493055626626501E-2</v>
      </c>
      <c r="L18">
        <v>-2.5582647859102199E-2</v>
      </c>
      <c r="M18">
        <v>1.43679733268546E-2</v>
      </c>
      <c r="N18">
        <v>-1.7423482871684399E-2</v>
      </c>
      <c r="O18">
        <v>-3.1722031776545298E-2</v>
      </c>
      <c r="P18">
        <v>-1.0695884021888299E-2</v>
      </c>
      <c r="Q18">
        <v>-5.06726447421668E-3</v>
      </c>
      <c r="R18">
        <v>-6.0542588569799704E-3</v>
      </c>
      <c r="S18">
        <v>-3.79127920809495E-3</v>
      </c>
      <c r="T18">
        <v>4.7335130923839503E-3</v>
      </c>
      <c r="U18">
        <v>5.3720705509022904E-3</v>
      </c>
      <c r="V18">
        <v>1.50424816548364E-2</v>
      </c>
      <c r="W18">
        <v>1.0123459011815E-2</v>
      </c>
      <c r="X18">
        <v>1.01501103466357E-2</v>
      </c>
      <c r="Y18">
        <v>1.22584261297998E-2</v>
      </c>
      <c r="Z18">
        <v>7.80353991574628E-3</v>
      </c>
      <c r="AA18">
        <v>5.6872030021468201E-3</v>
      </c>
    </row>
    <row r="19" spans="1:27" x14ac:dyDescent="0.25">
      <c r="A19">
        <v>16</v>
      </c>
      <c r="B19">
        <f t="shared" si="0"/>
        <v>19.2</v>
      </c>
      <c r="C19">
        <v>0</v>
      </c>
      <c r="D19">
        <v>1.4464988590165701E-2</v>
      </c>
      <c r="E19">
        <v>2.1375216134198401E-4</v>
      </c>
      <c r="F19">
        <v>7.5675878160065303E-3</v>
      </c>
      <c r="G19">
        <v>-1.62948814513523E-2</v>
      </c>
      <c r="H19">
        <v>-1.04233655971345E-2</v>
      </c>
      <c r="I19">
        <v>-2.9489543366525602E-2</v>
      </c>
      <c r="J19">
        <v>-6.1058259340716903E-2</v>
      </c>
      <c r="K19">
        <v>-4.2650405278535898E-2</v>
      </c>
      <c r="L19">
        <v>-3.8193400902207103E-2</v>
      </c>
      <c r="M19">
        <v>6.3580914461322802E-2</v>
      </c>
      <c r="N19">
        <v>-3.9211869166214601E-2</v>
      </c>
      <c r="O19">
        <v>-1.19288287398823E-2</v>
      </c>
      <c r="P19">
        <v>-2.1476423277675599E-2</v>
      </c>
      <c r="Q19">
        <v>-3.6964828758379802E-2</v>
      </c>
      <c r="R19">
        <v>6.9684316905090004E-3</v>
      </c>
      <c r="S19">
        <v>-1.4227918610207099E-2</v>
      </c>
      <c r="T19">
        <v>-9.2065426341453197E-4</v>
      </c>
      <c r="U19">
        <v>-8.2178264634611992E-3</v>
      </c>
      <c r="V19">
        <v>-5.37877550542302E-3</v>
      </c>
      <c r="W19">
        <v>3.5630741808350998E-2</v>
      </c>
      <c r="X19">
        <v>-2.5887721884482299E-2</v>
      </c>
      <c r="Y19">
        <v>-8.8377510445208701E-4</v>
      </c>
      <c r="Z19">
        <v>5.5453871283567798E-3</v>
      </c>
      <c r="AA19">
        <v>-2.8577745128039599E-3</v>
      </c>
    </row>
    <row r="20" spans="1:27" x14ac:dyDescent="0.25">
      <c r="A20">
        <v>17</v>
      </c>
      <c r="B20">
        <f t="shared" si="0"/>
        <v>20.399999999999999</v>
      </c>
      <c r="C20">
        <v>0</v>
      </c>
      <c r="D20">
        <v>3.4685210091883502E-2</v>
      </c>
      <c r="E20">
        <v>5.5043009510050301E-3</v>
      </c>
      <c r="F20">
        <v>7.3255475440239699E-3</v>
      </c>
      <c r="G20">
        <v>-3.44225606444808E-2</v>
      </c>
      <c r="H20">
        <v>-1.7480705220545401E-2</v>
      </c>
      <c r="I20">
        <v>3.1960087866497E-3</v>
      </c>
      <c r="J20">
        <v>-2.58985209246404E-2</v>
      </c>
      <c r="K20">
        <v>-6.1579420644008197E-2</v>
      </c>
      <c r="L20">
        <v>-4.7530062911363198E-2</v>
      </c>
      <c r="M20">
        <v>-1.6084294424839701E-2</v>
      </c>
      <c r="N20">
        <v>-4.0031780101664298E-2</v>
      </c>
      <c r="O20">
        <v>-1.26748245812592E-2</v>
      </c>
      <c r="P20">
        <v>-1.6514438373374699E-2</v>
      </c>
      <c r="Q20">
        <v>-4.2998644942152602E-2</v>
      </c>
      <c r="R20">
        <v>-2.0744050953028399E-3</v>
      </c>
      <c r="S20">
        <v>-1.35576344417099E-2</v>
      </c>
      <c r="T20">
        <v>-6.4647037275972798E-3</v>
      </c>
      <c r="U20">
        <v>-5.5749176362558696E-3</v>
      </c>
      <c r="V20">
        <v>1.64304477996478E-3</v>
      </c>
      <c r="W20">
        <v>-3.2383767830342199E-2</v>
      </c>
      <c r="X20">
        <v>-1.2091622324500499E-2</v>
      </c>
      <c r="Y20">
        <v>1.52057220775015E-3</v>
      </c>
      <c r="Z20" s="1">
        <v>-4.99518995073333E-5</v>
      </c>
      <c r="AA20" s="1">
        <v>-6.6560012404184899E-6</v>
      </c>
    </row>
    <row r="21" spans="1:27" x14ac:dyDescent="0.25">
      <c r="A21">
        <v>18</v>
      </c>
      <c r="B21">
        <f t="shared" si="0"/>
        <v>21.599999999999998</v>
      </c>
      <c r="C21">
        <v>0</v>
      </c>
      <c r="D21">
        <v>2.5860174125828101E-2</v>
      </c>
      <c r="E21">
        <v>6.5057938254676397E-3</v>
      </c>
      <c r="F21">
        <v>5.5464263506092397E-3</v>
      </c>
      <c r="G21">
        <v>-4.0168618043272299E-2</v>
      </c>
      <c r="H21">
        <v>-8.2215758636807607E-3</v>
      </c>
      <c r="I21">
        <v>6.2424173176821801E-3</v>
      </c>
      <c r="J21">
        <v>-6.3582597907152594E-2</v>
      </c>
      <c r="K21">
        <v>-8.6388598695209096E-2</v>
      </c>
      <c r="L21">
        <v>-5.1585918327572401E-2</v>
      </c>
      <c r="M21">
        <v>-2.1112797040311399E-2</v>
      </c>
      <c r="N21">
        <v>-2.90704153379596E-2</v>
      </c>
      <c r="O21">
        <v>-4.4525583866072201E-2</v>
      </c>
      <c r="P21">
        <v>-8.0316694138303696E-2</v>
      </c>
      <c r="Q21">
        <v>5.7882343794109599E-3</v>
      </c>
      <c r="R21">
        <v>-5.7051059164944604E-3</v>
      </c>
      <c r="S21">
        <v>-1.2167582038583801E-2</v>
      </c>
      <c r="T21">
        <v>-4.0155465856093102E-3</v>
      </c>
      <c r="U21">
        <v>6.51019065374596E-3</v>
      </c>
      <c r="V21">
        <v>4.1905775774204199E-4</v>
      </c>
      <c r="W21">
        <v>-6.8881646464265802E-3</v>
      </c>
      <c r="X21">
        <v>1.1388149690831399E-2</v>
      </c>
      <c r="Y21">
        <v>6.4280864627812198E-4</v>
      </c>
      <c r="Z21">
        <v>2.99126074373505E-3</v>
      </c>
      <c r="AA21">
        <v>-4.3781978753821399E-4</v>
      </c>
    </row>
    <row r="22" spans="1:27" x14ac:dyDescent="0.25">
      <c r="A22">
        <v>19</v>
      </c>
      <c r="B22">
        <f t="shared" si="0"/>
        <v>22.8</v>
      </c>
      <c r="C22">
        <v>0</v>
      </c>
      <c r="D22">
        <v>1.48789635344557E-2</v>
      </c>
      <c r="E22">
        <v>8.5673458324159405E-3</v>
      </c>
      <c r="F22">
        <v>-1.4730762466848E-3</v>
      </c>
      <c r="G22">
        <v>-2.3018034937371201E-2</v>
      </c>
      <c r="H22">
        <v>-2.7717067924619199E-2</v>
      </c>
      <c r="I22">
        <v>1.0245330882364101E-2</v>
      </c>
      <c r="J22">
        <v>-7.0745462025795403E-2</v>
      </c>
      <c r="K22">
        <v>-0.114851970187797</v>
      </c>
      <c r="L22">
        <v>-8.2853551175971193E-2</v>
      </c>
      <c r="M22">
        <v>-1.9266653673406998E-2</v>
      </c>
      <c r="N22">
        <v>-4.7561426252847899E-2</v>
      </c>
      <c r="O22">
        <v>-3.8245487193558102E-2</v>
      </c>
      <c r="P22">
        <v>-4.4902660119631697E-2</v>
      </c>
      <c r="Q22">
        <v>-2.7262769043529599E-2</v>
      </c>
      <c r="R22">
        <v>1.3838749228060099E-2</v>
      </c>
      <c r="S22">
        <v>-1.6139802983442301E-3</v>
      </c>
      <c r="T22">
        <v>1.8776925085603701E-3</v>
      </c>
      <c r="U22">
        <v>-4.5188155145425603E-3</v>
      </c>
      <c r="V22">
        <v>-2.0728392659722001E-2</v>
      </c>
      <c r="W22">
        <v>4.92077289259054E-2</v>
      </c>
      <c r="X22">
        <v>3.5048429836959702E-2</v>
      </c>
      <c r="Y22">
        <v>1.16037962931031E-2</v>
      </c>
      <c r="Z22">
        <v>1.7289916280871599E-2</v>
      </c>
      <c r="AA22">
        <v>-5.3665877322388901E-3</v>
      </c>
    </row>
    <row r="23" spans="1:27" x14ac:dyDescent="0.25">
      <c r="A23">
        <v>20</v>
      </c>
      <c r="B23">
        <f t="shared" si="0"/>
        <v>24</v>
      </c>
      <c r="C23">
        <v>1</v>
      </c>
      <c r="D23">
        <v>1.0550955929027399E-2</v>
      </c>
      <c r="E23">
        <v>3.3186878502810997E-2</v>
      </c>
      <c r="F23">
        <v>-9.5926735397262892E-3</v>
      </c>
      <c r="G23">
        <v>-1.8193410775444001E-2</v>
      </c>
      <c r="H23">
        <v>-3.7986553201300901E-3</v>
      </c>
      <c r="I23">
        <v>-2.62360213488242E-2</v>
      </c>
      <c r="J23">
        <v>-9.0196832315665207E-2</v>
      </c>
      <c r="K23">
        <v>-3.2319495196579701E-2</v>
      </c>
      <c r="L23">
        <v>-8.1064792786395501E-2</v>
      </c>
      <c r="M23">
        <v>-4.42274533132666E-2</v>
      </c>
      <c r="N23">
        <v>-1.42700466701004E-2</v>
      </c>
      <c r="O23">
        <v>-4.3740543488869098E-2</v>
      </c>
      <c r="P23">
        <v>-3.0904439534108399E-2</v>
      </c>
      <c r="Q23">
        <v>1.6142553267035401E-3</v>
      </c>
      <c r="R23">
        <v>1.5756195268540898E-2</v>
      </c>
      <c r="S23">
        <v>1.47067644218565E-2</v>
      </c>
      <c r="T23">
        <v>6.8683029727430303E-2</v>
      </c>
      <c r="U23">
        <v>-1.0967358666131299E-3</v>
      </c>
      <c r="V23">
        <v>-2.1946523284709401E-2</v>
      </c>
      <c r="W23">
        <v>3.9963851301300597E-2</v>
      </c>
      <c r="X23">
        <v>2.78050185795491E-2</v>
      </c>
      <c r="Y23">
        <v>2.1586785418802601E-2</v>
      </c>
      <c r="Z23">
        <v>4.7618669523254498E-2</v>
      </c>
      <c r="AA23">
        <v>-1.00350988126695E-2</v>
      </c>
    </row>
    <row r="24" spans="1:27" x14ac:dyDescent="0.25">
      <c r="A24">
        <v>21</v>
      </c>
      <c r="B24">
        <f t="shared" si="0"/>
        <v>25.2</v>
      </c>
      <c r="C24">
        <v>1</v>
      </c>
      <c r="D24">
        <v>4.1598102098324097E-2</v>
      </c>
      <c r="E24">
        <v>6.6020664694279294E-2</v>
      </c>
      <c r="F24">
        <v>-1.75415849057744E-3</v>
      </c>
      <c r="G24">
        <v>-4.5398395846812399E-2</v>
      </c>
      <c r="H24">
        <v>2.8260432112804799E-2</v>
      </c>
      <c r="I24">
        <v>-2.0586846424046099E-2</v>
      </c>
      <c r="J24">
        <v>-6.3136022769183703E-2</v>
      </c>
      <c r="K24">
        <v>0.38728294085857701</v>
      </c>
      <c r="L24">
        <v>-2.9335677827540398E-2</v>
      </c>
      <c r="M24">
        <v>-9.02964712476578E-2</v>
      </c>
      <c r="N24">
        <v>-2.34206565737714E-2</v>
      </c>
      <c r="O24">
        <v>-3.8104021484074303E-2</v>
      </c>
      <c r="P24">
        <v>-2.68150842322195E-2</v>
      </c>
      <c r="Q24">
        <v>-2.6704099572270702E-2</v>
      </c>
      <c r="R24">
        <v>2.8623863551092798E-3</v>
      </c>
      <c r="S24">
        <v>1.8053686712878401E-2</v>
      </c>
      <c r="T24">
        <v>6.0788832629069499E-2</v>
      </c>
      <c r="U24">
        <v>1.2845356007891899E-2</v>
      </c>
      <c r="V24">
        <v>-1.2160483504156199E-2</v>
      </c>
      <c r="W24">
        <v>2.41361814019126E-2</v>
      </c>
      <c r="X24">
        <v>6.1808439209101E-2</v>
      </c>
      <c r="Y24">
        <v>1.4393317049664201E-2</v>
      </c>
      <c r="Z24">
        <v>2.77113931868107E-2</v>
      </c>
      <c r="AA24">
        <v>-5.0121425023109496E-3</v>
      </c>
    </row>
    <row r="25" spans="1:27" x14ac:dyDescent="0.25">
      <c r="A25">
        <v>22</v>
      </c>
      <c r="B25">
        <f t="shared" si="0"/>
        <v>26.4</v>
      </c>
      <c r="C25">
        <v>1</v>
      </c>
      <c r="D25">
        <v>3.7417171182351099E-2</v>
      </c>
      <c r="E25">
        <v>3.0583715291415101E-2</v>
      </c>
      <c r="F25">
        <v>-2.19369044209569E-4</v>
      </c>
      <c r="G25">
        <v>-6.4823232516682705E-2</v>
      </c>
      <c r="H25">
        <v>3.11395902012103E-2</v>
      </c>
      <c r="I25">
        <v>-3.05043299378043E-3</v>
      </c>
      <c r="J25">
        <v>-7.6933820277051701E-2</v>
      </c>
      <c r="K25">
        <v>0.33070072789003402</v>
      </c>
      <c r="L25">
        <v>-5.3480840792623802E-2</v>
      </c>
      <c r="M25">
        <v>-7.4844070696931705E-2</v>
      </c>
      <c r="N25">
        <v>-3.09348240481216E-2</v>
      </c>
      <c r="O25">
        <v>-4.1451477412545602E-2</v>
      </c>
      <c r="P25">
        <v>-1.0948151856216601E-2</v>
      </c>
      <c r="Q25">
        <v>-4.7557826629727899E-2</v>
      </c>
      <c r="R25">
        <v>2.6600793438311301E-2</v>
      </c>
      <c r="S25">
        <v>3.5323625792492001E-3</v>
      </c>
      <c r="T25">
        <v>4.2528581549542803E-2</v>
      </c>
      <c r="U25">
        <v>-3.1650363672012598E-3</v>
      </c>
      <c r="V25">
        <v>-1.3724141566040401E-2</v>
      </c>
      <c r="W25">
        <v>5.2323051286761298E-2</v>
      </c>
      <c r="X25">
        <v>5.6433575339241697E-2</v>
      </c>
      <c r="Y25">
        <v>5.1019788118595302E-3</v>
      </c>
      <c r="Z25">
        <v>1.3851422776316701E-2</v>
      </c>
      <c r="AA25">
        <v>-1.8378448049736502E-2</v>
      </c>
    </row>
    <row r="26" spans="1:27" x14ac:dyDescent="0.25">
      <c r="A26">
        <v>23</v>
      </c>
      <c r="B26">
        <f t="shared" si="0"/>
        <v>27.599999999999998</v>
      </c>
      <c r="C26">
        <v>1</v>
      </c>
      <c r="D26">
        <v>4.0772973909181401E-2</v>
      </c>
      <c r="E26">
        <v>-3.1524014174584701E-3</v>
      </c>
      <c r="F26">
        <v>1.09872764205692E-2</v>
      </c>
      <c r="G26">
        <v>-9.0468892081090199E-2</v>
      </c>
      <c r="H26">
        <v>2.9801649689434301E-2</v>
      </c>
      <c r="I26">
        <v>-7.39165753021868E-3</v>
      </c>
      <c r="J26">
        <v>-7.5959297872294607E-2</v>
      </c>
      <c r="K26">
        <v>0.252826267772504</v>
      </c>
      <c r="L26">
        <v>-5.3093757204864298E-2</v>
      </c>
      <c r="M26">
        <v>-7.5679300933263999E-2</v>
      </c>
      <c r="N26">
        <v>-3.2233155434237701E-2</v>
      </c>
      <c r="O26">
        <v>-5.0691602590460599E-2</v>
      </c>
      <c r="P26">
        <v>-4.6981916741453397E-2</v>
      </c>
      <c r="Q26">
        <v>-1.2520474739385799E-2</v>
      </c>
      <c r="R26">
        <v>1.2193469738251901E-2</v>
      </c>
      <c r="S26">
        <v>-4.0701893990130198E-3</v>
      </c>
      <c r="T26">
        <v>3.5617717904364403E-2</v>
      </c>
      <c r="U26">
        <v>-7.6615515679218701E-3</v>
      </c>
      <c r="V26">
        <v>-2.48278707245865E-2</v>
      </c>
      <c r="W26">
        <v>4.5962832514073598E-2</v>
      </c>
      <c r="X26">
        <v>3.3394541505522797E-2</v>
      </c>
      <c r="Y26">
        <v>5.0840801533585901E-4</v>
      </c>
      <c r="Z26">
        <v>2.7581730199917002E-3</v>
      </c>
      <c r="AA26">
        <v>-8.8295942126660892E-3</v>
      </c>
    </row>
    <row r="27" spans="1:27" x14ac:dyDescent="0.25">
      <c r="A27">
        <v>24</v>
      </c>
      <c r="B27">
        <f t="shared" si="0"/>
        <v>28.799999999999997</v>
      </c>
      <c r="C27">
        <v>1</v>
      </c>
      <c r="D27">
        <v>3.7207547354551597E-2</v>
      </c>
      <c r="E27">
        <v>-1.55826569202455E-2</v>
      </c>
      <c r="F27">
        <v>9.9677244986323792E-3</v>
      </c>
      <c r="G27">
        <v>-6.91058762936025E-2</v>
      </c>
      <c r="H27">
        <v>-1.00580776512366E-2</v>
      </c>
      <c r="I27">
        <v>-3.0789335071280499E-3</v>
      </c>
      <c r="J27">
        <v>-7.2175663390673994E-2</v>
      </c>
      <c r="K27">
        <v>0.162982241244091</v>
      </c>
      <c r="L27">
        <v>-0.10624379584684999</v>
      </c>
      <c r="M27">
        <v>-9.3894834003694402E-2</v>
      </c>
      <c r="N27">
        <v>-2.6569169638246602E-2</v>
      </c>
      <c r="O27">
        <v>-6.2422618256905003E-2</v>
      </c>
      <c r="P27">
        <v>-2.52321893929865E-2</v>
      </c>
      <c r="Q27">
        <v>-2.3632427276073901E-2</v>
      </c>
      <c r="R27">
        <v>6.5722256143371197E-2</v>
      </c>
      <c r="S27">
        <v>-2.28021577052193E-2</v>
      </c>
      <c r="T27">
        <v>2.03205074610237E-2</v>
      </c>
      <c r="U27">
        <v>-3.9490317750526796E-3</v>
      </c>
      <c r="V27">
        <v>-2.4798588738408199E-2</v>
      </c>
      <c r="W27">
        <v>2.4402669443917301E-2</v>
      </c>
      <c r="X27">
        <v>2.2454961941844501E-2</v>
      </c>
      <c r="Y27">
        <v>2.6218403225533901E-3</v>
      </c>
      <c r="Z27">
        <v>6.3071863297394599E-3</v>
      </c>
      <c r="AA27">
        <v>-1.0985734925615101E-2</v>
      </c>
    </row>
    <row r="28" spans="1:27" x14ac:dyDescent="0.25">
      <c r="A28">
        <v>25</v>
      </c>
      <c r="B28">
        <f t="shared" si="0"/>
        <v>30</v>
      </c>
      <c r="C28">
        <v>1</v>
      </c>
      <c r="D28">
        <v>2.38734420726101E-2</v>
      </c>
      <c r="E28">
        <v>1.7729841518473899E-2</v>
      </c>
      <c r="F28">
        <v>1.8755821021181202E-2</v>
      </c>
      <c r="G28">
        <v>-8.8839954720008302E-2</v>
      </c>
      <c r="H28">
        <v>5.09452833763347E-2</v>
      </c>
      <c r="I28">
        <v>2.5379359576998598E-3</v>
      </c>
      <c r="J28">
        <v>-8.8235508508979293E-2</v>
      </c>
      <c r="K28">
        <v>0.102658998107461</v>
      </c>
      <c r="L28">
        <v>-0.112227786905225</v>
      </c>
      <c r="M28">
        <v>-6.8996661901780998E-2</v>
      </c>
      <c r="N28">
        <v>-3.1727824615483499E-2</v>
      </c>
      <c r="O28">
        <v>-4.4444061893214801E-2</v>
      </c>
      <c r="P28">
        <v>-5.4889070624266102E-2</v>
      </c>
      <c r="Q28">
        <v>-6.8519257578564197E-2</v>
      </c>
      <c r="R28">
        <v>2.9263229366111101E-2</v>
      </c>
      <c r="S28">
        <v>-1.9918586215238801E-2</v>
      </c>
      <c r="T28">
        <v>2.3708081547772999E-2</v>
      </c>
      <c r="U28">
        <v>-1.6403703438848002E-2</v>
      </c>
      <c r="V28">
        <v>-2.21573535851885E-2</v>
      </c>
      <c r="W28">
        <v>6.1439899730118999E-2</v>
      </c>
      <c r="X28">
        <v>5.4015280016448501E-2</v>
      </c>
      <c r="Y28">
        <v>3.81025932933504E-3</v>
      </c>
      <c r="Z28">
        <v>7.1552372566934105E-4</v>
      </c>
      <c r="AA28">
        <v>-7.5524903071778103E-3</v>
      </c>
    </row>
    <row r="29" spans="1:27" x14ac:dyDescent="0.25">
      <c r="A29">
        <v>26</v>
      </c>
      <c r="B29">
        <f t="shared" si="0"/>
        <v>31.2</v>
      </c>
      <c r="C29">
        <v>0</v>
      </c>
      <c r="D29">
        <v>4.3497233645563599E-2</v>
      </c>
      <c r="E29">
        <v>1.1780052482388999E-2</v>
      </c>
      <c r="F29">
        <v>2.0528602037802001E-2</v>
      </c>
      <c r="G29">
        <v>-0.12699950193068299</v>
      </c>
      <c r="H29">
        <v>3.7142762842529903E-2</v>
      </c>
      <c r="I29">
        <v>1.2193646463608199E-2</v>
      </c>
      <c r="J29">
        <v>-9.0821374360294693E-2</v>
      </c>
      <c r="K29">
        <v>5.8047864324161501E-2</v>
      </c>
      <c r="L29">
        <v>-8.8293908951306593E-2</v>
      </c>
      <c r="M29">
        <v>-0.10174518028954301</v>
      </c>
      <c r="N29">
        <v>-1.68408838333048E-3</v>
      </c>
      <c r="O29">
        <v>-7.2220231502789306E-2</v>
      </c>
      <c r="P29">
        <v>-8.81707873464357E-2</v>
      </c>
      <c r="Q29">
        <v>-3.9617917786854001E-2</v>
      </c>
      <c r="R29">
        <v>1.0026306484483501E-2</v>
      </c>
      <c r="S29">
        <v>-1.6774098740205402E-2</v>
      </c>
      <c r="T29">
        <v>3.7606118605125798E-2</v>
      </c>
      <c r="U29">
        <v>-9.8596334621780697E-3</v>
      </c>
      <c r="V29">
        <v>-1.83155569986862E-2</v>
      </c>
      <c r="W29">
        <v>8.9288489458705406E-2</v>
      </c>
      <c r="X29">
        <v>2.8274388896959799E-2</v>
      </c>
      <c r="Y29">
        <v>-1.00634630433891E-4</v>
      </c>
      <c r="Z29">
        <v>1.50726215121751E-3</v>
      </c>
      <c r="AA29">
        <v>-2.2673207011195701E-2</v>
      </c>
    </row>
    <row r="30" spans="1:27" x14ac:dyDescent="0.25">
      <c r="A30">
        <v>27</v>
      </c>
      <c r="B30">
        <f t="shared" si="0"/>
        <v>32.4</v>
      </c>
      <c r="C30">
        <v>0</v>
      </c>
      <c r="D30">
        <v>1.37902413228811E-2</v>
      </c>
      <c r="E30">
        <v>1.6425433795804301E-2</v>
      </c>
      <c r="F30">
        <v>-2.15799878697325E-4</v>
      </c>
      <c r="G30">
        <v>-0.122781376457584</v>
      </c>
      <c r="H30">
        <v>8.3636048807014501E-2</v>
      </c>
      <c r="I30">
        <v>-4.6149611743658003E-3</v>
      </c>
      <c r="J30">
        <v>-7.9265018899909903E-2</v>
      </c>
      <c r="K30">
        <v>2.6925200670156701E-2</v>
      </c>
      <c r="L30">
        <v>-0.12586868969071199</v>
      </c>
      <c r="M30">
        <v>-7.3136005974840004E-2</v>
      </c>
      <c r="N30">
        <v>-6.9754594549033396E-3</v>
      </c>
      <c r="O30">
        <v>-6.8815623427684797E-2</v>
      </c>
      <c r="P30">
        <v>-6.8264730564291401E-2</v>
      </c>
      <c r="Q30">
        <v>-9.2777946888096305E-2</v>
      </c>
      <c r="R30">
        <v>-1.7712413294449801E-2</v>
      </c>
      <c r="S30">
        <v>-1.8195641003596701E-2</v>
      </c>
      <c r="T30">
        <v>3.53047512650407E-2</v>
      </c>
      <c r="U30">
        <v>4.8355764625769501E-3</v>
      </c>
      <c r="V30">
        <v>-2.07635310431343E-2</v>
      </c>
      <c r="W30">
        <v>8.1015573391263002E-2</v>
      </c>
      <c r="X30">
        <v>7.4159053044196593E-2</v>
      </c>
      <c r="Y30">
        <v>-9.2661569184461501E-3</v>
      </c>
      <c r="Z30">
        <v>8.9686225535208202E-3</v>
      </c>
      <c r="AA30">
        <v>-2.0519108148020299E-2</v>
      </c>
    </row>
    <row r="31" spans="1:27" x14ac:dyDescent="0.25">
      <c r="A31">
        <v>28</v>
      </c>
      <c r="B31">
        <f t="shared" si="0"/>
        <v>33.6</v>
      </c>
      <c r="C31">
        <v>0</v>
      </c>
      <c r="D31">
        <v>3.5979363526882198E-2</v>
      </c>
      <c r="E31">
        <v>2.4259963982704701E-3</v>
      </c>
      <c r="F31">
        <v>1.1805033710521899E-2</v>
      </c>
      <c r="G31">
        <v>-0.14090286349152301</v>
      </c>
      <c r="H31">
        <v>4.8073407555658101E-2</v>
      </c>
      <c r="I31">
        <v>-9.7742858124399094E-3</v>
      </c>
      <c r="J31">
        <v>-7.2541395595669397E-2</v>
      </c>
      <c r="K31">
        <v>-9.3573885737416296E-4</v>
      </c>
      <c r="L31">
        <v>-0.10684016673466799</v>
      </c>
      <c r="M31">
        <v>-0.109955002404722</v>
      </c>
      <c r="N31">
        <v>-1.7160470530100801E-3</v>
      </c>
      <c r="O31">
        <v>-8.0277137486515104E-2</v>
      </c>
      <c r="P31">
        <v>-9.8312863526848301E-2</v>
      </c>
      <c r="Q31">
        <v>-7.6226615061599001E-2</v>
      </c>
      <c r="R31">
        <v>-4.8093857976287603E-2</v>
      </c>
      <c r="S31">
        <v>-2.1538064743152299E-2</v>
      </c>
      <c r="T31">
        <v>4.5078680092176603E-2</v>
      </c>
      <c r="U31">
        <v>-1.07550768326303E-3</v>
      </c>
      <c r="V31">
        <v>-2.05761263315981E-2</v>
      </c>
      <c r="W31">
        <v>5.3194361103279998E-2</v>
      </c>
      <c r="X31">
        <v>3.9440348114318298E-2</v>
      </c>
      <c r="Y31">
        <v>-5.0830562545253304E-3</v>
      </c>
      <c r="Z31">
        <v>-4.0775263382384101E-3</v>
      </c>
      <c r="AA31">
        <v>-2.1679376121946599E-2</v>
      </c>
    </row>
    <row r="32" spans="1:27" x14ac:dyDescent="0.25">
      <c r="A32">
        <v>29</v>
      </c>
      <c r="B32">
        <f t="shared" si="0"/>
        <v>34.799999999999997</v>
      </c>
      <c r="C32">
        <v>0</v>
      </c>
      <c r="D32">
        <v>4.96154098225213E-2</v>
      </c>
      <c r="E32">
        <v>-1.37998498296872E-2</v>
      </c>
      <c r="F32">
        <v>1.9192392077934901E-2</v>
      </c>
      <c r="G32">
        <v>-0.122240494681462</v>
      </c>
      <c r="H32">
        <v>2.0564053919952301E-2</v>
      </c>
      <c r="I32">
        <v>1.51938102592618E-3</v>
      </c>
      <c r="J32">
        <v>-9.47236148591592E-2</v>
      </c>
      <c r="K32">
        <v>-4.9165315919829498E-2</v>
      </c>
      <c r="L32">
        <v>-0.12136405782530101</v>
      </c>
      <c r="M32">
        <v>-0.101395582074097</v>
      </c>
      <c r="N32">
        <v>-3.6018380323774801E-2</v>
      </c>
      <c r="O32">
        <v>-7.4952519077998894E-2</v>
      </c>
      <c r="P32">
        <v>-6.7119913339366399E-2</v>
      </c>
      <c r="Q32">
        <v>-5.8248396010617098E-2</v>
      </c>
      <c r="R32">
        <v>-1.25739155726943E-2</v>
      </c>
      <c r="S32">
        <v>-3.02877473453552E-2</v>
      </c>
      <c r="T32">
        <v>4.2417497711511799E-2</v>
      </c>
      <c r="U32">
        <v>2.5284588992881799E-3</v>
      </c>
      <c r="V32">
        <v>-2.25673013916745E-2</v>
      </c>
      <c r="W32">
        <v>5.2844347758194903E-2</v>
      </c>
      <c r="X32">
        <v>5.0864078515874198E-2</v>
      </c>
      <c r="Y32">
        <v>-6.8688677098286003E-3</v>
      </c>
      <c r="Z32">
        <v>5.6696919883911202E-4</v>
      </c>
      <c r="AA32">
        <v>-1.3028503245887E-2</v>
      </c>
    </row>
    <row r="33" spans="1:27" x14ac:dyDescent="0.25">
      <c r="A33">
        <v>30</v>
      </c>
      <c r="B33">
        <f t="shared" si="0"/>
        <v>36</v>
      </c>
      <c r="C33">
        <v>0</v>
      </c>
      <c r="D33">
        <v>5.24189519633627E-2</v>
      </c>
      <c r="E33">
        <v>-2.4462530706288602E-3</v>
      </c>
      <c r="F33">
        <v>2.8287240514467401E-2</v>
      </c>
      <c r="G33">
        <v>-8.2386526361712703E-2</v>
      </c>
      <c r="H33">
        <v>1.0214581154181101E-2</v>
      </c>
      <c r="I33">
        <v>4.1791484463735602E-3</v>
      </c>
      <c r="J33">
        <v>-2.6352107907475501E-2</v>
      </c>
      <c r="K33">
        <v>-6.6674140441845095E-2</v>
      </c>
      <c r="L33">
        <v>-9.8863099662047899E-2</v>
      </c>
      <c r="M33">
        <v>-8.7150676499670302E-2</v>
      </c>
      <c r="N33">
        <v>-2.0568324444081201E-2</v>
      </c>
      <c r="O33">
        <v>-9.1420448009458199E-2</v>
      </c>
      <c r="P33">
        <v>-8.9678549235234301E-2</v>
      </c>
      <c r="Q33">
        <v>-6.7427438927391406E-2</v>
      </c>
      <c r="R33">
        <v>-2.12020488003287E-2</v>
      </c>
      <c r="S33">
        <v>-3.1353904042897902E-2</v>
      </c>
      <c r="T33">
        <v>2.2116201851461102E-2</v>
      </c>
      <c r="U33">
        <v>-1.2139733337565399E-3</v>
      </c>
      <c r="V33">
        <v>-2.20285128460074E-2</v>
      </c>
      <c r="W33">
        <v>5.2663045881588398E-2</v>
      </c>
      <c r="X33">
        <v>6.0425818507517499E-2</v>
      </c>
      <c r="Y33">
        <v>6.7166467064458503E-3</v>
      </c>
      <c r="Z33">
        <v>-7.7396924845611996E-3</v>
      </c>
      <c r="AA33">
        <v>-2.1596970809179002E-2</v>
      </c>
    </row>
    <row r="34" spans="1:27" x14ac:dyDescent="0.25">
      <c r="A34">
        <v>31</v>
      </c>
      <c r="B34">
        <f t="shared" si="0"/>
        <v>37.199999999999996</v>
      </c>
      <c r="C34">
        <v>0</v>
      </c>
      <c r="D34">
        <v>6.8833848133054806E-2</v>
      </c>
      <c r="E34">
        <v>1.6517644789342999E-2</v>
      </c>
      <c r="F34">
        <v>1.7092155412648399E-2</v>
      </c>
      <c r="G34">
        <v>-3.9736665003013601E-2</v>
      </c>
      <c r="H34">
        <v>3.9764183466003501E-2</v>
      </c>
      <c r="I34">
        <v>-7.3307417988487996E-3</v>
      </c>
      <c r="J34">
        <v>-3.1384429581465298E-2</v>
      </c>
      <c r="K34">
        <v>-8.4496378776537998E-2</v>
      </c>
      <c r="L34">
        <v>-0.124127138296871</v>
      </c>
      <c r="M34">
        <v>-8.4629840116020594E-2</v>
      </c>
      <c r="N34">
        <v>-8.9680366157992002E-3</v>
      </c>
      <c r="O34">
        <v>-5.5248043334329602E-2</v>
      </c>
      <c r="P34">
        <v>-8.4862451032916994E-2</v>
      </c>
      <c r="Q34">
        <v>-8.7734820611097497E-2</v>
      </c>
      <c r="R34">
        <v>-7.2735317100655998E-3</v>
      </c>
      <c r="S34">
        <v>-2.2311815595377999E-2</v>
      </c>
      <c r="T34">
        <v>2.7116906455710101E-2</v>
      </c>
      <c r="U34">
        <v>-4.70986916470302E-4</v>
      </c>
      <c r="V34">
        <v>-1.9791369102038301E-2</v>
      </c>
      <c r="W34">
        <v>5.87262917518327E-2</v>
      </c>
      <c r="X34">
        <v>5.7943046237766201E-2</v>
      </c>
      <c r="Y34">
        <v>1.48229466578358E-2</v>
      </c>
      <c r="Z34">
        <v>1.8958681253973601E-2</v>
      </c>
      <c r="AA34">
        <v>-1.7617586954919499E-2</v>
      </c>
    </row>
    <row r="35" spans="1:27" x14ac:dyDescent="0.25">
      <c r="A35">
        <v>32</v>
      </c>
      <c r="B35">
        <f t="shared" si="0"/>
        <v>38.4</v>
      </c>
      <c r="C35">
        <v>0</v>
      </c>
      <c r="D35">
        <v>6.5771297630816405E-2</v>
      </c>
      <c r="E35">
        <v>2.4395733226763298E-2</v>
      </c>
      <c r="F35">
        <v>8.7651249141485303E-3</v>
      </c>
      <c r="G35">
        <v>-5.3137496225290098E-2</v>
      </c>
      <c r="H35">
        <v>3.1299995851204299E-2</v>
      </c>
      <c r="I35">
        <v>3.1922038400580099E-3</v>
      </c>
      <c r="J35">
        <v>-7.7175282415610003E-2</v>
      </c>
      <c r="K35">
        <v>-9.6696243350576597E-2</v>
      </c>
      <c r="L35">
        <v>-0.12538468267141401</v>
      </c>
      <c r="M35">
        <v>-0.10157757277790699</v>
      </c>
      <c r="N35">
        <v>-3.61245615434908E-3</v>
      </c>
      <c r="O35">
        <v>-8.2186849116262506E-2</v>
      </c>
      <c r="P35">
        <v>-6.4899900729497001E-2</v>
      </c>
      <c r="Q35">
        <v>-0.118199335622009</v>
      </c>
      <c r="R35">
        <v>-5.1010196995965401E-2</v>
      </c>
      <c r="S35">
        <v>-2.8515318067582601E-2</v>
      </c>
      <c r="T35">
        <v>3.4193912884726702E-2</v>
      </c>
      <c r="U35" s="1">
        <v>-9.46691207020597E-5</v>
      </c>
      <c r="V35">
        <v>-2.21163588045395E-2</v>
      </c>
      <c r="W35">
        <v>7.9358729261945898E-2</v>
      </c>
      <c r="X35">
        <v>8.7248201129586006E-2</v>
      </c>
      <c r="Y35">
        <v>-1.8822928058705799E-3</v>
      </c>
      <c r="Z35">
        <v>1.93252250028089E-2</v>
      </c>
      <c r="AA35">
        <v>-1.5210333822411199E-2</v>
      </c>
    </row>
    <row r="36" spans="1:27" x14ac:dyDescent="0.25">
      <c r="A36">
        <v>33</v>
      </c>
      <c r="B36">
        <f t="shared" si="0"/>
        <v>39.6</v>
      </c>
      <c r="C36">
        <v>0</v>
      </c>
      <c r="D36">
        <v>5.2494575425736802E-2</v>
      </c>
      <c r="E36">
        <v>4.28390372142987E-2</v>
      </c>
      <c r="F36">
        <v>-1.00005721928819E-3</v>
      </c>
      <c r="G36">
        <v>-9.3973787347278806E-2</v>
      </c>
      <c r="H36">
        <v>1.02118013638084E-2</v>
      </c>
      <c r="I36">
        <v>-3.7345806826304603E-2</v>
      </c>
      <c r="J36">
        <v>-7.4023383734522399E-2</v>
      </c>
      <c r="K36">
        <v>-9.9516063477765801E-2</v>
      </c>
      <c r="L36">
        <v>-0.110745111315012</v>
      </c>
      <c r="M36">
        <v>-0.130436702711694</v>
      </c>
      <c r="N36">
        <v>-2.0828624888114902E-2</v>
      </c>
      <c r="O36">
        <v>-9.3495580208850904E-2</v>
      </c>
      <c r="P36">
        <v>-8.6564697597825799E-2</v>
      </c>
      <c r="Q36">
        <v>-9.4483744275026302E-2</v>
      </c>
      <c r="R36">
        <v>-4.0398017624726397E-2</v>
      </c>
      <c r="S36">
        <v>-2.7422170061239901E-2</v>
      </c>
      <c r="T36">
        <v>2.3784391314767998E-2</v>
      </c>
      <c r="U36">
        <v>-4.2906125435191698E-3</v>
      </c>
      <c r="V36">
        <v>-2.6877609757018001E-2</v>
      </c>
      <c r="W36">
        <v>7.2948711407007802E-2</v>
      </c>
      <c r="X36">
        <v>8.1271297427698397E-2</v>
      </c>
      <c r="Y36">
        <v>7.6284770515911799E-3</v>
      </c>
      <c r="Z36">
        <v>2.1185010573278401E-2</v>
      </c>
      <c r="AA36">
        <v>-2.0930543804056598E-2</v>
      </c>
    </row>
    <row r="37" spans="1:27" x14ac:dyDescent="0.25">
      <c r="A37">
        <v>34</v>
      </c>
      <c r="B37">
        <f t="shared" si="0"/>
        <v>40.799999999999997</v>
      </c>
      <c r="C37">
        <v>0</v>
      </c>
      <c r="D37">
        <v>4.3960557972044199E-2</v>
      </c>
      <c r="E37">
        <v>3.9350564803728803E-2</v>
      </c>
      <c r="F37">
        <v>-2.4321808587319401E-3</v>
      </c>
      <c r="G37">
        <v>-0.10897675653200301</v>
      </c>
      <c r="H37">
        <v>1.36823109135853E-3</v>
      </c>
      <c r="I37">
        <v>-2.1446727766064901E-2</v>
      </c>
      <c r="J37">
        <v>-8.6456534011980807E-2</v>
      </c>
      <c r="K37">
        <v>-0.13247524391589199</v>
      </c>
      <c r="L37">
        <v>-8.1165426252815198E-2</v>
      </c>
      <c r="M37">
        <v>-0.135075680756578</v>
      </c>
      <c r="N37">
        <v>-5.3424799101588302E-2</v>
      </c>
      <c r="O37">
        <v>-9.9437630421954595E-2</v>
      </c>
      <c r="P37">
        <v>-8.2898324663241305E-2</v>
      </c>
      <c r="Q37">
        <v>-7.3115296809210001E-2</v>
      </c>
      <c r="R37">
        <v>-4.1984658624899397E-2</v>
      </c>
      <c r="S37">
        <v>-4.4615633765927497E-2</v>
      </c>
      <c r="T37">
        <v>1.56443608531108E-2</v>
      </c>
      <c r="U37">
        <v>3.4774551868286798E-4</v>
      </c>
      <c r="V37">
        <v>-2.7638941397634901E-2</v>
      </c>
      <c r="W37">
        <v>9.2247235361454197E-2</v>
      </c>
      <c r="X37">
        <v>8.2558486783607499E-2</v>
      </c>
      <c r="Y37">
        <v>-8.8662430388503494E-3</v>
      </c>
      <c r="Z37">
        <v>1.48549207575084E-2</v>
      </c>
      <c r="AA37">
        <v>-1.4334707898673599E-2</v>
      </c>
    </row>
    <row r="38" spans="1:27" x14ac:dyDescent="0.25">
      <c r="A38">
        <v>35</v>
      </c>
      <c r="B38">
        <f t="shared" si="0"/>
        <v>42</v>
      </c>
      <c r="C38">
        <v>0</v>
      </c>
      <c r="D38">
        <v>5.2861070403665701E-2</v>
      </c>
      <c r="E38">
        <v>3.8208493865202697E-2</v>
      </c>
      <c r="F38">
        <v>3.9686910569680699E-3</v>
      </c>
      <c r="G38">
        <v>-0.120513581382235</v>
      </c>
      <c r="H38">
        <v>-2.1923162600658901E-2</v>
      </c>
      <c r="I38">
        <v>-2.19436025695257E-2</v>
      </c>
      <c r="J38">
        <v>-7.5368417644202407E-2</v>
      </c>
      <c r="K38">
        <v>-0.13281135803828301</v>
      </c>
      <c r="L38">
        <v>-0.103955717933223</v>
      </c>
      <c r="M38">
        <v>-0.16341573341539001</v>
      </c>
      <c r="N38">
        <v>-2.57044498108491E-2</v>
      </c>
      <c r="O38">
        <v>-0.111883406301136</v>
      </c>
      <c r="P38">
        <v>-0.105344400302918</v>
      </c>
      <c r="Q38">
        <v>-7.8252012787724506E-2</v>
      </c>
      <c r="R38">
        <v>-5.5010738889661598E-2</v>
      </c>
      <c r="S38">
        <v>-4.3000653789480203E-2</v>
      </c>
      <c r="T38">
        <v>2.3119820179413799E-2</v>
      </c>
      <c r="U38">
        <v>-7.0690922689433105E-4</v>
      </c>
      <c r="V38">
        <v>-3.3237657154793002E-2</v>
      </c>
      <c r="W38">
        <v>5.0793691736452498E-2</v>
      </c>
      <c r="X38">
        <v>6.6154185435409602E-2</v>
      </c>
      <c r="Y38">
        <v>-1.68094340483094E-2</v>
      </c>
      <c r="Z38">
        <v>1.5178574941252699E-2</v>
      </c>
      <c r="AA38">
        <v>-3.66713685312022E-3</v>
      </c>
    </row>
    <row r="39" spans="1:27" x14ac:dyDescent="0.25">
      <c r="A39">
        <v>36</v>
      </c>
      <c r="B39">
        <f t="shared" si="0"/>
        <v>43.199999999999996</v>
      </c>
      <c r="C39">
        <v>0</v>
      </c>
      <c r="D39">
        <v>5.2375086200932501E-2</v>
      </c>
      <c r="E39">
        <v>4.7286569934366203E-2</v>
      </c>
      <c r="F39">
        <v>1.21744214218307E-2</v>
      </c>
      <c r="G39">
        <v>-0.118295157124507</v>
      </c>
      <c r="H39">
        <v>-2.39944979465616E-2</v>
      </c>
      <c r="I39">
        <v>-1.7902163920687799E-2</v>
      </c>
      <c r="J39">
        <v>-9.0177863952338705E-2</v>
      </c>
      <c r="K39">
        <v>-0.13332020665070499</v>
      </c>
      <c r="L39">
        <v>-0.126704717023647</v>
      </c>
      <c r="M39">
        <v>-0.17308054538707901</v>
      </c>
      <c r="N39">
        <v>-2.5736825695529701E-2</v>
      </c>
      <c r="O39">
        <v>-0.122895436645671</v>
      </c>
      <c r="P39">
        <v>-8.7565762052416604E-2</v>
      </c>
      <c r="Q39">
        <v>-0.11257166385891899</v>
      </c>
      <c r="R39">
        <v>-7.8967909397964706E-2</v>
      </c>
      <c r="S39">
        <v>-4.93840983203407E-2</v>
      </c>
      <c r="T39">
        <v>2.34810841396218E-2</v>
      </c>
      <c r="U39">
        <v>-1.2549823243217201E-3</v>
      </c>
      <c r="V39">
        <v>-2.1618565039521399E-2</v>
      </c>
      <c r="W39">
        <v>7.59245749071112E-2</v>
      </c>
      <c r="X39">
        <v>7.02801363064363E-2</v>
      </c>
      <c r="Y39">
        <v>-1.2283656892961001E-2</v>
      </c>
      <c r="Z39">
        <v>1.4624171460253301E-2</v>
      </c>
      <c r="AA39">
        <v>-1.92397342204313E-2</v>
      </c>
    </row>
    <row r="40" spans="1:27" x14ac:dyDescent="0.25">
      <c r="A40">
        <v>37</v>
      </c>
      <c r="B40">
        <f t="shared" si="0"/>
        <v>44.4</v>
      </c>
      <c r="C40">
        <v>0</v>
      </c>
      <c r="D40">
        <v>1.8331391092551101E-2</v>
      </c>
      <c r="E40">
        <v>3.55724239055061E-2</v>
      </c>
      <c r="F40">
        <v>-1.61158175350026E-3</v>
      </c>
      <c r="G40">
        <v>-0.13028124642778899</v>
      </c>
      <c r="H40">
        <v>-1.29721984551625E-2</v>
      </c>
      <c r="I40">
        <v>-4.9129945913788997E-2</v>
      </c>
      <c r="J40">
        <v>-6.4414171286107505E-2</v>
      </c>
      <c r="K40">
        <v>-0.14516384763609599</v>
      </c>
      <c r="L40">
        <v>-0.15297927272280501</v>
      </c>
      <c r="M40">
        <v>-0.17112588690045799</v>
      </c>
      <c r="N40">
        <v>-2.7205631134287801E-2</v>
      </c>
      <c r="O40">
        <v>-0.12334567484374701</v>
      </c>
      <c r="P40">
        <v>-9.9847577900356602E-2</v>
      </c>
      <c r="Q40">
        <v>-0.108153383096411</v>
      </c>
      <c r="R40">
        <v>-5.4149533571568799E-2</v>
      </c>
      <c r="S40">
        <v>-6.1696633683953998E-2</v>
      </c>
      <c r="T40">
        <v>6.4137768859108798E-3</v>
      </c>
      <c r="U40">
        <v>-9.9595024156717005E-3</v>
      </c>
      <c r="V40">
        <v>-3.8186312818807799E-2</v>
      </c>
      <c r="W40">
        <v>9.9919106776813899E-2</v>
      </c>
      <c r="X40">
        <v>4.9356028295815702E-2</v>
      </c>
      <c r="Y40">
        <v>-1.5959328116910799E-2</v>
      </c>
      <c r="Z40">
        <v>1.41015300713229E-2</v>
      </c>
      <c r="AA40">
        <v>-2.3390282421891902E-2</v>
      </c>
    </row>
    <row r="41" spans="1:27" x14ac:dyDescent="0.25">
      <c r="A41">
        <v>38</v>
      </c>
      <c r="B41">
        <f t="shared" si="0"/>
        <v>45.6</v>
      </c>
      <c r="C41">
        <v>0</v>
      </c>
      <c r="D41">
        <v>1.31354696424641E-2</v>
      </c>
      <c r="E41">
        <v>3.76371251113874E-2</v>
      </c>
      <c r="F41">
        <v>-1.6155499961277701E-3</v>
      </c>
      <c r="G41">
        <v>-0.11907280576168899</v>
      </c>
      <c r="H41">
        <v>3.2517309121687703E-2</v>
      </c>
      <c r="I41">
        <v>-2.79611621784982E-2</v>
      </c>
      <c r="J41">
        <v>-9.1706388250213794E-2</v>
      </c>
      <c r="K41">
        <v>-0.146078832697386</v>
      </c>
      <c r="L41">
        <v>-0.13673710406466699</v>
      </c>
      <c r="M41">
        <v>-0.179653594891727</v>
      </c>
      <c r="N41">
        <v>-5.7529527244911498E-2</v>
      </c>
      <c r="O41">
        <v>-0.111915622758711</v>
      </c>
      <c r="P41">
        <v>-9.0862139070669798E-2</v>
      </c>
      <c r="Q41">
        <v>-0.13773199745436901</v>
      </c>
      <c r="R41">
        <v>-9.8726185269311401E-2</v>
      </c>
      <c r="S41">
        <v>-3.1259434462103101E-2</v>
      </c>
      <c r="T41">
        <v>1.53642363919882E-2</v>
      </c>
      <c r="U41">
        <v>1.09217931210631E-3</v>
      </c>
      <c r="V41">
        <v>-1.8889483927768201E-2</v>
      </c>
      <c r="W41">
        <v>7.5078151237684507E-2</v>
      </c>
      <c r="X41">
        <v>5.6758282337042103E-2</v>
      </c>
      <c r="Y41">
        <v>-3.8475049378229498E-3</v>
      </c>
      <c r="Z41">
        <v>9.7401007537712102E-3</v>
      </c>
      <c r="AA41">
        <v>-2.6870805516193901E-2</v>
      </c>
    </row>
    <row r="42" spans="1:27" x14ac:dyDescent="0.25">
      <c r="A42">
        <v>39</v>
      </c>
      <c r="B42">
        <f t="shared" si="0"/>
        <v>46.8</v>
      </c>
      <c r="C42">
        <v>0</v>
      </c>
      <c r="D42">
        <v>-1.81527768433305E-3</v>
      </c>
      <c r="E42">
        <v>3.6172291889453402E-2</v>
      </c>
      <c r="F42">
        <v>2.3352082301746901E-2</v>
      </c>
      <c r="G42">
        <v>-9.8437801464336602E-2</v>
      </c>
      <c r="H42">
        <v>1.52239983139562E-2</v>
      </c>
      <c r="I42">
        <v>-3.5269513330136198E-2</v>
      </c>
      <c r="J42">
        <v>-9.3782225075091402E-2</v>
      </c>
      <c r="K42">
        <v>-0.14516697751410601</v>
      </c>
      <c r="L42">
        <v>-0.13773804589306199</v>
      </c>
      <c r="M42">
        <v>-0.185589347679261</v>
      </c>
      <c r="N42">
        <v>-5.4015033174649597E-2</v>
      </c>
      <c r="O42">
        <v>-0.115499307559936</v>
      </c>
      <c r="P42">
        <v>-0.125169117176885</v>
      </c>
      <c r="Q42">
        <v>-0.115744912422624</v>
      </c>
      <c r="R42">
        <v>-7.5297062743907905E-2</v>
      </c>
      <c r="S42">
        <v>-2.4255189828874899E-2</v>
      </c>
      <c r="T42">
        <v>2.1861674970406701E-2</v>
      </c>
      <c r="U42">
        <v>-2.9706055060548099E-3</v>
      </c>
      <c r="V42">
        <v>-2.7217280796678098E-2</v>
      </c>
      <c r="W42">
        <v>7.8330387589569006E-2</v>
      </c>
      <c r="X42">
        <v>7.4896603747845694E-2</v>
      </c>
      <c r="Y42">
        <v>-6.0828533144757797E-3</v>
      </c>
      <c r="Z42">
        <v>1.5791150617131999E-3</v>
      </c>
      <c r="AA42">
        <v>-2.2722533187405601E-2</v>
      </c>
    </row>
    <row r="43" spans="1:27" x14ac:dyDescent="0.25">
      <c r="A43">
        <v>40</v>
      </c>
      <c r="B43">
        <f t="shared" si="0"/>
        <v>48</v>
      </c>
      <c r="C43">
        <v>0</v>
      </c>
      <c r="D43">
        <v>2.8404583277556902E-2</v>
      </c>
      <c r="E43">
        <v>2.61609102446431E-2</v>
      </c>
      <c r="F43">
        <v>2.34204178214471E-2</v>
      </c>
      <c r="G43">
        <v>-2.3969629981906701E-2</v>
      </c>
      <c r="H43">
        <v>4.5441611658248698E-2</v>
      </c>
      <c r="I43">
        <v>-4.69055156030075E-2</v>
      </c>
      <c r="J43">
        <v>-9.05537252964288E-2</v>
      </c>
      <c r="K43">
        <v>-0.14036858761145801</v>
      </c>
      <c r="L43">
        <v>-0.134082146015925</v>
      </c>
      <c r="M43">
        <v>-0.18306365913438</v>
      </c>
      <c r="N43">
        <v>-2.8021369919639001E-2</v>
      </c>
      <c r="O43">
        <v>-0.107123519004919</v>
      </c>
      <c r="P43">
        <v>-0.126265920939404</v>
      </c>
      <c r="Q43">
        <v>-0.16718762328598899</v>
      </c>
      <c r="R43">
        <v>-8.74818296612275E-2</v>
      </c>
      <c r="S43">
        <v>-1.9149333914479399E-2</v>
      </c>
      <c r="T43">
        <v>2.0648446269820799E-2</v>
      </c>
      <c r="U43">
        <v>4.7472865181842697E-3</v>
      </c>
      <c r="V43">
        <v>-3.5855466719069903E-2</v>
      </c>
      <c r="W43">
        <v>6.7103601054050194E-2</v>
      </c>
      <c r="X43">
        <v>0.106710922744523</v>
      </c>
      <c r="Y43">
        <v>-6.6590590912930601E-3</v>
      </c>
      <c r="Z43">
        <v>4.0843799941740503E-3</v>
      </c>
      <c r="AA43">
        <v>-2.49492435050894E-2</v>
      </c>
    </row>
    <row r="44" spans="1:27" x14ac:dyDescent="0.25">
      <c r="A44">
        <v>41</v>
      </c>
      <c r="B44">
        <f t="shared" si="0"/>
        <v>49.199999999999996</v>
      </c>
      <c r="C44">
        <v>0</v>
      </c>
      <c r="D44">
        <v>6.10341499975793E-2</v>
      </c>
      <c r="E44">
        <v>1.39790061475507E-2</v>
      </c>
      <c r="F44">
        <v>5.3545407390866599E-2</v>
      </c>
      <c r="G44">
        <v>-3.1768288278616802E-2</v>
      </c>
      <c r="H44">
        <v>1.02965262421384E-2</v>
      </c>
      <c r="I44">
        <v>-4.6252967263806198E-2</v>
      </c>
      <c r="J44">
        <v>-9.7809992480508007E-2</v>
      </c>
      <c r="K44">
        <v>-0.15488729186584099</v>
      </c>
      <c r="L44">
        <v>-0.142770939491079</v>
      </c>
      <c r="M44">
        <v>-0.16794921161219001</v>
      </c>
      <c r="N44">
        <v>-1.20691123337644E-2</v>
      </c>
      <c r="O44">
        <v>-0.102867513703813</v>
      </c>
      <c r="P44">
        <v>-0.10342628335546999</v>
      </c>
      <c r="Q44">
        <v>-0.15709300549261601</v>
      </c>
      <c r="R44">
        <v>-8.3801417007969198E-2</v>
      </c>
      <c r="S44">
        <v>-3.0652130014135401E-2</v>
      </c>
      <c r="T44">
        <v>1.5262812018133599E-2</v>
      </c>
      <c r="U44">
        <v>-1.7558709596630102E-2</v>
      </c>
      <c r="V44">
        <v>-3.5603641637943197E-2</v>
      </c>
      <c r="W44">
        <v>0.100625321518638</v>
      </c>
      <c r="X44">
        <v>0.102307174586647</v>
      </c>
      <c r="Y44">
        <v>-3.6377457630765799E-4</v>
      </c>
      <c r="Z44">
        <v>2.6116414468938799E-2</v>
      </c>
      <c r="AA44">
        <v>-1.3798731107181999E-2</v>
      </c>
    </row>
    <row r="45" spans="1:27" x14ac:dyDescent="0.25">
      <c r="A45">
        <v>42</v>
      </c>
      <c r="B45">
        <f t="shared" si="0"/>
        <v>50.4</v>
      </c>
      <c r="C45">
        <v>0</v>
      </c>
      <c r="D45">
        <v>7.4754556478444506E-2</v>
      </c>
      <c r="E45">
        <v>2.2741043439023601E-2</v>
      </c>
      <c r="F45">
        <v>5.2913356132002098E-2</v>
      </c>
      <c r="G45">
        <v>-6.8297566481071798E-2</v>
      </c>
      <c r="H45">
        <v>3.7829253608148102E-2</v>
      </c>
      <c r="I45">
        <v>-5.6400430529701402E-2</v>
      </c>
      <c r="J45">
        <v>-9.6923126405152105E-2</v>
      </c>
      <c r="K45">
        <v>-0.14080343199703199</v>
      </c>
      <c r="L45">
        <v>-0.14923349552815199</v>
      </c>
      <c r="M45">
        <v>-0.13437849450676501</v>
      </c>
      <c r="N45">
        <v>-3.4277926192750698E-2</v>
      </c>
      <c r="O45">
        <v>-0.12027764198466601</v>
      </c>
      <c r="P45">
        <v>-8.6689161481510096E-2</v>
      </c>
      <c r="Q45">
        <v>-0.15222328867725601</v>
      </c>
      <c r="R45">
        <v>-6.5995220195754406E-2</v>
      </c>
      <c r="S45">
        <v>-4.4381709089673697E-2</v>
      </c>
      <c r="T45">
        <v>1.45436649101819E-2</v>
      </c>
      <c r="U45">
        <v>-7.9635707219603905E-3</v>
      </c>
      <c r="V45">
        <v>-4.0118923906528998E-2</v>
      </c>
      <c r="W45">
        <v>8.0976114516545294E-2</v>
      </c>
      <c r="X45">
        <v>7.8271534790301397E-2</v>
      </c>
      <c r="Y45">
        <v>-1.84269449618215E-3</v>
      </c>
      <c r="Z45">
        <v>3.2310402953006898E-2</v>
      </c>
      <c r="AA45">
        <v>-1.5195812701622799E-2</v>
      </c>
    </row>
    <row r="46" spans="1:27" x14ac:dyDescent="0.25">
      <c r="A46">
        <v>43</v>
      </c>
      <c r="B46">
        <f t="shared" si="0"/>
        <v>51.6</v>
      </c>
      <c r="C46">
        <v>0</v>
      </c>
      <c r="D46">
        <v>7.6649731894415596E-2</v>
      </c>
      <c r="E46">
        <v>4.3493825731346601E-2</v>
      </c>
      <c r="F46">
        <v>4.46733952491985E-2</v>
      </c>
      <c r="G46">
        <v>-8.17300909052317E-2</v>
      </c>
      <c r="H46">
        <v>1.02977008014492E-2</v>
      </c>
      <c r="I46">
        <v>-6.8260192930545402E-2</v>
      </c>
      <c r="J46">
        <v>-9.3087366133461996E-2</v>
      </c>
      <c r="K46">
        <v>-0.15102651778136</v>
      </c>
      <c r="L46">
        <v>-0.15394273040553</v>
      </c>
      <c r="M46">
        <v>-9.8890549872666003E-2</v>
      </c>
      <c r="N46">
        <v>-3.7329561932168201E-2</v>
      </c>
      <c r="O46">
        <v>-0.12956971337110701</v>
      </c>
      <c r="P46">
        <v>-0.105337525331785</v>
      </c>
      <c r="Q46">
        <v>-0.143823291668388</v>
      </c>
      <c r="R46">
        <v>-0.10081732717735301</v>
      </c>
      <c r="S46">
        <v>-4.7458718292709097E-2</v>
      </c>
      <c r="T46">
        <v>2.31623218217859E-3</v>
      </c>
      <c r="U46">
        <v>-2.1112500473077202E-2</v>
      </c>
      <c r="V46">
        <v>-3.8637255405942802E-2</v>
      </c>
      <c r="W46">
        <v>8.7976247477785804E-2</v>
      </c>
      <c r="X46">
        <v>8.7446604345248702E-2</v>
      </c>
      <c r="Y46">
        <v>-5.0849289387491304E-3</v>
      </c>
      <c r="Z46">
        <v>5.6671755714168201E-3</v>
      </c>
      <c r="AA46">
        <v>-1.38270069237633E-2</v>
      </c>
    </row>
    <row r="47" spans="1:27" x14ac:dyDescent="0.25">
      <c r="A47">
        <v>44</v>
      </c>
      <c r="B47">
        <f t="shared" si="0"/>
        <v>52.8</v>
      </c>
      <c r="C47">
        <v>0</v>
      </c>
      <c r="D47">
        <v>8.7774491252051098E-2</v>
      </c>
      <c r="E47">
        <v>5.8882723028928503E-2</v>
      </c>
      <c r="F47">
        <v>4.4613881264817502E-2</v>
      </c>
      <c r="G47">
        <v>-9.6452049252729599E-2</v>
      </c>
      <c r="H47">
        <v>5.67326503200775E-3</v>
      </c>
      <c r="I47">
        <v>-4.97467131206734E-2</v>
      </c>
      <c r="J47">
        <v>-6.4881666197058901E-2</v>
      </c>
      <c r="K47">
        <v>-0.148940149790591</v>
      </c>
      <c r="L47">
        <v>-0.155644455509654</v>
      </c>
      <c r="M47">
        <v>-0.138805987639329</v>
      </c>
      <c r="N47">
        <v>-4.06214300737016E-2</v>
      </c>
      <c r="O47">
        <v>-0.113948617038777</v>
      </c>
      <c r="P47">
        <v>-0.11316565879735099</v>
      </c>
      <c r="Q47">
        <v>-0.15773824199528499</v>
      </c>
      <c r="R47">
        <v>-0.11687315120175901</v>
      </c>
      <c r="S47">
        <v>-3.83221602643945E-2</v>
      </c>
      <c r="T47">
        <v>-2.5994691373219201E-4</v>
      </c>
      <c r="U47">
        <v>-1.54233473350005E-2</v>
      </c>
      <c r="V47">
        <v>-3.78583545736184E-2</v>
      </c>
      <c r="W47">
        <v>8.7091168576723804E-2</v>
      </c>
      <c r="X47">
        <v>7.8829861437929694E-2</v>
      </c>
      <c r="Y47">
        <v>5.8717879991582898E-3</v>
      </c>
      <c r="Z47">
        <v>1.1606791126866601E-2</v>
      </c>
      <c r="AA47">
        <v>-1.63660442004042E-2</v>
      </c>
    </row>
    <row r="48" spans="1:27" x14ac:dyDescent="0.25">
      <c r="A48">
        <v>45</v>
      </c>
      <c r="B48">
        <f t="shared" si="0"/>
        <v>54</v>
      </c>
      <c r="C48">
        <v>0</v>
      </c>
      <c r="D48">
        <v>8.9406184490977494E-2</v>
      </c>
      <c r="E48">
        <v>3.6792449420772998E-2</v>
      </c>
      <c r="F48">
        <v>3.3916979577368701E-2</v>
      </c>
      <c r="G48">
        <v>-0.111660425008426</v>
      </c>
      <c r="H48">
        <v>5.3461502637564603E-3</v>
      </c>
      <c r="I48">
        <v>-2.13097862750566E-2</v>
      </c>
      <c r="J48">
        <v>2.4831697027005201E-3</v>
      </c>
      <c r="K48">
        <v>-0.15704934204583601</v>
      </c>
      <c r="L48">
        <v>-0.15605663349788901</v>
      </c>
      <c r="M48">
        <v>-0.169302964590791</v>
      </c>
      <c r="N48">
        <v>-2.6791294908970101E-2</v>
      </c>
      <c r="O48">
        <v>-0.12625013561845899</v>
      </c>
      <c r="P48">
        <v>-0.131958758882077</v>
      </c>
      <c r="Q48">
        <v>-0.15341266736304199</v>
      </c>
      <c r="R48">
        <v>-0.135380621405434</v>
      </c>
      <c r="S48">
        <v>-5.3131391691875501E-2</v>
      </c>
      <c r="T48">
        <v>-4.8858643079248898E-3</v>
      </c>
      <c r="U48">
        <v>-2.5799586865242901E-2</v>
      </c>
      <c r="V48">
        <v>-3.2300633597109302E-2</v>
      </c>
      <c r="W48">
        <v>0.103870191142373</v>
      </c>
      <c r="X48">
        <v>9.3854492724513905E-2</v>
      </c>
      <c r="Y48">
        <v>9.2961363473112999E-4</v>
      </c>
      <c r="Z48">
        <v>2.2248466791648099E-2</v>
      </c>
      <c r="AA48">
        <v>-2.4349448669452201E-2</v>
      </c>
    </row>
    <row r="49" spans="1:27" x14ac:dyDescent="0.25">
      <c r="A49">
        <v>46</v>
      </c>
      <c r="B49">
        <f t="shared" si="0"/>
        <v>55.199999999999996</v>
      </c>
      <c r="C49">
        <v>0</v>
      </c>
      <c r="D49">
        <v>8.8564193212424203E-2</v>
      </c>
      <c r="E49">
        <v>3.3557933037762999E-2</v>
      </c>
      <c r="F49">
        <v>2.96601140753548E-2</v>
      </c>
      <c r="G49">
        <v>-0.129757309861499</v>
      </c>
      <c r="H49">
        <v>9.2680938545456601E-2</v>
      </c>
      <c r="I49">
        <v>-4.6196917473741397E-2</v>
      </c>
      <c r="J49">
        <v>1.4782722837055199E-2</v>
      </c>
      <c r="K49">
        <v>-0.15709560338171999</v>
      </c>
      <c r="L49">
        <v>-0.15591788606554499</v>
      </c>
      <c r="M49">
        <v>-0.15613866997694301</v>
      </c>
      <c r="N49">
        <v>-1.4381568241955999E-2</v>
      </c>
      <c r="O49">
        <v>-0.16255834737469901</v>
      </c>
      <c r="P49">
        <v>-0.12241116822886899</v>
      </c>
      <c r="Q49">
        <v>-0.167481186961039</v>
      </c>
      <c r="R49">
        <v>-0.105150181992698</v>
      </c>
      <c r="S49">
        <v>-4.9447078040870202E-2</v>
      </c>
      <c r="T49">
        <v>-1.4165711542426501E-2</v>
      </c>
      <c r="U49">
        <v>-2.3718742438130099E-2</v>
      </c>
      <c r="V49">
        <v>-3.5357672954050498E-2</v>
      </c>
      <c r="W49">
        <v>0.12327026879276699</v>
      </c>
      <c r="X49">
        <v>9.2425891217110201E-2</v>
      </c>
      <c r="Y49">
        <v>-1.0868216642004999E-2</v>
      </c>
      <c r="Z49">
        <v>2.1279198218654399E-2</v>
      </c>
      <c r="AA49">
        <v>-1.4873042470863599E-2</v>
      </c>
    </row>
    <row r="50" spans="1:27" x14ac:dyDescent="0.25">
      <c r="A50">
        <v>47</v>
      </c>
      <c r="B50">
        <f t="shared" si="0"/>
        <v>56.4</v>
      </c>
      <c r="C50">
        <v>0</v>
      </c>
      <c r="D50">
        <v>4.8524153513941001E-2</v>
      </c>
      <c r="E50">
        <v>6.2574165732194195E-2</v>
      </c>
      <c r="F50">
        <v>2.4553352701956702E-2</v>
      </c>
      <c r="G50">
        <v>-0.108730601558617</v>
      </c>
      <c r="H50">
        <v>8.4139817295735705E-2</v>
      </c>
      <c r="I50">
        <v>-4.8688169663740601E-2</v>
      </c>
      <c r="J50">
        <v>-3.7305105694129703E-2</v>
      </c>
      <c r="K50">
        <v>-0.15181545569970201</v>
      </c>
      <c r="L50">
        <v>-0.14295558507395401</v>
      </c>
      <c r="M50">
        <v>-0.26240678849084498</v>
      </c>
      <c r="N50">
        <v>-2.1983350868188499E-2</v>
      </c>
      <c r="O50">
        <v>-0.18120914878988201</v>
      </c>
      <c r="P50">
        <v>-0.140435997247436</v>
      </c>
      <c r="Q50">
        <v>-0.17523629171578001</v>
      </c>
      <c r="R50">
        <v>-0.10940276926845501</v>
      </c>
      <c r="S50">
        <v>-5.19572697591369E-2</v>
      </c>
      <c r="T50">
        <v>-1.7719911386221698E-2</v>
      </c>
      <c r="U50">
        <v>-2.0851490309601699E-2</v>
      </c>
      <c r="V50">
        <v>-3.2622735445063299E-2</v>
      </c>
      <c r="W50">
        <v>9.59670848276655E-2</v>
      </c>
      <c r="X50">
        <v>9.2542250249818103E-2</v>
      </c>
      <c r="Y50">
        <v>-3.6232772687975201E-3</v>
      </c>
      <c r="Z50">
        <v>2.3761490105586001E-2</v>
      </c>
      <c r="AA50">
        <v>-2.0934721112777398E-2</v>
      </c>
    </row>
    <row r="51" spans="1:27" x14ac:dyDescent="0.25">
      <c r="A51">
        <v>48</v>
      </c>
      <c r="B51">
        <f t="shared" si="0"/>
        <v>57.599999999999994</v>
      </c>
      <c r="C51">
        <v>0</v>
      </c>
      <c r="D51">
        <v>2.83399494237698E-2</v>
      </c>
      <c r="E51">
        <v>6.0080952414617902E-2</v>
      </c>
      <c r="F51">
        <v>2.7055646690027E-2</v>
      </c>
      <c r="G51">
        <v>-0.115927721552082</v>
      </c>
      <c r="H51">
        <v>8.6268314528144902E-2</v>
      </c>
      <c r="I51">
        <v>-5.2582130046408798E-2</v>
      </c>
      <c r="J51">
        <v>-6.82746053137612E-2</v>
      </c>
      <c r="K51">
        <v>-0.144231830821933</v>
      </c>
      <c r="L51">
        <v>-0.16929004258321101</v>
      </c>
      <c r="M51">
        <v>-0.16715740821870201</v>
      </c>
      <c r="N51">
        <v>-5.2338412939974897E-2</v>
      </c>
      <c r="O51">
        <v>-0.14309409926782601</v>
      </c>
      <c r="P51">
        <v>-0.12754332026628801</v>
      </c>
      <c r="Q51">
        <v>-0.19671596588300599</v>
      </c>
      <c r="R51">
        <v>-8.9745774771045894E-2</v>
      </c>
      <c r="S51">
        <v>-5.9694778281392899E-2</v>
      </c>
      <c r="T51">
        <v>-1.8968397131053499E-2</v>
      </c>
      <c r="U51">
        <v>-1.8157923317583102E-2</v>
      </c>
      <c r="V51">
        <v>-4.4300391532690102E-2</v>
      </c>
      <c r="W51">
        <v>8.1769792412498696E-2</v>
      </c>
      <c r="X51">
        <v>8.4151723071729106E-2</v>
      </c>
      <c r="Y51">
        <v>-1.8989460984348099E-2</v>
      </c>
      <c r="Z51">
        <v>2.93341691056472E-2</v>
      </c>
      <c r="AA51">
        <v>-2.8138811781541099E-2</v>
      </c>
    </row>
    <row r="52" spans="1:27" x14ac:dyDescent="0.25">
      <c r="A52">
        <v>49</v>
      </c>
      <c r="B52">
        <f t="shared" si="0"/>
        <v>58.8</v>
      </c>
      <c r="C52">
        <v>0</v>
      </c>
      <c r="D52">
        <v>1.4587488053780301E-2</v>
      </c>
      <c r="E52">
        <v>6.8699279447408695E-2</v>
      </c>
      <c r="F52">
        <v>2.5309803378858201E-2</v>
      </c>
      <c r="G52">
        <v>-8.94775806606663E-2</v>
      </c>
      <c r="H52">
        <v>5.3247771994760301E-2</v>
      </c>
      <c r="I52">
        <v>-7.8627904066032706E-2</v>
      </c>
      <c r="J52">
        <v>-8.72554130105586E-2</v>
      </c>
      <c r="K52">
        <v>-0.13409451238931699</v>
      </c>
      <c r="L52">
        <v>-0.13674871637549399</v>
      </c>
      <c r="M52">
        <v>-0.16948537119413201</v>
      </c>
      <c r="N52">
        <v>-3.3580092368893401E-2</v>
      </c>
      <c r="O52">
        <v>-0.162423445674129</v>
      </c>
      <c r="P52">
        <v>-8.2779316222238594E-2</v>
      </c>
      <c r="Q52">
        <v>-0.18021589266326499</v>
      </c>
      <c r="R52">
        <v>-0.112321545024391</v>
      </c>
      <c r="S52">
        <v>-5.6856192306077601E-2</v>
      </c>
      <c r="T52">
        <v>-2.7285195787142901E-2</v>
      </c>
      <c r="U52">
        <v>-1.6167298669711502E-2</v>
      </c>
      <c r="V52">
        <v>-3.5299108981696699E-2</v>
      </c>
      <c r="W52">
        <v>5.9518469514041203E-2</v>
      </c>
      <c r="X52">
        <v>7.4070998298375906E-2</v>
      </c>
      <c r="Y52">
        <v>-9.5515960217030897E-3</v>
      </c>
      <c r="Z52">
        <v>2.6214186474074599E-2</v>
      </c>
      <c r="AA52">
        <v>-2.1270766292394199E-2</v>
      </c>
    </row>
    <row r="53" spans="1:27" x14ac:dyDescent="0.25">
      <c r="A53">
        <v>50</v>
      </c>
      <c r="B53">
        <f t="shared" si="0"/>
        <v>60</v>
      </c>
      <c r="C53">
        <v>0</v>
      </c>
      <c r="D53">
        <v>2.0521295092283998E-2</v>
      </c>
      <c r="E53">
        <v>5.5950482131923503E-2</v>
      </c>
      <c r="F53">
        <v>1.2037193605474301E-2</v>
      </c>
      <c r="G53">
        <v>-8.5009671475733198E-2</v>
      </c>
      <c r="H53">
        <v>6.8983538851418599E-2</v>
      </c>
      <c r="I53">
        <v>-7.5050888416604206E-2</v>
      </c>
      <c r="J53">
        <v>-0.103990073778117</v>
      </c>
      <c r="K53">
        <v>-0.16128934432237599</v>
      </c>
      <c r="L53">
        <v>-7.60257584409679E-2</v>
      </c>
      <c r="M53">
        <v>-0.19922090541798601</v>
      </c>
      <c r="N53">
        <v>-3.9522235411311203E-2</v>
      </c>
      <c r="O53">
        <v>-0.13064364558918501</v>
      </c>
      <c r="P53">
        <v>-0.10253475454088699</v>
      </c>
      <c r="Q53">
        <v>-0.19006169909104301</v>
      </c>
      <c r="R53">
        <v>-0.11348289110783399</v>
      </c>
      <c r="S53">
        <v>-7.1939835373009298E-2</v>
      </c>
      <c r="T53">
        <v>-2.06066422554116E-2</v>
      </c>
      <c r="U53">
        <v>-2.2226980099006598E-2</v>
      </c>
      <c r="V53">
        <v>-3.2458756322468599E-2</v>
      </c>
      <c r="W53">
        <v>7.6047639449238105E-2</v>
      </c>
      <c r="X53">
        <v>7.8806720770954297E-2</v>
      </c>
      <c r="Y53">
        <v>-9.7533885628779803E-3</v>
      </c>
      <c r="Z53">
        <v>1.4624858871714001E-2</v>
      </c>
      <c r="AA53">
        <v>-2.7769962442269799E-2</v>
      </c>
    </row>
    <row r="54" spans="1:27" x14ac:dyDescent="0.25">
      <c r="A54">
        <v>51</v>
      </c>
      <c r="B54">
        <f t="shared" si="0"/>
        <v>61.199999999999996</v>
      </c>
      <c r="C54">
        <v>0</v>
      </c>
      <c r="D54">
        <v>5.7307273022945998E-2</v>
      </c>
      <c r="E54">
        <v>4.60900647861162E-2</v>
      </c>
      <c r="F54">
        <v>2.3694345642494001E-2</v>
      </c>
      <c r="G54">
        <v>-0.10705242654461</v>
      </c>
      <c r="H54">
        <v>4.1333942833910502E-2</v>
      </c>
      <c r="I54">
        <v>-6.0737191571122E-2</v>
      </c>
      <c r="J54">
        <v>-0.10534683268306699</v>
      </c>
      <c r="K54">
        <v>-0.15078285677787301</v>
      </c>
      <c r="L54">
        <v>-6.3753445212430496E-2</v>
      </c>
      <c r="M54">
        <v>-0.183648240585744</v>
      </c>
      <c r="N54">
        <v>-3.7406371215305101E-2</v>
      </c>
      <c r="O54">
        <v>-0.14670102216960901</v>
      </c>
      <c r="P54">
        <v>-7.70911636512428E-2</v>
      </c>
      <c r="Q54">
        <v>-0.190376560275406</v>
      </c>
      <c r="R54">
        <v>-0.12115268733286</v>
      </c>
      <c r="S54">
        <v>-8.4634747611269101E-2</v>
      </c>
      <c r="T54">
        <v>-2.4365139766543201E-2</v>
      </c>
      <c r="U54">
        <v>-1.6207825201563199E-2</v>
      </c>
      <c r="V54">
        <v>-3.3747163714283199E-2</v>
      </c>
      <c r="W54">
        <v>7.60025282849114E-2</v>
      </c>
      <c r="X54">
        <v>7.3630833852315197E-2</v>
      </c>
      <c r="Y54">
        <v>-1.5530903701556201E-2</v>
      </c>
      <c r="Z54">
        <v>2.58880281485812E-2</v>
      </c>
      <c r="AA54">
        <v>-2.7830463211836898E-2</v>
      </c>
    </row>
    <row r="55" spans="1:27" x14ac:dyDescent="0.25">
      <c r="A55">
        <v>52</v>
      </c>
      <c r="B55">
        <f t="shared" si="0"/>
        <v>62.4</v>
      </c>
      <c r="C55">
        <v>0</v>
      </c>
      <c r="D55">
        <v>7.8626963480547901E-2</v>
      </c>
      <c r="E55">
        <v>3.1801319392374697E-2</v>
      </c>
      <c r="F55">
        <v>1.1503640372352899E-2</v>
      </c>
      <c r="G55">
        <v>-0.13136740441557901</v>
      </c>
      <c r="H55">
        <v>6.1444434150371499E-2</v>
      </c>
      <c r="I55">
        <v>-6.7710524493231505E-2</v>
      </c>
      <c r="J55">
        <v>-0.111099489117093</v>
      </c>
      <c r="K55">
        <v>-0.15564307915954001</v>
      </c>
      <c r="L55">
        <v>-8.4198984997877299E-2</v>
      </c>
      <c r="M55">
        <v>-0.189941874921077</v>
      </c>
      <c r="N55">
        <v>-8.7488777437785797E-2</v>
      </c>
      <c r="O55">
        <v>-0.15538433831494999</v>
      </c>
      <c r="P55">
        <v>-3.67086501536339E-2</v>
      </c>
      <c r="Q55">
        <v>-0.17812721058161299</v>
      </c>
      <c r="R55">
        <v>-0.132162488982452</v>
      </c>
      <c r="S55">
        <v>-7.3329887776136402E-2</v>
      </c>
      <c r="T55">
        <v>-3.2837455795876998E-2</v>
      </c>
      <c r="U55">
        <v>-3.6750434722102501E-2</v>
      </c>
      <c r="V55">
        <v>-3.1855547407210999E-2</v>
      </c>
      <c r="W55">
        <v>7.3963123266189201E-2</v>
      </c>
      <c r="X55">
        <v>0.124345914157792</v>
      </c>
      <c r="Y55">
        <v>8.5007708918302704E-4</v>
      </c>
      <c r="Z55">
        <v>2.7771050681472099E-2</v>
      </c>
      <c r="AA55">
        <v>-2.15428354624181E-2</v>
      </c>
    </row>
    <row r="56" spans="1:27" x14ac:dyDescent="0.25">
      <c r="A56">
        <v>53</v>
      </c>
      <c r="B56">
        <f t="shared" si="0"/>
        <v>63.599999999999994</v>
      </c>
      <c r="C56">
        <v>0</v>
      </c>
      <c r="D56">
        <v>7.8605591424078594E-2</v>
      </c>
      <c r="E56">
        <v>3.2112630970795898E-2</v>
      </c>
      <c r="F56">
        <v>2.4018367296920098E-2</v>
      </c>
      <c r="G56">
        <v>-0.12055805839662</v>
      </c>
      <c r="H56">
        <v>3.1413732344525901E-2</v>
      </c>
      <c r="I56">
        <v>-7.0737652189173605E-2</v>
      </c>
      <c r="J56">
        <v>-0.107056540406059</v>
      </c>
      <c r="K56">
        <v>-0.15608486144137401</v>
      </c>
      <c r="L56">
        <v>-0.11612506539223599</v>
      </c>
      <c r="M56">
        <v>-0.210312738002603</v>
      </c>
      <c r="N56">
        <v>-0.100346801631822</v>
      </c>
      <c r="O56">
        <v>-0.172468076910858</v>
      </c>
      <c r="P56">
        <v>-8.4162289498617801E-2</v>
      </c>
      <c r="Q56">
        <v>-0.19208881805983</v>
      </c>
      <c r="R56">
        <v>-0.127963654660773</v>
      </c>
      <c r="S56">
        <v>-7.2952009452956199E-2</v>
      </c>
      <c r="T56">
        <v>-3.59024037791262E-2</v>
      </c>
      <c r="U56">
        <v>-2.85631103705784E-2</v>
      </c>
      <c r="V56">
        <v>-3.5820328335657597E-2</v>
      </c>
      <c r="W56">
        <v>8.5922082214679299E-2</v>
      </c>
      <c r="X56">
        <v>0.112618568369899</v>
      </c>
      <c r="Y56">
        <v>-1.19073091683177E-2</v>
      </c>
      <c r="Z56">
        <v>1.9066377762081602E-2</v>
      </c>
      <c r="AA56">
        <v>-2.2983837304145899E-2</v>
      </c>
    </row>
    <row r="57" spans="1:27" x14ac:dyDescent="0.25">
      <c r="A57">
        <v>54</v>
      </c>
      <c r="B57">
        <f t="shared" si="0"/>
        <v>64.8</v>
      </c>
      <c r="C57">
        <v>0</v>
      </c>
      <c r="D57">
        <v>7.6698426182174595E-2</v>
      </c>
      <c r="E57">
        <v>4.6833830076198499E-2</v>
      </c>
      <c r="F57">
        <v>1.8350764183275099E-2</v>
      </c>
      <c r="G57">
        <v>-9.9431609723136999E-2</v>
      </c>
      <c r="H57">
        <v>3.4638641542287303E-2</v>
      </c>
      <c r="I57">
        <v>-7.6487219166134199E-2</v>
      </c>
      <c r="J57">
        <v>-0.11881604091883199</v>
      </c>
      <c r="K57">
        <v>-0.15734308979165099</v>
      </c>
      <c r="L57">
        <v>-0.13916143965247799</v>
      </c>
      <c r="M57">
        <v>-0.19396643072313799</v>
      </c>
      <c r="N57">
        <v>-8.8689939448347396E-2</v>
      </c>
      <c r="O57">
        <v>-0.10587032143976099</v>
      </c>
      <c r="P57">
        <v>-0.101154304870652</v>
      </c>
      <c r="Q57">
        <v>-0.193435782249609</v>
      </c>
      <c r="R57">
        <v>-0.104791571620444</v>
      </c>
      <c r="S57">
        <v>-7.6559847729030794E-2</v>
      </c>
      <c r="T57">
        <v>-2.8395551194248199E-2</v>
      </c>
      <c r="U57">
        <v>-4.3004064553832697E-2</v>
      </c>
      <c r="V57">
        <v>-3.1890685790623298E-2</v>
      </c>
      <c r="W57">
        <v>7.66868303590372E-2</v>
      </c>
      <c r="X57">
        <v>0.12865748213804301</v>
      </c>
      <c r="Y57">
        <v>-1.6627227435560998E-2</v>
      </c>
      <c r="Z57">
        <v>7.5985685482862801E-3</v>
      </c>
      <c r="AA57">
        <v>-2.3122232595137199E-2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20201019_SS67405_Zorro</vt:lpstr>
      <vt:lpstr>20201014_SS48947_Clavicle</vt:lpstr>
      <vt:lpstr>20200804_SS47082_G2N-1</vt:lpstr>
      <vt:lpstr>20211103_SS50091_Rattle</vt:lpstr>
      <vt:lpstr>20210322_SS37122_Usnea</vt:lpstr>
      <vt:lpstr>20200812_SS48944_FMIn</vt:lpstr>
      <vt:lpstr>20201028_SS68204_Phantom</vt:lpstr>
      <vt:lpstr>20211103_SS31386_Bract</vt:lpstr>
      <vt:lpstr>20201103_SS31345_Fdg</vt:lpstr>
      <vt:lpstr>20210817_SS47744_Roundup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Sterne, Gabriella</dc:creator>
  <cp:lastModifiedBy>Sterne PhD, Gabriella</cp:lastModifiedBy>
  <dcterms:created xsi:type="dcterms:W3CDTF">2022-06-27T22:24:02Z</dcterms:created>
  <dcterms:modified xsi:type="dcterms:W3CDTF">2022-06-27T23:52:48Z</dcterms:modified>
</cp:coreProperties>
</file>