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icksonlab\Ellie\Calcium Imaging\"/>
    </mc:Choice>
  </mc:AlternateContent>
  <xr:revisionPtr revIDLastSave="0" documentId="13_ncr:1_{FFCFB475-CB56-4DAE-97C8-5494DE43445D}" xr6:coauthVersionLast="47" xr6:coauthVersionMax="47" xr10:uidLastSave="{00000000-0000-0000-0000-000000000000}"/>
  <bookViews>
    <workbookView xWindow="-120" yWindow="-120" windowWidth="38640" windowHeight="23640" xr2:uid="{00000000-000D-0000-FFFF-FFFF00000000}"/>
  </bookViews>
  <sheets>
    <sheet name="SS46913_Fdg_Opto" sheetId="11" r:id="rId1"/>
    <sheet name="ppk28_Dessicated" sheetId="12" r:id="rId2"/>
    <sheet name="ppk28_Psuedodessicated" sheetId="13" r:id="rId3"/>
    <sheet name="20210803_SS48947_Clavicle" sheetId="2" r:id="rId4"/>
    <sheet name="20210809_SS47082_G2N-1" sheetId="3" r:id="rId5"/>
    <sheet name="20211105_SS50091_Rattle" sheetId="4" r:id="rId6"/>
    <sheet name="20210322_SS37122_Usnea" sheetId="5" r:id="rId7"/>
    <sheet name="20210910_SS47744_Roundup" sheetId="10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57" i="13" l="1"/>
  <c r="B56" i="13"/>
  <c r="B55" i="13"/>
  <c r="B54" i="13"/>
  <c r="B53" i="13"/>
  <c r="B52" i="13"/>
  <c r="B51" i="13"/>
  <c r="B50" i="13"/>
  <c r="B49" i="13"/>
  <c r="B48" i="13"/>
  <c r="B47" i="13"/>
  <c r="B46" i="13"/>
  <c r="B45" i="13"/>
  <c r="B44" i="13"/>
  <c r="B43" i="13"/>
  <c r="B42" i="13"/>
  <c r="B41" i="13"/>
  <c r="B40" i="13"/>
  <c r="B39" i="13"/>
  <c r="B38" i="13"/>
  <c r="B37" i="13"/>
  <c r="B36" i="13"/>
  <c r="B35" i="13"/>
  <c r="B34" i="13"/>
  <c r="B33" i="13"/>
  <c r="B32" i="13"/>
  <c r="B31" i="13"/>
  <c r="B30" i="13"/>
  <c r="B29" i="13"/>
  <c r="B28" i="13"/>
  <c r="B27" i="13"/>
  <c r="B26" i="13"/>
  <c r="B25" i="13"/>
  <c r="B24" i="13"/>
  <c r="B23" i="13"/>
  <c r="B22" i="13"/>
  <c r="B21" i="13"/>
  <c r="B20" i="13"/>
  <c r="B19" i="13"/>
  <c r="B18" i="13"/>
  <c r="B17" i="13"/>
  <c r="B16" i="13"/>
  <c r="B15" i="13"/>
  <c r="B14" i="13"/>
  <c r="B13" i="13"/>
  <c r="B12" i="13"/>
  <c r="B11" i="13"/>
  <c r="B10" i="13"/>
  <c r="B9" i="13"/>
  <c r="B8" i="13"/>
  <c r="B7" i="13"/>
  <c r="B6" i="13"/>
  <c r="B5" i="13"/>
  <c r="B4" i="13"/>
  <c r="B3" i="13"/>
  <c r="B57" i="12"/>
  <c r="B56" i="12"/>
  <c r="B55" i="12"/>
  <c r="B54" i="12"/>
  <c r="B53" i="12"/>
  <c r="B52" i="12"/>
  <c r="B51" i="12"/>
  <c r="B50" i="12"/>
  <c r="B49" i="12"/>
  <c r="B48" i="12"/>
  <c r="B47" i="12"/>
  <c r="B46" i="12"/>
  <c r="B45" i="12"/>
  <c r="B44" i="12"/>
  <c r="B43" i="12"/>
  <c r="B42" i="12"/>
  <c r="B41" i="12"/>
  <c r="B40" i="12"/>
  <c r="B39" i="12"/>
  <c r="B38" i="12"/>
  <c r="B37" i="12"/>
  <c r="B36" i="12"/>
  <c r="B35" i="12"/>
  <c r="B34" i="12"/>
  <c r="B33" i="12"/>
  <c r="B32" i="12"/>
  <c r="B31" i="12"/>
  <c r="B30" i="12"/>
  <c r="B29" i="12"/>
  <c r="B28" i="12"/>
  <c r="B27" i="12"/>
  <c r="B26" i="12"/>
  <c r="B25" i="12"/>
  <c r="B24" i="12"/>
  <c r="B23" i="12"/>
  <c r="B22" i="12"/>
  <c r="B21" i="12"/>
  <c r="B20" i="12"/>
  <c r="B19" i="12"/>
  <c r="B18" i="12"/>
  <c r="B17" i="12"/>
  <c r="B16" i="12"/>
  <c r="B15" i="12"/>
  <c r="B14" i="12"/>
  <c r="B13" i="12"/>
  <c r="B12" i="12"/>
  <c r="B11" i="12"/>
  <c r="B10" i="12"/>
  <c r="B9" i="12"/>
  <c r="B8" i="12"/>
  <c r="B7" i="12"/>
  <c r="B6" i="12"/>
  <c r="B5" i="12"/>
  <c r="B4" i="12"/>
  <c r="B3" i="12"/>
  <c r="B82" i="11"/>
  <c r="B81" i="11"/>
  <c r="B80" i="11"/>
  <c r="B79" i="11"/>
  <c r="B78" i="11"/>
  <c r="B77" i="11"/>
  <c r="B76" i="11"/>
  <c r="B75" i="11"/>
  <c r="B74" i="11"/>
  <c r="B73" i="11"/>
  <c r="B72" i="11"/>
  <c r="B71" i="11"/>
  <c r="B70" i="11"/>
  <c r="B69" i="11"/>
  <c r="B68" i="11"/>
  <c r="B67" i="11"/>
  <c r="B66" i="11"/>
  <c r="B65" i="11"/>
  <c r="B64" i="11"/>
  <c r="B63" i="11"/>
  <c r="B62" i="11"/>
  <c r="B61" i="11"/>
  <c r="B60" i="11"/>
  <c r="B59" i="11"/>
  <c r="B58" i="11"/>
  <c r="B57" i="11"/>
  <c r="B56" i="11"/>
  <c r="B55" i="11"/>
  <c r="B54" i="11"/>
  <c r="B53" i="11"/>
  <c r="B52" i="11"/>
  <c r="B51" i="11"/>
  <c r="B50" i="11"/>
  <c r="B49" i="11"/>
  <c r="B48" i="11"/>
  <c r="B47" i="11"/>
  <c r="B46" i="11"/>
  <c r="B45" i="11"/>
  <c r="B44" i="11"/>
  <c r="B43" i="11"/>
  <c r="B42" i="11"/>
  <c r="B41" i="11"/>
  <c r="B40" i="11"/>
  <c r="B39" i="11"/>
  <c r="B38" i="11"/>
  <c r="B37" i="11"/>
  <c r="B36" i="11"/>
  <c r="B35" i="11"/>
  <c r="B34" i="11"/>
  <c r="B33" i="11"/>
  <c r="B32" i="11"/>
  <c r="B31" i="11"/>
  <c r="B30" i="11"/>
  <c r="B29" i="11"/>
  <c r="B28" i="11"/>
  <c r="B27" i="11"/>
  <c r="B26" i="11"/>
  <c r="B25" i="11"/>
  <c r="B24" i="11"/>
  <c r="B23" i="11"/>
  <c r="B22" i="11"/>
  <c r="B21" i="11"/>
  <c r="B20" i="11"/>
  <c r="B19" i="11"/>
  <c r="B18" i="11"/>
  <c r="B17" i="11"/>
  <c r="B16" i="11"/>
  <c r="B15" i="11"/>
  <c r="B14" i="11"/>
  <c r="B13" i="11"/>
  <c r="B12" i="11"/>
  <c r="B11" i="11"/>
  <c r="B10" i="11"/>
  <c r="B9" i="11"/>
  <c r="B8" i="11"/>
  <c r="B7" i="11"/>
  <c r="B6" i="11"/>
  <c r="B5" i="11"/>
  <c r="B4" i="11"/>
  <c r="B3" i="11"/>
  <c r="B82" i="4"/>
  <c r="B81" i="4"/>
  <c r="B80" i="4"/>
  <c r="B79" i="4"/>
  <c r="B78" i="4"/>
  <c r="B77" i="4"/>
  <c r="B76" i="4"/>
  <c r="B75" i="4"/>
  <c r="B74" i="4"/>
  <c r="B73" i="4"/>
  <c r="B72" i="4"/>
  <c r="B71" i="4"/>
  <c r="B70" i="4"/>
  <c r="B69" i="4"/>
  <c r="B68" i="4"/>
  <c r="B67" i="4"/>
  <c r="B66" i="4"/>
  <c r="B65" i="4"/>
  <c r="B64" i="4"/>
  <c r="B63" i="4"/>
  <c r="B62" i="4"/>
  <c r="B61" i="4"/>
  <c r="B60" i="4"/>
  <c r="B59" i="4"/>
  <c r="B58" i="4"/>
  <c r="B57" i="4"/>
  <c r="B56" i="4"/>
  <c r="B55" i="4"/>
  <c r="B54" i="4"/>
  <c r="B53" i="4"/>
  <c r="B52" i="4"/>
  <c r="B51" i="4"/>
  <c r="B50" i="4"/>
  <c r="B49" i="4"/>
  <c r="B48" i="4"/>
  <c r="B47" i="4"/>
  <c r="B46" i="4"/>
  <c r="B45" i="4"/>
  <c r="B44" i="4"/>
  <c r="B43" i="4"/>
  <c r="B42" i="4"/>
  <c r="B41" i="4"/>
  <c r="B40" i="4"/>
  <c r="B39" i="4"/>
  <c r="B38" i="4"/>
  <c r="B37" i="4"/>
  <c r="B36" i="4"/>
  <c r="B35" i="4"/>
  <c r="B34" i="4"/>
  <c r="B33" i="4"/>
  <c r="B32" i="4"/>
  <c r="B31" i="4"/>
  <c r="B30" i="4"/>
  <c r="B29" i="4"/>
  <c r="B28" i="4"/>
  <c r="B27" i="4"/>
  <c r="B26" i="4"/>
  <c r="B25" i="4"/>
  <c r="B24" i="4"/>
  <c r="B23" i="4"/>
  <c r="B22" i="4"/>
  <c r="B21" i="4"/>
  <c r="B20" i="4"/>
  <c r="B19" i="4"/>
  <c r="B18" i="4"/>
  <c r="B17" i="4"/>
  <c r="B16" i="4"/>
  <c r="B15" i="4"/>
  <c r="B14" i="4"/>
  <c r="B13" i="4"/>
  <c r="B12" i="4"/>
  <c r="B11" i="4"/>
  <c r="B10" i="4"/>
  <c r="B9" i="4"/>
  <c r="B8" i="4"/>
  <c r="B7" i="4"/>
  <c r="B6" i="4"/>
  <c r="B5" i="4"/>
  <c r="B4" i="4"/>
  <c r="B3" i="4"/>
  <c r="B3" i="10"/>
  <c r="B4" i="10"/>
  <c r="B5" i="10"/>
  <c r="B6" i="10"/>
  <c r="B7" i="10"/>
  <c r="B8" i="10"/>
  <c r="B9" i="10"/>
  <c r="B10" i="10"/>
  <c r="B11" i="10"/>
  <c r="B12" i="10"/>
  <c r="B13" i="10"/>
  <c r="B14" i="10"/>
  <c r="B15" i="10"/>
  <c r="B16" i="10"/>
  <c r="B17" i="10"/>
  <c r="B18" i="10"/>
  <c r="B19" i="10"/>
  <c r="B20" i="10"/>
  <c r="B21" i="10"/>
  <c r="B22" i="10"/>
  <c r="B23" i="10"/>
  <c r="B24" i="10"/>
  <c r="B25" i="10"/>
  <c r="B26" i="10"/>
  <c r="B27" i="10"/>
  <c r="B28" i="10"/>
  <c r="B29" i="10"/>
  <c r="B30" i="10"/>
  <c r="B31" i="10"/>
  <c r="B32" i="10"/>
  <c r="B33" i="10"/>
  <c r="B34" i="10"/>
  <c r="B35" i="10"/>
  <c r="B36" i="10"/>
  <c r="B37" i="10"/>
  <c r="B38" i="10"/>
  <c r="B39" i="10"/>
  <c r="B40" i="10"/>
  <c r="B41" i="10"/>
  <c r="B42" i="10"/>
  <c r="B43" i="10"/>
  <c r="B44" i="10"/>
  <c r="B45" i="10"/>
  <c r="B46" i="10"/>
  <c r="B47" i="10"/>
  <c r="B48" i="10"/>
  <c r="B49" i="10"/>
  <c r="B50" i="10"/>
  <c r="B51" i="10"/>
  <c r="B52" i="10"/>
  <c r="B53" i="10"/>
  <c r="B54" i="10"/>
  <c r="B55" i="10"/>
  <c r="B56" i="10"/>
  <c r="B57" i="10"/>
  <c r="B58" i="10"/>
  <c r="B59" i="10"/>
  <c r="B60" i="10"/>
  <c r="B61" i="10"/>
  <c r="B62" i="10"/>
  <c r="B63" i="10"/>
  <c r="B64" i="10"/>
  <c r="B65" i="10"/>
  <c r="B66" i="10"/>
  <c r="B67" i="10"/>
  <c r="B68" i="10"/>
  <c r="B69" i="10"/>
  <c r="B70" i="10"/>
  <c r="B71" i="10"/>
  <c r="B72" i="10"/>
  <c r="B73" i="10"/>
  <c r="B74" i="10"/>
  <c r="B75" i="10"/>
  <c r="B76" i="10"/>
  <c r="B77" i="10"/>
  <c r="B78" i="10"/>
  <c r="B79" i="10"/>
  <c r="B80" i="10"/>
  <c r="B81" i="10"/>
  <c r="B82" i="10"/>
  <c r="B57" i="5"/>
  <c r="B56" i="5"/>
  <c r="B55" i="5"/>
  <c r="B54" i="5"/>
  <c r="B53" i="5"/>
  <c r="B52" i="5"/>
  <c r="B51" i="5"/>
  <c r="B50" i="5"/>
  <c r="B49" i="5"/>
  <c r="B48" i="5"/>
  <c r="B47" i="5"/>
  <c r="B46" i="5"/>
  <c r="B45" i="5"/>
  <c r="B44" i="5"/>
  <c r="B43" i="5"/>
  <c r="B42" i="5"/>
  <c r="B41" i="5"/>
  <c r="B40" i="5"/>
  <c r="B39" i="5"/>
  <c r="B38" i="5"/>
  <c r="B37" i="5"/>
  <c r="B36" i="5"/>
  <c r="B35" i="5"/>
  <c r="B34" i="5"/>
  <c r="B33" i="5"/>
  <c r="B32" i="5"/>
  <c r="B31" i="5"/>
  <c r="B30" i="5"/>
  <c r="B29" i="5"/>
  <c r="B28" i="5"/>
  <c r="B27" i="5"/>
  <c r="B26" i="5"/>
  <c r="B25" i="5"/>
  <c r="B24" i="5"/>
  <c r="B23" i="5"/>
  <c r="B22" i="5"/>
  <c r="B21" i="5"/>
  <c r="B20" i="5"/>
  <c r="B19" i="5"/>
  <c r="B18" i="5"/>
  <c r="B17" i="5"/>
  <c r="B16" i="5"/>
  <c r="B15" i="5"/>
  <c r="B14" i="5"/>
  <c r="B13" i="5"/>
  <c r="B12" i="5"/>
  <c r="B11" i="5"/>
  <c r="B10" i="5"/>
  <c r="B9" i="5"/>
  <c r="B8" i="5"/>
  <c r="B7" i="5"/>
  <c r="B6" i="5"/>
  <c r="B5" i="5"/>
  <c r="B4" i="5"/>
  <c r="B3" i="5"/>
  <c r="B57" i="3"/>
  <c r="B56" i="3"/>
  <c r="B55" i="3"/>
  <c r="B54" i="3"/>
  <c r="B53" i="3"/>
  <c r="B52" i="3"/>
  <c r="B51" i="3"/>
  <c r="B50" i="3"/>
  <c r="B49" i="3"/>
  <c r="B48" i="3"/>
  <c r="B47" i="3"/>
  <c r="B46" i="3"/>
  <c r="B45" i="3"/>
  <c r="B44" i="3"/>
  <c r="B43" i="3"/>
  <c r="B42" i="3"/>
  <c r="B41" i="3"/>
  <c r="B40" i="3"/>
  <c r="B39" i="3"/>
  <c r="B38" i="3"/>
  <c r="B37" i="3"/>
  <c r="B36" i="3"/>
  <c r="B35" i="3"/>
  <c r="B34" i="3"/>
  <c r="B33" i="3"/>
  <c r="B32" i="3"/>
  <c r="B31" i="3"/>
  <c r="B30" i="3"/>
  <c r="B29" i="3"/>
  <c r="B28" i="3"/>
  <c r="B27" i="3"/>
  <c r="B26" i="3"/>
  <c r="B25" i="3"/>
  <c r="B24" i="3"/>
  <c r="B23" i="3"/>
  <c r="B22" i="3"/>
  <c r="B21" i="3"/>
  <c r="B20" i="3"/>
  <c r="B19" i="3"/>
  <c r="B18" i="3"/>
  <c r="B17" i="3"/>
  <c r="B16" i="3"/>
  <c r="B15" i="3"/>
  <c r="B14" i="3"/>
  <c r="B13" i="3"/>
  <c r="B12" i="3"/>
  <c r="B11" i="3"/>
  <c r="B10" i="3"/>
  <c r="B9" i="3"/>
  <c r="B8" i="3"/>
  <c r="B7" i="3"/>
  <c r="B6" i="3"/>
  <c r="B5" i="3"/>
  <c r="B4" i="3"/>
  <c r="B3" i="3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</calcChain>
</file>

<file path=xl/sharedStrings.xml><?xml version="1.0" encoding="utf-8"?>
<sst xmlns="http://schemas.openxmlformats.org/spreadsheetml/2006/main" count="195" uniqueCount="176">
  <si>
    <t>Time (seconds)</t>
  </si>
  <si>
    <t>Frame</t>
  </si>
  <si>
    <t>Taste stimulus</t>
  </si>
  <si>
    <t>Fly1_ppk28</t>
  </si>
  <si>
    <t>Fly2_ppk28</t>
  </si>
  <si>
    <t>Fly3_ppk28</t>
  </si>
  <si>
    <t>Fly4_ppk28</t>
  </si>
  <si>
    <t>Fly5_ppk28</t>
  </si>
  <si>
    <t>Responses of Fdg (SS46913) to optogenetic activation of GRNs in food-deprived animals</t>
  </si>
  <si>
    <t>660 nm light ON</t>
  </si>
  <si>
    <t>Fly1_Gr5a</t>
  </si>
  <si>
    <t>Fly2_Gr5a</t>
  </si>
  <si>
    <t>Fly3_Gr5a</t>
  </si>
  <si>
    <t>Fly4_Gr5a</t>
  </si>
  <si>
    <t>Fly5_Gr5a</t>
  </si>
  <si>
    <t>Fly6_Gr5a</t>
  </si>
  <si>
    <t>ppk28-LexaA</t>
  </si>
  <si>
    <t>Gr5a-LexA</t>
  </si>
  <si>
    <t>Gr66a_LexA</t>
  </si>
  <si>
    <t>Fly1_Gr66a</t>
  </si>
  <si>
    <t>Fly2_Gr66a</t>
  </si>
  <si>
    <t>Fly3_Gr66a</t>
  </si>
  <si>
    <t>Fly4_Gr66a</t>
  </si>
  <si>
    <t>Fly5_Gr66a</t>
  </si>
  <si>
    <t>Fly6_Gr66a</t>
  </si>
  <si>
    <t>Fly7_Gr66a</t>
  </si>
  <si>
    <t>Fly1_fed_water</t>
  </si>
  <si>
    <t>Fly2_fed_water</t>
  </si>
  <si>
    <t>Fly3_fed_water</t>
  </si>
  <si>
    <t>Fly4_fed_water</t>
  </si>
  <si>
    <t>Fly5_fed_water</t>
  </si>
  <si>
    <t>Fly6_fed_water</t>
  </si>
  <si>
    <t>Fly7_fed_water</t>
  </si>
  <si>
    <t>Fly8_fed_water</t>
  </si>
  <si>
    <t>Water taste stimulus</t>
  </si>
  <si>
    <t>2 hour dessicated</t>
  </si>
  <si>
    <t>Fed</t>
  </si>
  <si>
    <t>Fly1_2hrdess_water</t>
  </si>
  <si>
    <t>Fly2_2hrdess_water</t>
  </si>
  <si>
    <t>Fly3_2hrdesss_water</t>
  </si>
  <si>
    <t>Fly4_2hrdess_water</t>
  </si>
  <si>
    <t>Fly5_2hrdess_water</t>
  </si>
  <si>
    <t>1 hour low osmolality AHL</t>
  </si>
  <si>
    <t>Fly1_1hrregAHL_water</t>
  </si>
  <si>
    <t>Fly2_1hrregAHL_water</t>
  </si>
  <si>
    <t>Fly3_1hrregAHL_water</t>
  </si>
  <si>
    <t>Fly4_1hrregAHL_water</t>
  </si>
  <si>
    <t>Fly5_1hrregAHL_water</t>
  </si>
  <si>
    <t>Fly6_1hrregAHL_water</t>
  </si>
  <si>
    <t>Fly7_1hrregAHL_water</t>
  </si>
  <si>
    <t>Fly8_1hrregAHL_water</t>
  </si>
  <si>
    <t>Fly9_1hrregAHL_water</t>
  </si>
  <si>
    <t>Fly10_1hrregAHL_water</t>
  </si>
  <si>
    <t>1 hour high osmolality AHL (Pseudodessicated)</t>
  </si>
  <si>
    <t>Fly1_pseudodess_water</t>
  </si>
  <si>
    <t>Fly2_pseudodess_water</t>
  </si>
  <si>
    <t>Fly3_pseudodess_water</t>
  </si>
  <si>
    <t>Fly4_pseudodess_water</t>
  </si>
  <si>
    <t>Fly5_pseudodess_water</t>
  </si>
  <si>
    <t>Fly6_pseudodess_water</t>
  </si>
  <si>
    <t>Fly7_pseudodess_water</t>
  </si>
  <si>
    <t>Fly8_pseudodess_water</t>
  </si>
  <si>
    <t>Fly9_pseudodess_water</t>
  </si>
  <si>
    <t>Fly10_pseudodess_water</t>
  </si>
  <si>
    <t>20210727_Fly1_water</t>
  </si>
  <si>
    <t>20210727_Fly2_water</t>
  </si>
  <si>
    <t>20210727_Fly3_water</t>
  </si>
  <si>
    <t>20210803_Fly6_water</t>
  </si>
  <si>
    <t>20210803_Fly7_water</t>
  </si>
  <si>
    <t>20210727_Fly1_sugar</t>
  </si>
  <si>
    <t>20210727_Fly2_sugar</t>
  </si>
  <si>
    <t>20210727_Fly3_sugar</t>
  </si>
  <si>
    <t>20210727_Fly4_sugar</t>
  </si>
  <si>
    <t>20210727_Fly5_sugar</t>
  </si>
  <si>
    <t>20210803_Fly6_sugar</t>
  </si>
  <si>
    <t>20210803_Fly7_sugar</t>
  </si>
  <si>
    <t>20210727_Fly1_bitter</t>
  </si>
  <si>
    <t>20210727_Fly2_bitter</t>
  </si>
  <si>
    <t>20210727_Fly3_bitter</t>
  </si>
  <si>
    <t>20210727_Fly4_bitter</t>
  </si>
  <si>
    <t>20210727_Fly5_bitter</t>
  </si>
  <si>
    <t>20210803_Fly6_bitter</t>
  </si>
  <si>
    <t>20210803_Fly7_bitter</t>
  </si>
  <si>
    <t>20210727_Fly4_water</t>
  </si>
  <si>
    <t>20210727_Fly5_water</t>
  </si>
  <si>
    <t>20210809_Fly1_water</t>
  </si>
  <si>
    <t>20210809_Fly2_water</t>
  </si>
  <si>
    <t>20210809_Fly3_water</t>
  </si>
  <si>
    <t>20210809_Fly4_water</t>
  </si>
  <si>
    <t>20210809_Fly5_water</t>
  </si>
  <si>
    <t>20210809_Fly1_sugar</t>
  </si>
  <si>
    <t>20210809_Fly2_sugar</t>
  </si>
  <si>
    <t>20210809_Fly3_sugar</t>
  </si>
  <si>
    <t>20210809_Fly4_sugar</t>
  </si>
  <si>
    <t>20210809_Fly5_sugar</t>
  </si>
  <si>
    <t>20210809_Fly1_bitter</t>
  </si>
  <si>
    <t>20210809_Fly2_bitter</t>
  </si>
  <si>
    <t>20210809_Fly3_bitter</t>
  </si>
  <si>
    <t>20210809_Fly4_bitter</t>
  </si>
  <si>
    <t>20210809_Fly5_bitter</t>
  </si>
  <si>
    <t>20211116_Fly1_water</t>
  </si>
  <si>
    <t>20211116_Fly2_water</t>
  </si>
  <si>
    <t>20211116_Fly3_water</t>
  </si>
  <si>
    <t>20211117_Fly4_water</t>
  </si>
  <si>
    <t>20211117_Fly5_water</t>
  </si>
  <si>
    <t>20211117_Fly6_water</t>
  </si>
  <si>
    <t>20211117_Fly7_water</t>
  </si>
  <si>
    <t>20211116_Fly1_sugar</t>
  </si>
  <si>
    <t>20211116_Fly2_sugar</t>
  </si>
  <si>
    <t>20211116_Fly3_sugar</t>
  </si>
  <si>
    <t>20211117_Fly4_sugar</t>
  </si>
  <si>
    <t>20211117_Fly5_sugar</t>
  </si>
  <si>
    <t>20211117_Fly6_sugar</t>
  </si>
  <si>
    <t>20211117_Fly7_sugar</t>
  </si>
  <si>
    <t>20211116_Fly1_bitter</t>
  </si>
  <si>
    <t>20211116_Fly2_bitter</t>
  </si>
  <si>
    <t>20211116_Fly3_bitter</t>
  </si>
  <si>
    <t>20211117_Fly4_bitter</t>
  </si>
  <si>
    <t>20211117_Fly5_bitter</t>
  </si>
  <si>
    <t>20211117_Fly6_bitter</t>
  </si>
  <si>
    <t>20211117_Fly7_bitter</t>
  </si>
  <si>
    <t>20211105_Fly1_water</t>
  </si>
  <si>
    <t>20211105_Fly2_water</t>
  </si>
  <si>
    <t>20211105_Fly3_water</t>
  </si>
  <si>
    <t>20211105_Fly4_water</t>
  </si>
  <si>
    <t>20211105_Fly5_water</t>
  </si>
  <si>
    <t>20211105_Fly6_water</t>
  </si>
  <si>
    <t>20211105_Fly7_water</t>
  </si>
  <si>
    <t>20211105_Fly8_water</t>
  </si>
  <si>
    <t>20211105_Fly1_sugar</t>
  </si>
  <si>
    <t>20211105_Fly2_sugar</t>
  </si>
  <si>
    <t>20211105_Fly3_sugar</t>
  </si>
  <si>
    <t>20211105_Fly4_sugar</t>
  </si>
  <si>
    <t>20211105_Fly5_sugar</t>
  </si>
  <si>
    <t>20211105_Fly6_sugar</t>
  </si>
  <si>
    <t>20211105_Fly7_sugar</t>
  </si>
  <si>
    <t>20211105_Fly8_sugar</t>
  </si>
  <si>
    <t>20211105_Fly1_bitter</t>
  </si>
  <si>
    <t>20211105_Fly2_bitter</t>
  </si>
  <si>
    <t>20211105_Fly3_bitter</t>
  </si>
  <si>
    <t>20211105_Fly4_bitter</t>
  </si>
  <si>
    <t>20211105_Fly5_bitter</t>
  </si>
  <si>
    <t>20211105_Fly6_bitter</t>
  </si>
  <si>
    <t>20211105_Fly7_bitter</t>
  </si>
  <si>
    <t>20211105_Fly8_bitter</t>
  </si>
  <si>
    <t>20210910_Fly1_water</t>
  </si>
  <si>
    <t>20210910_Fly2_water</t>
  </si>
  <si>
    <t>20210910_Fly3_water</t>
  </si>
  <si>
    <t>20210910_Fly4_water</t>
  </si>
  <si>
    <t>20210910_Fly5_water</t>
  </si>
  <si>
    <t>20210910_Fly6_water</t>
  </si>
  <si>
    <t>20210910_Fly7_water</t>
  </si>
  <si>
    <t>20210910_Fly8_water</t>
  </si>
  <si>
    <t>20210910_Fly1_sugar</t>
  </si>
  <si>
    <t>20210910_Fly2_sugar</t>
  </si>
  <si>
    <t>20210910_Fly3_sugar</t>
  </si>
  <si>
    <t>20210910_Fly4_sugar</t>
  </si>
  <si>
    <t>20210910_Fly5_sugar</t>
  </si>
  <si>
    <t>20210910_Fly6_sugar</t>
  </si>
  <si>
    <t>20210910_Fly7_sugar</t>
  </si>
  <si>
    <t>20210910_Fly8_sugar</t>
  </si>
  <si>
    <t>20210910_Fly1_bitter</t>
  </si>
  <si>
    <t>20210910_Fly2_bitter</t>
  </si>
  <si>
    <t>20210910_Fly3_bitter</t>
  </si>
  <si>
    <t>20210910_Fly4_bitter</t>
  </si>
  <si>
    <t>20210910_Fly5_bitter</t>
  </si>
  <si>
    <t>20210910_Fly6_bitter</t>
  </si>
  <si>
    <t>20210910_Fly7_bitter</t>
  </si>
  <si>
    <t>20210910_Fly8_bitter</t>
  </si>
  <si>
    <t>Taste responses of Roundup (SS47744)In pseudodessicated animals</t>
  </si>
  <si>
    <t>Taste responses of Usnea (SS37122) in pseudodessicated animals</t>
  </si>
  <si>
    <t>Taste responses of Rattle (SS50091) in pseudodessicated animals</t>
  </si>
  <si>
    <t>Taste responses of G2N-1 (SS47082) in pseudodessicated animals</t>
  </si>
  <si>
    <t>Taste responses of Clavicle (SS48947) in pseudodessicated animals</t>
  </si>
  <si>
    <t>Taste responses of ppk28-GAL4</t>
  </si>
  <si>
    <t>Water taste responses of ppk28-GAL4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</si>
</sst>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">
    <xf numFmtId="0" fontId="0" fillId="0" borderId="0" xfId="0"/>
    <xf numFmtId="11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C40C48-4F82-4334-A89F-7119126B5DCA}">
  <dimension ref="A1:X82"/>
  <sheetViews>
    <sheetView tabSelected="1" workbookViewId="0"/>
  </sheetViews>
  <sheetFormatPr defaultRowHeight="15" x14ac:dyDescent="0.25"/>
  <sheetData>
    <row r="1" spans="1:24" x14ac:dyDescent="0.25">
      <c r="A1" t="s">
        <v>8</v>
      </c>
      <c r="E1" t="s">
        <v>16</v>
      </c>
      <c r="K1" t="s">
        <v>17</v>
      </c>
      <c r="R1" t="s">
        <v>18</v>
      </c>
    </row>
    <row r="2" spans="1:24" x14ac:dyDescent="0.25">
      <c r="A2" t="s">
        <v>1</v>
      </c>
      <c r="B2" t="s">
        <v>0</v>
      </c>
      <c r="C2" t="s">
        <v>9</v>
      </c>
      <c r="E2" t="s">
        <v>3</v>
      </c>
      <c r="F2" t="s">
        <v>4</v>
      </c>
      <c r="G2" t="s">
        <v>5</v>
      </c>
      <c r="H2" t="s">
        <v>6</v>
      </c>
      <c r="I2" t="s">
        <v>7</v>
      </c>
      <c r="K2" t="s">
        <v>10</v>
      </c>
      <c r="L2" t="s">
        <v>11</v>
      </c>
      <c r="M2" t="s">
        <v>12</v>
      </c>
      <c r="N2" t="s">
        <v>13</v>
      </c>
      <c r="O2" t="s">
        <v>14</v>
      </c>
      <c r="P2" t="s">
        <v>15</v>
      </c>
      <c r="R2" t="s">
        <v>19</v>
      </c>
      <c r="S2" t="s">
        <v>20</v>
      </c>
      <c r="T2" t="s">
        <v>21</v>
      </c>
      <c r="U2" t="s">
        <v>22</v>
      </c>
      <c r="V2" t="s">
        <v>23</v>
      </c>
      <c r="W2" t="s">
        <v>24</v>
      </c>
      <c r="X2" t="s">
        <v>25</v>
      </c>
    </row>
    <row r="3" spans="1:24" x14ac:dyDescent="0.25">
      <c r="A3">
        <v>0</v>
      </c>
      <c r="B3">
        <f t="shared" ref="B3:B66" si="0">A3*0.67</f>
        <v>0</v>
      </c>
      <c r="C3">
        <v>0</v>
      </c>
      <c r="E3">
        <v>3.23151473192336E-2</v>
      </c>
      <c r="F3">
        <v>2.1563991013261698E-2</v>
      </c>
      <c r="G3">
        <v>3.2731582500404303E-2</v>
      </c>
      <c r="H3">
        <v>-1.9548897725540099E-2</v>
      </c>
      <c r="I3">
        <v>2.2097086079308801E-2</v>
      </c>
      <c r="K3">
        <v>1.50555257706812E-2</v>
      </c>
      <c r="L3">
        <v>4.6485041076774897E-2</v>
      </c>
      <c r="M3">
        <v>3.2237875884866701E-3</v>
      </c>
      <c r="N3">
        <v>1.2199771993597799E-2</v>
      </c>
      <c r="O3">
        <v>-1.2927250350083E-2</v>
      </c>
      <c r="P3">
        <v>5.69217308708031E-2</v>
      </c>
      <c r="R3">
        <v>-2.9370606259745798E-2</v>
      </c>
      <c r="S3">
        <v>6.8935069626952098E-3</v>
      </c>
      <c r="T3">
        <v>2.3078187624562398E-2</v>
      </c>
      <c r="U3">
        <v>-0.124787759268622</v>
      </c>
      <c r="V3">
        <v>-1.3694256994188901E-3</v>
      </c>
      <c r="W3">
        <v>-2.16884250956027E-2</v>
      </c>
      <c r="X3">
        <v>-4.8951489747509402E-2</v>
      </c>
    </row>
    <row r="4" spans="1:24" x14ac:dyDescent="0.25">
      <c r="A4">
        <v>1</v>
      </c>
      <c r="B4">
        <f t="shared" si="0"/>
        <v>0.67</v>
      </c>
      <c r="C4">
        <v>0</v>
      </c>
      <c r="E4">
        <v>1.20858674084322E-2</v>
      </c>
      <c r="F4">
        <v>3.1779958175477498E-2</v>
      </c>
      <c r="G4">
        <v>-1.9928660188248998E-3</v>
      </c>
      <c r="H4">
        <v>2.2773216019634601E-4</v>
      </c>
      <c r="I4">
        <v>3.0392461392060401E-3</v>
      </c>
      <c r="K4">
        <v>-1.26944369729189E-2</v>
      </c>
      <c r="L4">
        <v>1.4647522415816501E-2</v>
      </c>
      <c r="M4" s="1">
        <v>3.18671268660538E-5</v>
      </c>
      <c r="N4">
        <v>-1.11848381258654E-2</v>
      </c>
      <c r="O4">
        <v>-1.12885135748516E-2</v>
      </c>
      <c r="P4">
        <v>1.1720340016826499E-2</v>
      </c>
      <c r="R4">
        <v>-1.1320832222702601E-2</v>
      </c>
      <c r="S4">
        <v>1.25231695828546E-2</v>
      </c>
      <c r="T4">
        <v>-4.5629754111046602E-3</v>
      </c>
      <c r="U4">
        <v>1.6686985559553499E-2</v>
      </c>
      <c r="V4">
        <v>-8.3074582579303301E-3</v>
      </c>
      <c r="W4">
        <v>6.19006899166727E-3</v>
      </c>
      <c r="X4">
        <v>-1.7127740696039201E-2</v>
      </c>
    </row>
    <row r="5" spans="1:24" x14ac:dyDescent="0.25">
      <c r="A5">
        <v>2</v>
      </c>
      <c r="B5">
        <f t="shared" si="0"/>
        <v>1.34</v>
      </c>
      <c r="C5">
        <v>0</v>
      </c>
      <c r="E5">
        <v>-1.04270481131716E-2</v>
      </c>
      <c r="F5">
        <v>1.35284086257563E-2</v>
      </c>
      <c r="G5">
        <v>-2.7897431578623099E-3</v>
      </c>
      <c r="H5">
        <v>-4.6139278087831102E-3</v>
      </c>
      <c r="I5">
        <v>1.8591609650220602E-2</v>
      </c>
      <c r="K5">
        <v>2.4087191107592502E-2</v>
      </c>
      <c r="L5">
        <v>8.3037717257455693E-3</v>
      </c>
      <c r="M5">
        <v>-1.3502960503136501E-2</v>
      </c>
      <c r="N5">
        <v>2.4078992551772701E-2</v>
      </c>
      <c r="O5">
        <v>-4.0354718673504498E-3</v>
      </c>
      <c r="P5">
        <v>-2.83912628817319E-2</v>
      </c>
      <c r="R5">
        <v>2.6573151083835601E-2</v>
      </c>
      <c r="S5">
        <v>1.2952048865969301E-3</v>
      </c>
      <c r="T5">
        <v>3.8608320337693999E-2</v>
      </c>
      <c r="U5">
        <v>2.2442316639929099E-3</v>
      </c>
      <c r="V5">
        <v>-3.8809843626115099E-3</v>
      </c>
      <c r="W5">
        <v>-2.2862760106475099E-2</v>
      </c>
      <c r="X5">
        <v>-3.7825914516743E-3</v>
      </c>
    </row>
    <row r="6" spans="1:24" x14ac:dyDescent="0.25">
      <c r="A6">
        <v>3</v>
      </c>
      <c r="B6">
        <f t="shared" si="0"/>
        <v>2.0100000000000002</v>
      </c>
      <c r="C6">
        <v>0</v>
      </c>
      <c r="E6">
        <v>9.6828269430772208E-3</v>
      </c>
      <c r="F6">
        <v>-5.4813566214521402E-2</v>
      </c>
      <c r="G6">
        <v>-9.9971828231581999E-3</v>
      </c>
      <c r="H6">
        <v>-8.4171815684750892E-3</v>
      </c>
      <c r="I6">
        <v>-2.60631839406641E-3</v>
      </c>
      <c r="K6">
        <v>3.46719954450274E-3</v>
      </c>
      <c r="L6">
        <v>2.7698235122280101E-2</v>
      </c>
      <c r="M6">
        <v>7.4763903237155295E-4</v>
      </c>
      <c r="N6">
        <v>-2.6307653247496999E-2</v>
      </c>
      <c r="O6">
        <v>1.45394273747142E-2</v>
      </c>
      <c r="P6">
        <v>-1.9158389664118199E-2</v>
      </c>
      <c r="R6">
        <v>-1.29325428075829E-2</v>
      </c>
      <c r="S6">
        <v>-4.0419976827879203E-3</v>
      </c>
      <c r="T6">
        <v>5.5251976283964499E-2</v>
      </c>
      <c r="U6">
        <v>3.7204243410293103E-2</v>
      </c>
      <c r="V6">
        <v>-2.29726618579397E-2</v>
      </c>
      <c r="W6">
        <v>3.3663611452001401E-3</v>
      </c>
      <c r="X6">
        <v>-3.36240268096724E-2</v>
      </c>
    </row>
    <row r="7" spans="1:24" x14ac:dyDescent="0.25">
      <c r="A7">
        <v>4</v>
      </c>
      <c r="B7">
        <f t="shared" si="0"/>
        <v>2.68</v>
      </c>
      <c r="C7">
        <v>0</v>
      </c>
      <c r="E7">
        <v>-3.3307109784744202E-2</v>
      </c>
      <c r="F7">
        <v>3.8529137968251301E-3</v>
      </c>
      <c r="G7">
        <v>3.3498213135115E-3</v>
      </c>
      <c r="H7">
        <v>-3.18165744274876E-3</v>
      </c>
      <c r="I7">
        <v>-3.1145461475057699E-3</v>
      </c>
      <c r="K7">
        <v>-1.6502722065609699E-2</v>
      </c>
      <c r="L7">
        <v>-1.50854015953766E-2</v>
      </c>
      <c r="M7">
        <v>-2.95126845656399E-2</v>
      </c>
      <c r="N7">
        <v>-1.10057308126787E-2</v>
      </c>
      <c r="O7">
        <v>1.1684007182383001E-2</v>
      </c>
      <c r="P7">
        <v>2.0257178087222699E-3</v>
      </c>
      <c r="R7">
        <v>-1.5754812364833899E-2</v>
      </c>
      <c r="S7">
        <v>7.6327289891419299E-3</v>
      </c>
      <c r="T7">
        <v>2.5192123572947599E-2</v>
      </c>
      <c r="U7">
        <v>-4.2980540608047302E-4</v>
      </c>
      <c r="V7">
        <v>6.4911820779677998E-2</v>
      </c>
      <c r="W7">
        <v>-2.399097494019E-2</v>
      </c>
      <c r="X7">
        <v>-1.76253179818234E-3</v>
      </c>
    </row>
    <row r="8" spans="1:24" x14ac:dyDescent="0.25">
      <c r="A8">
        <v>5</v>
      </c>
      <c r="B8">
        <f t="shared" si="0"/>
        <v>3.35</v>
      </c>
      <c r="C8">
        <v>0</v>
      </c>
      <c r="E8">
        <v>-1.92314423792798E-2</v>
      </c>
      <c r="F8">
        <v>-4.1615037861313202E-2</v>
      </c>
      <c r="G8">
        <v>2.1315817636471598E-2</v>
      </c>
      <c r="H8">
        <v>2.4343324307732901E-2</v>
      </c>
      <c r="I8">
        <v>8.7379383544522599E-3</v>
      </c>
      <c r="K8">
        <v>5.8879368851833102E-3</v>
      </c>
      <c r="L8">
        <v>-4.2056133948711397E-2</v>
      </c>
      <c r="M8">
        <v>-4.2826940960492797E-3</v>
      </c>
      <c r="N8">
        <v>-4.03279338052367E-2</v>
      </c>
      <c r="O8">
        <v>2.0053455219437199E-2</v>
      </c>
      <c r="P8">
        <v>-3.3753526027224E-2</v>
      </c>
      <c r="R8">
        <v>-1.7662952762706598E-2</v>
      </c>
      <c r="S8">
        <v>2.55195135628741E-3</v>
      </c>
      <c r="T8">
        <v>-5.0792357597018598E-2</v>
      </c>
      <c r="U8">
        <v>3.68509181807818E-3</v>
      </c>
      <c r="V8">
        <v>-2.98003062587151E-2</v>
      </c>
      <c r="W8">
        <v>-3.5412883885620398E-3</v>
      </c>
      <c r="X8">
        <v>-2.92513525790624E-2</v>
      </c>
    </row>
    <row r="9" spans="1:24" x14ac:dyDescent="0.25">
      <c r="A9">
        <v>6</v>
      </c>
      <c r="B9">
        <f t="shared" si="0"/>
        <v>4.0200000000000005</v>
      </c>
      <c r="C9">
        <v>0</v>
      </c>
      <c r="E9">
        <v>-6.2910995808568904E-2</v>
      </c>
      <c r="F9">
        <v>2.6659166270658001E-2</v>
      </c>
      <c r="G9">
        <v>-3.9214990012850198E-2</v>
      </c>
      <c r="H9">
        <v>4.1020995040216501E-2</v>
      </c>
      <c r="I9">
        <v>-4.0763053136150104E-3</v>
      </c>
      <c r="K9">
        <v>-8.9999731299754502E-3</v>
      </c>
      <c r="L9">
        <v>-4.2224168812156798E-4</v>
      </c>
      <c r="M9">
        <v>-1.73495171353934E-2</v>
      </c>
      <c r="N9">
        <v>-2.63880749795261E-2</v>
      </c>
      <c r="O9">
        <v>3.00931972147962E-2</v>
      </c>
      <c r="P9">
        <v>1.1519816494843E-2</v>
      </c>
      <c r="R9">
        <v>-1.9860370804091799E-2</v>
      </c>
      <c r="S9">
        <v>-2.7320251473413101E-2</v>
      </c>
      <c r="T9">
        <v>5.7143793650581601E-2</v>
      </c>
      <c r="U9">
        <v>9.8583606909299192E-3</v>
      </c>
      <c r="V9">
        <v>1.37482781174242E-2</v>
      </c>
      <c r="W9">
        <v>-1.9094165130494101E-2</v>
      </c>
      <c r="X9">
        <v>2.92900282425313E-2</v>
      </c>
    </row>
    <row r="10" spans="1:24" x14ac:dyDescent="0.25">
      <c r="A10">
        <v>7</v>
      </c>
      <c r="B10">
        <f t="shared" si="0"/>
        <v>4.6900000000000004</v>
      </c>
      <c r="C10">
        <v>0</v>
      </c>
      <c r="E10">
        <v>1.17856664290648E-2</v>
      </c>
      <c r="F10">
        <v>-1.9646003762243298E-2</v>
      </c>
      <c r="G10">
        <v>-1.6209830193762401E-3</v>
      </c>
      <c r="H10">
        <v>-1.1757547751161401E-2</v>
      </c>
      <c r="I10">
        <v>-2.0703653676128302E-2</v>
      </c>
      <c r="K10">
        <v>-4.83484290129064E-3</v>
      </c>
      <c r="L10">
        <v>2.3874028911146199E-2</v>
      </c>
      <c r="M10">
        <v>8.2836467451095804E-3</v>
      </c>
      <c r="N10">
        <v>4.7667583517721802E-3</v>
      </c>
      <c r="O10">
        <v>1.9258862120941401E-2</v>
      </c>
      <c r="P10">
        <v>4.9094697426556105E-4</v>
      </c>
      <c r="R10">
        <v>-5.4156018954743101E-3</v>
      </c>
      <c r="S10">
        <v>2.7331478355899601E-2</v>
      </c>
      <c r="T10">
        <v>-3.19744428836057E-3</v>
      </c>
      <c r="U10">
        <v>7.0301765063578601E-3</v>
      </c>
      <c r="V10">
        <v>7.7672470255638996E-3</v>
      </c>
      <c r="W10">
        <v>1.35058820932728E-2</v>
      </c>
      <c r="X10">
        <v>-6.1417139529337302E-3</v>
      </c>
    </row>
    <row r="11" spans="1:24" x14ac:dyDescent="0.25">
      <c r="A11">
        <v>8</v>
      </c>
      <c r="B11">
        <f t="shared" si="0"/>
        <v>5.36</v>
      </c>
      <c r="C11">
        <v>0</v>
      </c>
      <c r="E11">
        <v>-4.7305807673881902E-3</v>
      </c>
      <c r="F11">
        <v>-3.13757324340702E-2</v>
      </c>
      <c r="G11">
        <v>9.6325916625692194E-3</v>
      </c>
      <c r="H11">
        <v>2.79597528352842E-2</v>
      </c>
      <c r="I11">
        <v>-1.2302978483291699E-2</v>
      </c>
      <c r="K11">
        <v>-1.2287247575691999E-3</v>
      </c>
      <c r="L11">
        <v>3.1396470075670299E-2</v>
      </c>
      <c r="M11">
        <v>1.3771104987011E-2</v>
      </c>
      <c r="N11">
        <v>8.4635410550351902E-4</v>
      </c>
      <c r="O11">
        <v>4.7987142021241602E-3</v>
      </c>
      <c r="P11">
        <v>6.9866883103717496E-3</v>
      </c>
      <c r="R11">
        <v>2.1754476912031199E-2</v>
      </c>
      <c r="S11">
        <v>1.0297444488866301E-3</v>
      </c>
      <c r="T11">
        <v>-2.3679238999803402E-2</v>
      </c>
      <c r="U11">
        <v>-1.3669842593907E-2</v>
      </c>
      <c r="V11">
        <v>1.1609849673354799E-2</v>
      </c>
      <c r="W11">
        <v>5.0297100416226197E-2</v>
      </c>
      <c r="X11">
        <v>-4.31038409954219E-3</v>
      </c>
    </row>
    <row r="12" spans="1:24" x14ac:dyDescent="0.25">
      <c r="A12">
        <v>9</v>
      </c>
      <c r="B12">
        <f t="shared" si="0"/>
        <v>6.03</v>
      </c>
      <c r="C12">
        <v>0</v>
      </c>
      <c r="E12">
        <v>2.0876370088793398E-3</v>
      </c>
      <c r="F12">
        <v>5.8395235766660301E-2</v>
      </c>
      <c r="G12">
        <v>-2.0848595037243001E-2</v>
      </c>
      <c r="H12">
        <v>1.4560429061051299E-2</v>
      </c>
      <c r="I12">
        <v>-5.3200965914250598E-3</v>
      </c>
      <c r="K12">
        <v>-3.0983439266778998E-4</v>
      </c>
      <c r="L12">
        <v>-1.61127058107647E-2</v>
      </c>
      <c r="M12">
        <v>-3.0389846281154601E-2</v>
      </c>
      <c r="N12">
        <v>1.7071641279999501E-2</v>
      </c>
      <c r="O12">
        <v>9.6969244950408304E-3</v>
      </c>
      <c r="P12">
        <v>2.6567708569231002E-2</v>
      </c>
      <c r="R12">
        <v>2.5849899406417499E-2</v>
      </c>
      <c r="S12">
        <v>2.0194273761285499E-2</v>
      </c>
      <c r="T12">
        <v>-2.69570997592487E-2</v>
      </c>
      <c r="U12">
        <v>-8.5442202776773307E-3</v>
      </c>
      <c r="V12">
        <v>-3.56897816471428E-3</v>
      </c>
      <c r="W12">
        <v>4.0085846121181096E-3</v>
      </c>
      <c r="X12">
        <v>3.68522360948439E-2</v>
      </c>
    </row>
    <row r="13" spans="1:24" x14ac:dyDescent="0.25">
      <c r="A13">
        <v>10</v>
      </c>
      <c r="B13">
        <f t="shared" si="0"/>
        <v>6.7</v>
      </c>
      <c r="C13">
        <v>0</v>
      </c>
      <c r="E13">
        <v>2.8876401320154E-2</v>
      </c>
      <c r="F13">
        <v>-1.1366054389637901E-2</v>
      </c>
      <c r="G13">
        <v>1.1269625793799001E-2</v>
      </c>
      <c r="H13">
        <v>-1.4216445472163599E-2</v>
      </c>
      <c r="I13">
        <v>1.01343970309142E-2</v>
      </c>
      <c r="K13">
        <v>1.18974072041023E-2</v>
      </c>
      <c r="L13">
        <v>-3.50104977839822E-2</v>
      </c>
      <c r="M13">
        <v>1.37180432888813E-2</v>
      </c>
      <c r="N13">
        <v>2.71775688970664E-2</v>
      </c>
      <c r="O13">
        <v>-1.4410207862391399E-2</v>
      </c>
      <c r="P13">
        <v>-2.0207882697290999E-2</v>
      </c>
      <c r="R13">
        <v>-1.3953741890368E-2</v>
      </c>
      <c r="S13">
        <v>-1.35366889109942E-2</v>
      </c>
      <c r="T13">
        <v>-2.9944858413218398E-2</v>
      </c>
      <c r="U13">
        <v>4.6684752470260202E-2</v>
      </c>
      <c r="V13">
        <v>1.60855877051834E-2</v>
      </c>
      <c r="W13">
        <v>-1.39062217024917E-2</v>
      </c>
      <c r="X13">
        <v>4.0663276472050598E-2</v>
      </c>
    </row>
    <row r="14" spans="1:24" x14ac:dyDescent="0.25">
      <c r="A14">
        <v>11</v>
      </c>
      <c r="B14">
        <f t="shared" si="0"/>
        <v>7.37</v>
      </c>
      <c r="C14">
        <v>0</v>
      </c>
      <c r="E14">
        <v>2.7466342768210799E-3</v>
      </c>
      <c r="F14">
        <v>-1.7960257300507199E-2</v>
      </c>
      <c r="G14">
        <v>4.2888712149790698E-3</v>
      </c>
      <c r="H14">
        <v>-1.5328486122947099E-2</v>
      </c>
      <c r="I14">
        <v>7.1929803331458701E-3</v>
      </c>
      <c r="K14">
        <v>1.49335048148302E-2</v>
      </c>
      <c r="L14">
        <v>-2.4528619959527501E-2</v>
      </c>
      <c r="M14">
        <v>2.40808036416497E-2</v>
      </c>
      <c r="N14">
        <v>2.3511191164253601E-2</v>
      </c>
      <c r="O14">
        <v>-2.5181530430818E-2</v>
      </c>
      <c r="P14">
        <v>-1.4593768949247099E-2</v>
      </c>
      <c r="R14">
        <v>1.19387992246347E-2</v>
      </c>
      <c r="S14" s="1">
        <v>-6.8391324260348894E-5</v>
      </c>
      <c r="T14">
        <v>-1.2610859924179099E-3</v>
      </c>
      <c r="U14">
        <v>3.5883378015997197E-2</v>
      </c>
      <c r="V14">
        <v>-3.1218930930442399E-2</v>
      </c>
      <c r="W14">
        <v>-2.3101267308343299E-4</v>
      </c>
      <c r="X14">
        <v>-2.4507726672392399E-2</v>
      </c>
    </row>
    <row r="15" spans="1:24" x14ac:dyDescent="0.25">
      <c r="A15">
        <v>12</v>
      </c>
      <c r="B15">
        <f t="shared" si="0"/>
        <v>8.0400000000000009</v>
      </c>
      <c r="C15">
        <v>0</v>
      </c>
      <c r="E15">
        <v>2.7054354950373598E-2</v>
      </c>
      <c r="F15">
        <v>2.81340612648603E-3</v>
      </c>
      <c r="G15">
        <v>4.7014051911466797E-3</v>
      </c>
      <c r="H15">
        <v>-4.09182635068838E-3</v>
      </c>
      <c r="I15">
        <v>-1.3604197020239401E-2</v>
      </c>
      <c r="K15">
        <v>-2.69995533370916E-2</v>
      </c>
      <c r="L15">
        <v>-9.9766607637114604E-3</v>
      </c>
      <c r="M15">
        <v>3.0861638479749601E-2</v>
      </c>
      <c r="N15">
        <v>3.3662983620001302E-3</v>
      </c>
      <c r="O15">
        <v>-3.1723581675952101E-2</v>
      </c>
      <c r="P15">
        <v>4.0962170916251798E-3</v>
      </c>
      <c r="R15">
        <v>2.23978126805712E-2</v>
      </c>
      <c r="S15">
        <v>-1.75570066539475E-2</v>
      </c>
      <c r="T15">
        <v>-5.8675557884558397E-3</v>
      </c>
      <c r="U15">
        <v>-1.5776212146515901E-2</v>
      </c>
      <c r="V15">
        <v>-4.9117321563635699E-2</v>
      </c>
      <c r="W15">
        <v>-9.6487528486416708E-3</v>
      </c>
      <c r="X15">
        <v>1.7350590612709701E-2</v>
      </c>
    </row>
    <row r="16" spans="1:24" x14ac:dyDescent="0.25">
      <c r="A16">
        <v>13</v>
      </c>
      <c r="B16">
        <f t="shared" si="0"/>
        <v>8.7100000000000009</v>
      </c>
      <c r="C16">
        <v>0</v>
      </c>
      <c r="E16">
        <v>3.9726411971163396E-3</v>
      </c>
      <c r="F16">
        <v>1.8183572187168099E-2</v>
      </c>
      <c r="G16">
        <v>-1.08253552435659E-2</v>
      </c>
      <c r="H16">
        <v>-2.6956263161973901E-2</v>
      </c>
      <c r="I16">
        <v>-8.0651619609760899E-3</v>
      </c>
      <c r="K16">
        <v>-3.7586777697698002E-3</v>
      </c>
      <c r="L16">
        <v>-9.2128077772387403E-3</v>
      </c>
      <c r="M16">
        <v>3.1917169124825301E-4</v>
      </c>
      <c r="N16">
        <v>2.1956542648378001E-3</v>
      </c>
      <c r="O16">
        <v>-1.05580320479915E-2</v>
      </c>
      <c r="P16">
        <v>-4.22433591707612E-3</v>
      </c>
      <c r="R16">
        <v>1.77573217000155E-2</v>
      </c>
      <c r="S16">
        <v>-1.6927722298245299E-2</v>
      </c>
      <c r="T16">
        <v>-5.3011785220122502E-2</v>
      </c>
      <c r="U16">
        <v>3.9306195573394001E-3</v>
      </c>
      <c r="V16">
        <v>3.6113283794203699E-2</v>
      </c>
      <c r="W16">
        <v>3.7595603627055302E-2</v>
      </c>
      <c r="X16">
        <v>4.5303426384872197E-2</v>
      </c>
    </row>
    <row r="17" spans="1:24" x14ac:dyDescent="0.25">
      <c r="A17">
        <v>14</v>
      </c>
      <c r="B17">
        <f t="shared" si="0"/>
        <v>9.3800000000000008</v>
      </c>
      <c r="C17">
        <v>1</v>
      </c>
      <c r="E17">
        <v>-1.42577681299357E-2</v>
      </c>
      <c r="F17">
        <v>-1.13265245618583E-2</v>
      </c>
      <c r="G17">
        <v>1.0168989366858601E-2</v>
      </c>
      <c r="H17">
        <v>-3.28119478415934E-2</v>
      </c>
      <c r="I17">
        <v>-1.0916292762896899E-2</v>
      </c>
      <c r="K17">
        <v>-4.1433617082283498E-2</v>
      </c>
      <c r="L17">
        <v>8.5039793923200203E-3</v>
      </c>
      <c r="M17">
        <v>-1.01161685945481E-2</v>
      </c>
      <c r="N17">
        <v>2.30033962643796E-2</v>
      </c>
      <c r="O17">
        <v>-1.4828507936244901E-2</v>
      </c>
      <c r="P17">
        <v>1.7081198876139601E-2</v>
      </c>
      <c r="R17">
        <v>4.8188382427319897E-2</v>
      </c>
      <c r="S17">
        <v>-4.5771191936549403E-3</v>
      </c>
      <c r="T17">
        <v>-2.72202428811853E-2</v>
      </c>
      <c r="U17">
        <v>1.0082856381633601E-3</v>
      </c>
      <c r="V17">
        <v>2.8463658152768301E-2</v>
      </c>
      <c r="W17">
        <v>7.0536693089410397E-3</v>
      </c>
      <c r="X17">
        <v>-1.64105674556565E-2</v>
      </c>
    </row>
    <row r="18" spans="1:24" x14ac:dyDescent="0.25">
      <c r="A18">
        <v>15</v>
      </c>
      <c r="B18">
        <f t="shared" si="0"/>
        <v>10.050000000000001</v>
      </c>
      <c r="C18">
        <v>1</v>
      </c>
      <c r="E18">
        <v>3.28116535523887E-2</v>
      </c>
      <c r="F18">
        <v>0.11576103073824601</v>
      </c>
      <c r="G18">
        <v>5.8914304444527603E-2</v>
      </c>
      <c r="H18">
        <v>4.21410443508721E-3</v>
      </c>
      <c r="I18">
        <v>-8.9994524518061201E-3</v>
      </c>
      <c r="K18">
        <v>0.51431393509421997</v>
      </c>
      <c r="L18">
        <v>0.65554431587842299</v>
      </c>
      <c r="M18">
        <v>0.43681502753296297</v>
      </c>
      <c r="N18">
        <v>0.75984294369213001</v>
      </c>
      <c r="O18">
        <v>0.44499011717940001</v>
      </c>
      <c r="P18">
        <v>1.02793405663626</v>
      </c>
      <c r="R18">
        <v>-3.7863209389513699E-3</v>
      </c>
      <c r="S18">
        <v>-2.1810982342588499E-2</v>
      </c>
      <c r="T18">
        <v>4.5771791115934803E-2</v>
      </c>
      <c r="U18">
        <v>3.0660836855322501E-2</v>
      </c>
      <c r="V18">
        <v>4.62160809740794E-2</v>
      </c>
      <c r="W18">
        <v>4.3560672040161397E-2</v>
      </c>
      <c r="X18">
        <v>3.60075075412895E-2</v>
      </c>
    </row>
    <row r="19" spans="1:24" x14ac:dyDescent="0.25">
      <c r="A19">
        <v>16</v>
      </c>
      <c r="B19">
        <f t="shared" si="0"/>
        <v>10.72</v>
      </c>
      <c r="C19">
        <v>1</v>
      </c>
      <c r="E19">
        <v>2.1566952308641502E-2</v>
      </c>
      <c r="F19">
        <v>9.5470479968814206E-2</v>
      </c>
      <c r="G19">
        <v>4.0815818603096098E-2</v>
      </c>
      <c r="H19">
        <v>6.3537197140263901E-2</v>
      </c>
      <c r="I19">
        <v>-6.9160747773306698E-4</v>
      </c>
      <c r="K19">
        <v>0.434486013961283</v>
      </c>
      <c r="L19">
        <v>0.50003674704060297</v>
      </c>
      <c r="M19">
        <v>0.36471485678837801</v>
      </c>
      <c r="N19">
        <v>0.50307865170423505</v>
      </c>
      <c r="O19">
        <v>0.35583152509913102</v>
      </c>
      <c r="P19">
        <v>0.91177746638141799</v>
      </c>
      <c r="R19">
        <v>4.4013894591556801E-2</v>
      </c>
      <c r="S19">
        <v>-1.40209528518469E-2</v>
      </c>
      <c r="T19">
        <v>6.5443644191483699E-2</v>
      </c>
      <c r="U19">
        <v>4.1267450584081197E-2</v>
      </c>
      <c r="V19">
        <v>6.1414067087457801E-2</v>
      </c>
      <c r="W19">
        <v>4.0557095502780201E-2</v>
      </c>
      <c r="X19">
        <v>5.5418042085443799E-2</v>
      </c>
    </row>
    <row r="20" spans="1:24" x14ac:dyDescent="0.25">
      <c r="A20">
        <v>17</v>
      </c>
      <c r="B20">
        <f t="shared" si="0"/>
        <v>11.39</v>
      </c>
      <c r="C20">
        <v>1</v>
      </c>
      <c r="E20">
        <v>-2.7362988867658099E-2</v>
      </c>
      <c r="F20">
        <v>0.124438897424844</v>
      </c>
      <c r="G20">
        <v>-7.0425991193714801E-2</v>
      </c>
      <c r="H20">
        <v>3.22235084047027E-2</v>
      </c>
      <c r="I20">
        <v>1.6553471162492301E-2</v>
      </c>
      <c r="K20">
        <v>0.25820304195073701</v>
      </c>
      <c r="L20">
        <v>0.359845047848455</v>
      </c>
      <c r="M20">
        <v>0.20601384225910399</v>
      </c>
      <c r="N20">
        <v>0.361414160788192</v>
      </c>
      <c r="O20">
        <v>0.244568362024109</v>
      </c>
      <c r="P20">
        <v>0.66562177921454002</v>
      </c>
      <c r="R20">
        <v>6.4740097663179397E-2</v>
      </c>
      <c r="S20">
        <v>-2.22368366937502E-3</v>
      </c>
      <c r="T20">
        <v>0.105415025807156</v>
      </c>
      <c r="U20">
        <v>3.8200199916544102E-2</v>
      </c>
      <c r="V20">
        <v>2.9702559956115801E-2</v>
      </c>
      <c r="W20">
        <v>3.6425304131684197E-2</v>
      </c>
      <c r="X20">
        <v>0.120235664949008</v>
      </c>
    </row>
    <row r="21" spans="1:24" x14ac:dyDescent="0.25">
      <c r="A21">
        <v>18</v>
      </c>
      <c r="B21">
        <f t="shared" si="0"/>
        <v>12.06</v>
      </c>
      <c r="C21">
        <v>0</v>
      </c>
      <c r="E21">
        <v>1.18706909795449E-2</v>
      </c>
      <c r="F21">
        <v>6.4596350055237201E-2</v>
      </c>
      <c r="G21">
        <v>1.4198543635616399E-3</v>
      </c>
      <c r="H21">
        <v>5.9729502437719899E-2</v>
      </c>
      <c r="I21">
        <v>2.6655739976664199E-2</v>
      </c>
      <c r="K21">
        <v>0.21371206652701599</v>
      </c>
      <c r="L21">
        <v>0.25623469560529399</v>
      </c>
      <c r="M21">
        <v>0.14592337431885</v>
      </c>
      <c r="N21">
        <v>0.258529355820313</v>
      </c>
      <c r="O21">
        <v>0.24657202871329401</v>
      </c>
      <c r="P21">
        <v>0.549604208017758</v>
      </c>
      <c r="R21">
        <v>8.5236849399935005E-2</v>
      </c>
      <c r="S21">
        <v>2.4486346666537401E-2</v>
      </c>
      <c r="T21">
        <v>0.117154491008739</v>
      </c>
      <c r="U21">
        <v>2.3346694727858702E-2</v>
      </c>
      <c r="V21">
        <v>7.8839886929683606E-2</v>
      </c>
      <c r="W21">
        <v>6.7916737597028196E-2</v>
      </c>
      <c r="X21">
        <v>8.4371145798140104E-2</v>
      </c>
    </row>
    <row r="22" spans="1:24" x14ac:dyDescent="0.25">
      <c r="A22">
        <v>19</v>
      </c>
      <c r="B22">
        <f t="shared" si="0"/>
        <v>12.73</v>
      </c>
      <c r="C22">
        <v>0</v>
      </c>
      <c r="E22">
        <v>4.3437491837135002E-3</v>
      </c>
      <c r="F22">
        <v>-5.9911566258665102E-4</v>
      </c>
      <c r="G22">
        <v>-1.77786196490533E-2</v>
      </c>
      <c r="H22">
        <v>2.7007345260706202E-2</v>
      </c>
      <c r="I22">
        <v>-1.1538158941606E-2</v>
      </c>
      <c r="K22">
        <v>0.15813004720433799</v>
      </c>
      <c r="L22">
        <v>0.222058194559031</v>
      </c>
      <c r="M22">
        <v>6.21506746640565E-2</v>
      </c>
      <c r="N22">
        <v>0.21271336300427199</v>
      </c>
      <c r="O22">
        <v>0.16366464614206999</v>
      </c>
      <c r="P22">
        <v>0.41967324728663902</v>
      </c>
      <c r="R22">
        <v>2.6514101566928901E-2</v>
      </c>
      <c r="S22">
        <v>1.6875495169451402E-2</v>
      </c>
      <c r="T22">
        <v>1.5065508864837899E-2</v>
      </c>
      <c r="U22">
        <v>6.2687438243081497E-2</v>
      </c>
      <c r="V22">
        <v>0.100449509179974</v>
      </c>
      <c r="W22">
        <v>5.0091865627875397E-2</v>
      </c>
      <c r="X22">
        <v>7.7831983620856401E-2</v>
      </c>
    </row>
    <row r="23" spans="1:24" x14ac:dyDescent="0.25">
      <c r="A23">
        <v>20</v>
      </c>
      <c r="B23">
        <f t="shared" si="0"/>
        <v>13.4</v>
      </c>
      <c r="C23">
        <v>0</v>
      </c>
      <c r="E23">
        <v>-7.0273687042700303E-3</v>
      </c>
      <c r="F23">
        <v>5.0228987247760898E-2</v>
      </c>
      <c r="G23">
        <v>-1.2837338738188901E-2</v>
      </c>
      <c r="H23">
        <v>-3.2416983312138402E-2</v>
      </c>
      <c r="I23">
        <v>-1.7795127906523898E-2</v>
      </c>
      <c r="K23">
        <v>0.115161245204377</v>
      </c>
      <c r="L23">
        <v>0.17091162856949499</v>
      </c>
      <c r="M23">
        <v>7.3737522631249594E-2</v>
      </c>
      <c r="N23">
        <v>0.14146557975704899</v>
      </c>
      <c r="O23">
        <v>0.11649015094668499</v>
      </c>
      <c r="P23">
        <v>0.29440173831837602</v>
      </c>
      <c r="R23">
        <v>1.0121688803350201E-2</v>
      </c>
      <c r="S23">
        <v>-2.2047478988528298E-3</v>
      </c>
      <c r="T23">
        <v>7.4740977123334995E-2</v>
      </c>
      <c r="U23">
        <v>5.4812089854449499E-2</v>
      </c>
      <c r="V23">
        <v>0.1146001762431</v>
      </c>
      <c r="W23">
        <v>2.58437707000319E-4</v>
      </c>
      <c r="X23">
        <v>3.8999851061507503E-2</v>
      </c>
    </row>
    <row r="24" spans="1:24" x14ac:dyDescent="0.25">
      <c r="A24">
        <v>21</v>
      </c>
      <c r="B24">
        <f t="shared" si="0"/>
        <v>14.07</v>
      </c>
      <c r="C24">
        <v>0</v>
      </c>
      <c r="E24">
        <v>-2.8186478395641101E-2</v>
      </c>
      <c r="F24">
        <v>3.9253088059721102E-2</v>
      </c>
      <c r="G24">
        <v>1.7755440769234201E-3</v>
      </c>
      <c r="H24">
        <v>-6.9770993645430504E-2</v>
      </c>
      <c r="I24">
        <v>-2.5516725249367898E-2</v>
      </c>
      <c r="K24">
        <v>0.117889877129406</v>
      </c>
      <c r="L24">
        <v>0.109595349257032</v>
      </c>
      <c r="M24">
        <v>4.8128289885530598E-2</v>
      </c>
      <c r="N24">
        <v>0.10860727500551701</v>
      </c>
      <c r="O24">
        <v>8.9875701349413306E-2</v>
      </c>
      <c r="P24">
        <v>0.190627899693847</v>
      </c>
      <c r="R24">
        <v>-1.7658277552022299E-2</v>
      </c>
      <c r="S24">
        <v>1.4331794335174E-2</v>
      </c>
      <c r="T24">
        <v>1.5931712727247999E-2</v>
      </c>
      <c r="U24">
        <v>0.133301585269232</v>
      </c>
      <c r="V24">
        <v>-4.6015505561145698E-2</v>
      </c>
      <c r="W24">
        <v>4.37808958860883E-2</v>
      </c>
      <c r="X24">
        <v>7.4470640801820795E-2</v>
      </c>
    </row>
    <row r="25" spans="1:24" x14ac:dyDescent="0.25">
      <c r="A25">
        <v>22</v>
      </c>
      <c r="B25">
        <f t="shared" si="0"/>
        <v>14.74</v>
      </c>
      <c r="C25">
        <v>0</v>
      </c>
      <c r="E25">
        <v>-1.9867175019864201E-2</v>
      </c>
      <c r="F25">
        <v>-9.2805561040540593E-3</v>
      </c>
      <c r="G25">
        <v>-1.00051990847608E-2</v>
      </c>
      <c r="H25">
        <v>-6.4806070000507296E-2</v>
      </c>
      <c r="I25">
        <v>-1.1955475127242699E-2</v>
      </c>
      <c r="K25">
        <v>8.5521159313970599E-2</v>
      </c>
      <c r="L25">
        <v>0.106641058056986</v>
      </c>
      <c r="M25">
        <v>4.5569782020899001E-2</v>
      </c>
      <c r="N25">
        <v>0.108557546804209</v>
      </c>
      <c r="O25">
        <v>7.1633729800281196E-2</v>
      </c>
      <c r="P25">
        <v>0.18532346393803301</v>
      </c>
      <c r="R25">
        <v>5.1093188488692202E-2</v>
      </c>
      <c r="S25">
        <v>2.7454477521892E-2</v>
      </c>
      <c r="T25">
        <v>2.3445064226638699E-2</v>
      </c>
      <c r="U25">
        <v>0.125654226924199</v>
      </c>
      <c r="V25">
        <v>-1.5926978038165202E-2</v>
      </c>
      <c r="W25">
        <v>9.2461072305648397E-3</v>
      </c>
      <c r="X25">
        <v>4.2629320355168997E-2</v>
      </c>
    </row>
    <row r="26" spans="1:24" x14ac:dyDescent="0.25">
      <c r="A26">
        <v>23</v>
      </c>
      <c r="B26">
        <f t="shared" si="0"/>
        <v>15.41</v>
      </c>
      <c r="C26">
        <v>0</v>
      </c>
      <c r="E26">
        <v>7.1771376153313797E-3</v>
      </c>
      <c r="F26">
        <v>3.92417028967866E-2</v>
      </c>
      <c r="G26">
        <v>8.6933471743427405E-3</v>
      </c>
      <c r="H26">
        <v>-3.1287573796431899E-2</v>
      </c>
      <c r="I26">
        <v>-4.9839396168971702E-3</v>
      </c>
      <c r="K26">
        <v>8.2013304467768E-2</v>
      </c>
      <c r="L26">
        <v>0.117491737053998</v>
      </c>
      <c r="M26">
        <v>7.8760749772034899E-2</v>
      </c>
      <c r="N26">
        <v>0.103864952222896</v>
      </c>
      <c r="O26">
        <v>6.8513352153311904E-2</v>
      </c>
      <c r="P26">
        <v>0.18768481313947499</v>
      </c>
      <c r="R26">
        <v>-7.7286305087759096E-3</v>
      </c>
      <c r="S26">
        <v>2.1956564983035502E-2</v>
      </c>
      <c r="T26">
        <v>-5.9670068089434002E-2</v>
      </c>
      <c r="U26">
        <v>7.1544897588757997E-2</v>
      </c>
      <c r="V26">
        <v>2.0042227706007099E-2</v>
      </c>
      <c r="W26">
        <v>2.9890075028469101E-2</v>
      </c>
      <c r="X26">
        <v>5.5421296047514501E-2</v>
      </c>
    </row>
    <row r="27" spans="1:24" x14ac:dyDescent="0.25">
      <c r="A27">
        <v>24</v>
      </c>
      <c r="B27">
        <f t="shared" si="0"/>
        <v>16.080000000000002</v>
      </c>
      <c r="C27">
        <v>0</v>
      </c>
      <c r="E27">
        <v>1.56811486600161E-2</v>
      </c>
      <c r="F27">
        <v>-4.3598534519203203E-2</v>
      </c>
      <c r="G27">
        <v>1.4566267939668901E-2</v>
      </c>
      <c r="H27">
        <v>5.9545100782345097E-3</v>
      </c>
      <c r="I27">
        <v>-8.74652062877475E-3</v>
      </c>
      <c r="K27">
        <v>5.5830695535586901E-2</v>
      </c>
      <c r="L27">
        <v>5.1730285904194699E-2</v>
      </c>
      <c r="M27">
        <v>7.9354120866844999E-2</v>
      </c>
      <c r="N27">
        <v>0.115513930310346</v>
      </c>
      <c r="O27">
        <v>2.6526213138252999E-2</v>
      </c>
      <c r="P27">
        <v>0.13140405258049401</v>
      </c>
      <c r="R27">
        <v>1.31759937061423E-2</v>
      </c>
      <c r="S27">
        <v>-4.0855009059283702E-3</v>
      </c>
      <c r="T27">
        <v>-2.3969927170138499E-2</v>
      </c>
      <c r="U27">
        <v>0.117032141915033</v>
      </c>
      <c r="V27">
        <v>1.1275361825860901E-3</v>
      </c>
      <c r="W27">
        <v>-2.7829326684121601E-2</v>
      </c>
      <c r="X27">
        <v>3.4241907721726403E-2</v>
      </c>
    </row>
    <row r="28" spans="1:24" x14ac:dyDescent="0.25">
      <c r="A28">
        <v>25</v>
      </c>
      <c r="B28">
        <f t="shared" si="0"/>
        <v>16.75</v>
      </c>
      <c r="C28">
        <v>0</v>
      </c>
      <c r="E28">
        <v>1.23470706729219E-2</v>
      </c>
      <c r="F28">
        <v>-7.7238029095166694E-2</v>
      </c>
      <c r="G28">
        <v>2.70961570241979E-2</v>
      </c>
      <c r="H28">
        <v>-3.9112603253023299E-2</v>
      </c>
      <c r="I28">
        <v>-9.3649781571453292E-3</v>
      </c>
      <c r="K28">
        <v>-2.4174579698637001E-2</v>
      </c>
      <c r="L28">
        <v>4.1845641007168997E-2</v>
      </c>
      <c r="M28">
        <v>6.6373615003036193E-2</v>
      </c>
      <c r="N28">
        <v>0.12176648269361</v>
      </c>
      <c r="O28">
        <v>1.8588560292739999E-2</v>
      </c>
      <c r="P28">
        <v>0.14395973411511501</v>
      </c>
      <c r="R28">
        <v>-1.53655579567199E-2</v>
      </c>
      <c r="S28">
        <v>-1.0908738681705899E-2</v>
      </c>
      <c r="T28">
        <v>-4.11134964416024E-2</v>
      </c>
      <c r="U28">
        <v>6.7237085712322897E-2</v>
      </c>
      <c r="V28">
        <v>3.7351273298727297E-2</v>
      </c>
      <c r="W28">
        <v>6.1644970005825098E-2</v>
      </c>
      <c r="X28">
        <v>4.2001305675523501E-2</v>
      </c>
    </row>
    <row r="29" spans="1:24" x14ac:dyDescent="0.25">
      <c r="A29">
        <v>26</v>
      </c>
      <c r="B29">
        <f t="shared" si="0"/>
        <v>17.420000000000002</v>
      </c>
      <c r="C29">
        <v>0</v>
      </c>
      <c r="E29">
        <v>-1.19583693212426E-2</v>
      </c>
      <c r="F29">
        <v>-1.03450121743277E-2</v>
      </c>
      <c r="G29">
        <v>-2.81757193788599E-2</v>
      </c>
      <c r="H29">
        <v>-2.5885582090603699E-2</v>
      </c>
      <c r="I29">
        <v>1.0676324802324499E-2</v>
      </c>
      <c r="K29">
        <v>-2.2207360347017101E-2</v>
      </c>
      <c r="L29">
        <v>3.4804434112120197E-2</v>
      </c>
      <c r="M29">
        <v>5.4463454633407501E-2</v>
      </c>
      <c r="N29">
        <v>5.9818601145836703E-2</v>
      </c>
      <c r="O29">
        <v>1.5668625803775899E-2</v>
      </c>
      <c r="P29">
        <v>9.2581019875470294E-2</v>
      </c>
      <c r="R29">
        <v>-1.5431098554480301E-3</v>
      </c>
      <c r="S29">
        <v>-3.7134182396086499E-2</v>
      </c>
      <c r="T29">
        <v>-8.0289629904646293E-3</v>
      </c>
      <c r="U29">
        <v>9.8514181369705703E-2</v>
      </c>
      <c r="V29">
        <v>4.0718568259077603E-2</v>
      </c>
      <c r="W29">
        <v>4.1826882808876902E-3</v>
      </c>
      <c r="X29">
        <v>4.1530782760099798E-2</v>
      </c>
    </row>
    <row r="30" spans="1:24" x14ac:dyDescent="0.25">
      <c r="A30">
        <v>27</v>
      </c>
      <c r="B30">
        <f t="shared" si="0"/>
        <v>18.09</v>
      </c>
      <c r="C30">
        <v>0</v>
      </c>
      <c r="E30">
        <v>3.0283369890151501E-3</v>
      </c>
      <c r="F30">
        <v>3.8390741040994297E-2</v>
      </c>
      <c r="G30">
        <v>-3.3828483336628E-3</v>
      </c>
      <c r="H30">
        <v>-7.8569401138994299E-2</v>
      </c>
      <c r="I30">
        <v>1.13571306510307E-2</v>
      </c>
      <c r="K30">
        <v>2.7099843396103198E-3</v>
      </c>
      <c r="L30">
        <v>3.0598013009029999E-2</v>
      </c>
      <c r="M30">
        <v>6.5915461526102601E-2</v>
      </c>
      <c r="N30">
        <v>3.41122974076793E-2</v>
      </c>
      <c r="O30">
        <v>1.02157701532968E-2</v>
      </c>
      <c r="P30">
        <v>7.0078881838055995E-2</v>
      </c>
      <c r="R30">
        <v>-2.7457660983356402E-3</v>
      </c>
      <c r="S30">
        <v>-4.7223207924758502E-2</v>
      </c>
      <c r="T30">
        <v>1.30301056076319E-2</v>
      </c>
      <c r="U30">
        <v>8.0466969497397706E-2</v>
      </c>
      <c r="V30">
        <v>9.4404030692600005E-3</v>
      </c>
      <c r="W30">
        <v>-2.4776418028674301E-3</v>
      </c>
      <c r="X30">
        <v>-2.1834922227517199E-2</v>
      </c>
    </row>
    <row r="31" spans="1:24" x14ac:dyDescent="0.25">
      <c r="A31">
        <v>28</v>
      </c>
      <c r="B31">
        <f t="shared" si="0"/>
        <v>18.760000000000002</v>
      </c>
      <c r="C31">
        <v>0</v>
      </c>
      <c r="E31">
        <v>3.9395541099235001E-2</v>
      </c>
      <c r="F31">
        <v>-2.3275951123556501E-2</v>
      </c>
      <c r="G31">
        <v>-3.2023909255567501E-2</v>
      </c>
      <c r="H31">
        <v>-6.1743891417909202E-2</v>
      </c>
      <c r="I31">
        <v>1.1119180593823099E-2</v>
      </c>
      <c r="K31">
        <v>1.75514817887528E-2</v>
      </c>
      <c r="L31">
        <v>1.0839681845679501E-2</v>
      </c>
      <c r="M31">
        <v>3.6427919807558599E-2</v>
      </c>
      <c r="N31">
        <v>1.59774794680272E-2</v>
      </c>
      <c r="O31">
        <v>-1.01679387808185E-2</v>
      </c>
      <c r="P31">
        <v>9.46558636997967E-2</v>
      </c>
      <c r="R31">
        <v>2.2785462148887999E-2</v>
      </c>
      <c r="S31">
        <v>-3.4029583048066497E-2</v>
      </c>
      <c r="T31">
        <v>-3.5278634699954202E-2</v>
      </c>
      <c r="U31">
        <v>5.5276377271172801E-2</v>
      </c>
      <c r="V31">
        <v>-1.6020032518239798E-2</v>
      </c>
      <c r="W31">
        <v>5.4953838232327202E-3</v>
      </c>
      <c r="X31">
        <v>3.3695242093848402E-2</v>
      </c>
    </row>
    <row r="32" spans="1:24" x14ac:dyDescent="0.25">
      <c r="A32">
        <v>29</v>
      </c>
      <c r="B32">
        <f t="shared" si="0"/>
        <v>19.43</v>
      </c>
      <c r="C32">
        <v>0</v>
      </c>
      <c r="E32">
        <v>2.8671090139559201E-2</v>
      </c>
      <c r="F32">
        <v>1.7253007931349498E-2</v>
      </c>
      <c r="G32">
        <v>1.69473541611673E-2</v>
      </c>
      <c r="H32">
        <v>-9.3760080740481297E-2</v>
      </c>
      <c r="I32">
        <v>1.95325434272044E-2</v>
      </c>
      <c r="K32">
        <v>1.21684572791335E-2</v>
      </c>
      <c r="L32">
        <v>1.8624074876832299E-2</v>
      </c>
      <c r="M32">
        <v>3.4693461476664897E-2</v>
      </c>
      <c r="N32">
        <v>7.1490824984340895E-2</v>
      </c>
      <c r="O32">
        <v>-2.4417092077629699E-2</v>
      </c>
      <c r="P32">
        <v>4.18074624947576E-2</v>
      </c>
      <c r="R32">
        <v>8.0463799075921605E-3</v>
      </c>
      <c r="S32">
        <v>-4.4907324596155901E-2</v>
      </c>
      <c r="T32">
        <v>3.1800590929197702E-2</v>
      </c>
      <c r="U32">
        <v>4.9009881700330798E-2</v>
      </c>
      <c r="V32">
        <v>2.40910098880813E-2</v>
      </c>
      <c r="W32">
        <v>-5.7750368117253197E-2</v>
      </c>
      <c r="X32">
        <v>4.8397572432729297E-3</v>
      </c>
    </row>
    <row r="33" spans="1:24" x14ac:dyDescent="0.25">
      <c r="A33">
        <v>30</v>
      </c>
      <c r="B33">
        <f t="shared" si="0"/>
        <v>20.100000000000001</v>
      </c>
      <c r="C33">
        <v>0</v>
      </c>
      <c r="E33">
        <v>-1.7038218908234402E-2</v>
      </c>
      <c r="F33">
        <v>4.1116768893051797E-2</v>
      </c>
      <c r="G33">
        <v>1.21539389736536E-2</v>
      </c>
      <c r="H33">
        <v>-5.9927227984433999E-2</v>
      </c>
      <c r="I33">
        <v>2.01503043460294E-2</v>
      </c>
      <c r="K33">
        <v>3.9158914285085996E-3</v>
      </c>
      <c r="L33">
        <v>2.98461783010242E-2</v>
      </c>
      <c r="M33">
        <v>2.5280877891561099E-2</v>
      </c>
      <c r="N33">
        <v>4.9303748929456798E-2</v>
      </c>
      <c r="O33">
        <v>-2.5543191847200001E-2</v>
      </c>
      <c r="P33">
        <v>7.2943568565324703E-4</v>
      </c>
      <c r="R33">
        <v>5.9676752260084199E-3</v>
      </c>
      <c r="S33">
        <v>-2.8350234273161599E-2</v>
      </c>
      <c r="T33">
        <v>-1.9850477272383999E-2</v>
      </c>
      <c r="U33">
        <v>-5.3531178759292398E-2</v>
      </c>
      <c r="V33">
        <v>-4.5765535683297699E-2</v>
      </c>
      <c r="W33">
        <v>-6.6474823201183603E-3</v>
      </c>
      <c r="X33">
        <v>7.3648318101381099E-3</v>
      </c>
    </row>
    <row r="34" spans="1:24" x14ac:dyDescent="0.25">
      <c r="A34">
        <v>31</v>
      </c>
      <c r="B34">
        <f t="shared" si="0"/>
        <v>20.77</v>
      </c>
      <c r="C34">
        <v>0</v>
      </c>
      <c r="E34">
        <v>-4.8992803981950099E-2</v>
      </c>
      <c r="F34">
        <v>-1.8260509074275101E-2</v>
      </c>
      <c r="G34">
        <v>-2.5008087924759101E-2</v>
      </c>
      <c r="H34">
        <v>-5.5192389739200098E-2</v>
      </c>
      <c r="I34">
        <v>1.2250872765593401E-2</v>
      </c>
      <c r="K34">
        <v>3.1856918577519801E-2</v>
      </c>
      <c r="L34">
        <v>1.45088079835968E-2</v>
      </c>
      <c r="M34">
        <v>-2.5569830431476901E-2</v>
      </c>
      <c r="N34">
        <v>1.73557751673124E-2</v>
      </c>
      <c r="O34">
        <v>-3.75582884571374E-2</v>
      </c>
      <c r="P34">
        <v>7.2382483169315601E-3</v>
      </c>
      <c r="R34">
        <v>8.5148121356823404E-3</v>
      </c>
      <c r="S34">
        <v>-3.1007326425924402E-2</v>
      </c>
      <c r="T34">
        <v>9.7416956807144395E-3</v>
      </c>
      <c r="U34">
        <v>4.3957179276588397E-2</v>
      </c>
      <c r="V34">
        <v>8.9503747886480398E-2</v>
      </c>
      <c r="W34">
        <v>-3.7949823059116601E-2</v>
      </c>
      <c r="X34">
        <v>8.1690531844295297E-2</v>
      </c>
    </row>
    <row r="35" spans="1:24" x14ac:dyDescent="0.25">
      <c r="A35">
        <v>32</v>
      </c>
      <c r="B35">
        <f t="shared" si="0"/>
        <v>21.44</v>
      </c>
      <c r="C35">
        <v>1</v>
      </c>
      <c r="E35">
        <v>-2.4786165799957301E-2</v>
      </c>
      <c r="F35">
        <v>-5.4827980609403103E-2</v>
      </c>
      <c r="G35">
        <v>-3.3063298496926702E-3</v>
      </c>
      <c r="H35">
        <v>-9.5823680184189602E-2</v>
      </c>
      <c r="I35">
        <v>-1.4231628251857699E-2</v>
      </c>
      <c r="K35">
        <v>3.5303583082158099E-2</v>
      </c>
      <c r="L35">
        <v>4.8880553275103301E-3</v>
      </c>
      <c r="M35">
        <v>-7.2576591444828004E-2</v>
      </c>
      <c r="N35">
        <v>-4.19908071100571E-3</v>
      </c>
      <c r="O35">
        <v>-1.17177649718892E-2</v>
      </c>
      <c r="P35">
        <v>2.2753169388698299E-2</v>
      </c>
      <c r="R35">
        <v>3.2884474987180501E-2</v>
      </c>
      <c r="S35">
        <v>1.13324572438311E-2</v>
      </c>
      <c r="T35">
        <v>-4.2207093469516899E-2</v>
      </c>
      <c r="U35">
        <v>5.72553677710822E-2</v>
      </c>
      <c r="V35">
        <v>-7.7637281586700503E-3</v>
      </c>
      <c r="W35">
        <v>-2.9949125326722201E-2</v>
      </c>
      <c r="X35">
        <v>-3.1011746059312398E-2</v>
      </c>
    </row>
    <row r="36" spans="1:24" x14ac:dyDescent="0.25">
      <c r="A36">
        <v>33</v>
      </c>
      <c r="B36">
        <f t="shared" si="0"/>
        <v>22.110000000000003</v>
      </c>
      <c r="C36">
        <v>1</v>
      </c>
      <c r="E36">
        <v>9.1596081181078495E-3</v>
      </c>
      <c r="F36">
        <v>6.7679511249266397E-3</v>
      </c>
      <c r="G36">
        <v>-1.51765643331383E-2</v>
      </c>
      <c r="H36">
        <v>-9.16160858126146E-2</v>
      </c>
      <c r="I36">
        <v>-2.7945732835098401E-2</v>
      </c>
      <c r="K36">
        <v>0.35486393368578001</v>
      </c>
      <c r="L36">
        <v>0.32796499542234703</v>
      </c>
      <c r="M36">
        <v>0.16045466099783601</v>
      </c>
      <c r="N36">
        <v>0.58539175617684702</v>
      </c>
      <c r="O36">
        <v>0.28160839987698599</v>
      </c>
      <c r="P36">
        <v>0.90061604385447203</v>
      </c>
      <c r="R36">
        <v>-1.9870940698220201E-2</v>
      </c>
      <c r="S36">
        <v>1.12844899363578E-2</v>
      </c>
      <c r="T36">
        <v>-4.10167957397772E-2</v>
      </c>
      <c r="U36">
        <v>8.1998287239631998E-2</v>
      </c>
      <c r="V36">
        <v>2.9240024452215199E-2</v>
      </c>
      <c r="W36">
        <v>2.1555006011682601E-2</v>
      </c>
      <c r="X36">
        <v>8.6314411946763606E-2</v>
      </c>
    </row>
    <row r="37" spans="1:24" x14ac:dyDescent="0.25">
      <c r="A37">
        <v>34</v>
      </c>
      <c r="B37">
        <f t="shared" si="0"/>
        <v>22.78</v>
      </c>
      <c r="C37">
        <v>1</v>
      </c>
      <c r="E37">
        <v>5.7967954099113496E-4</v>
      </c>
      <c r="F37">
        <v>4.4445313690741603E-2</v>
      </c>
      <c r="G37">
        <v>-1.57927347343283E-3</v>
      </c>
      <c r="H37">
        <v>1.2901758498838E-2</v>
      </c>
      <c r="I37">
        <v>-8.0288979149906604E-4</v>
      </c>
      <c r="K37">
        <v>0.33362923370277098</v>
      </c>
      <c r="L37">
        <v>0.28086526107371201</v>
      </c>
      <c r="M37">
        <v>0.13075989202444299</v>
      </c>
      <c r="N37">
        <v>0.41691759324977601</v>
      </c>
      <c r="O37">
        <v>0.217151175314065</v>
      </c>
      <c r="P37">
        <v>0.78584091688112701</v>
      </c>
      <c r="R37">
        <v>-1.0016133272362801E-2</v>
      </c>
      <c r="S37">
        <v>2.6302164907600699E-2</v>
      </c>
      <c r="T37">
        <v>5.9041429804018901E-3</v>
      </c>
      <c r="U37">
        <v>6.1199503221694401E-2</v>
      </c>
      <c r="V37">
        <v>1.8261420401047699E-2</v>
      </c>
      <c r="W37">
        <v>8.9376785458242496E-3</v>
      </c>
      <c r="X37">
        <v>8.5701365492643095E-2</v>
      </c>
    </row>
    <row r="38" spans="1:24" x14ac:dyDescent="0.25">
      <c r="A38">
        <v>35</v>
      </c>
      <c r="B38">
        <f t="shared" si="0"/>
        <v>23.450000000000003</v>
      </c>
      <c r="C38">
        <v>1</v>
      </c>
      <c r="E38">
        <v>6.9029993001084502E-3</v>
      </c>
      <c r="F38">
        <v>3.67162246274308E-2</v>
      </c>
      <c r="G38">
        <v>1.5959756665091199E-2</v>
      </c>
      <c r="H38">
        <v>1.23191942541867E-2</v>
      </c>
      <c r="I38">
        <v>-4.3627148557822603E-3</v>
      </c>
      <c r="K38">
        <v>0.17741978922985699</v>
      </c>
      <c r="L38">
        <v>0.187966672131582</v>
      </c>
      <c r="M38">
        <v>7.8905730972555599E-2</v>
      </c>
      <c r="N38">
        <v>0.24643205197017801</v>
      </c>
      <c r="O38">
        <v>0.13932315876648799</v>
      </c>
      <c r="P38">
        <v>0.51633353206762</v>
      </c>
      <c r="R38">
        <v>6.7639947924052798E-2</v>
      </c>
      <c r="S38">
        <v>9.6830485659523905E-3</v>
      </c>
      <c r="T38">
        <v>0.10744398235090701</v>
      </c>
      <c r="U38">
        <v>-1.03376804182199E-2</v>
      </c>
      <c r="V38">
        <v>6.9997886724937897E-2</v>
      </c>
      <c r="W38">
        <v>-2.5566226062494601E-3</v>
      </c>
      <c r="X38">
        <v>5.64417385528867E-2</v>
      </c>
    </row>
    <row r="39" spans="1:24" x14ac:dyDescent="0.25">
      <c r="A39">
        <v>36</v>
      </c>
      <c r="B39">
        <f t="shared" si="0"/>
        <v>24.12</v>
      </c>
      <c r="C39">
        <v>0</v>
      </c>
      <c r="E39">
        <v>-3.6811181451721998E-2</v>
      </c>
      <c r="F39">
        <v>-7.7353341962519999E-3</v>
      </c>
      <c r="G39">
        <v>-4.6543898976640498E-2</v>
      </c>
      <c r="H39">
        <v>-2.1282636141268001E-2</v>
      </c>
      <c r="I39">
        <v>3.1287398207118199E-2</v>
      </c>
      <c r="K39">
        <v>0.17230638401784201</v>
      </c>
      <c r="L39">
        <v>0.16096959753554699</v>
      </c>
      <c r="M39">
        <v>6.2232858980987897E-2</v>
      </c>
      <c r="N39">
        <v>0.219444086126652</v>
      </c>
      <c r="O39">
        <v>0.109104679086043</v>
      </c>
      <c r="P39">
        <v>0.44291650841427499</v>
      </c>
      <c r="R39">
        <v>3.7247046993871602E-2</v>
      </c>
      <c r="S39">
        <v>3.9800727893104099E-2</v>
      </c>
      <c r="T39">
        <v>4.3496101266314501E-2</v>
      </c>
      <c r="U39">
        <v>1.56513384789107E-2</v>
      </c>
      <c r="V39">
        <v>9.0832054974605905E-2</v>
      </c>
      <c r="W39">
        <v>-1.2650599879379399E-2</v>
      </c>
      <c r="X39">
        <v>6.0531968875759803E-2</v>
      </c>
    </row>
    <row r="40" spans="1:24" x14ac:dyDescent="0.25">
      <c r="A40">
        <v>37</v>
      </c>
      <c r="B40">
        <f t="shared" si="0"/>
        <v>24.790000000000003</v>
      </c>
      <c r="C40">
        <v>0</v>
      </c>
      <c r="E40">
        <v>-2.5559527716898498E-3</v>
      </c>
      <c r="F40">
        <v>-1.5321573045514601E-2</v>
      </c>
      <c r="G40">
        <v>-6.2720899209279798E-2</v>
      </c>
      <c r="H40">
        <v>-8.4184176786151504E-2</v>
      </c>
      <c r="I40">
        <v>3.5318678112546699E-3</v>
      </c>
      <c r="K40">
        <v>0.12834596714808799</v>
      </c>
      <c r="L40">
        <v>0.108437546884532</v>
      </c>
      <c r="M40">
        <v>1.6320149258235599E-2</v>
      </c>
      <c r="N40">
        <v>0.15955397944486599</v>
      </c>
      <c r="O40">
        <v>4.7723012370467797E-2</v>
      </c>
      <c r="P40">
        <v>0.367378906346081</v>
      </c>
      <c r="R40">
        <v>2.36002938970938E-2</v>
      </c>
      <c r="S40">
        <v>3.9462136760739598E-2</v>
      </c>
      <c r="T40">
        <v>4.1330591610288903E-2</v>
      </c>
      <c r="U40">
        <v>3.56433884964188E-2</v>
      </c>
      <c r="V40">
        <v>2.8565835621085701E-2</v>
      </c>
      <c r="W40">
        <v>6.6403172211671703E-3</v>
      </c>
      <c r="X40">
        <v>1.7320003369245201E-2</v>
      </c>
    </row>
    <row r="41" spans="1:24" x14ac:dyDescent="0.25">
      <c r="A41">
        <v>38</v>
      </c>
      <c r="B41">
        <f t="shared" si="0"/>
        <v>25.46</v>
      </c>
      <c r="C41">
        <v>0</v>
      </c>
      <c r="E41">
        <v>-3.05860020338014E-2</v>
      </c>
      <c r="F41">
        <v>-2.3441008797949001E-2</v>
      </c>
      <c r="G41">
        <v>-4.0265376921252101E-2</v>
      </c>
      <c r="H41">
        <v>-6.0366245199703898E-2</v>
      </c>
      <c r="I41">
        <v>2.89234884421097E-2</v>
      </c>
      <c r="K41">
        <v>0.10384529240481501</v>
      </c>
      <c r="L41">
        <v>6.30158143855582E-2</v>
      </c>
      <c r="M41">
        <v>5.5138612683448803E-3</v>
      </c>
      <c r="N41">
        <v>9.3158685762361096E-2</v>
      </c>
      <c r="O41">
        <v>3.21126632577345E-2</v>
      </c>
      <c r="P41">
        <v>0.28438964964062702</v>
      </c>
      <c r="R41">
        <v>4.8123281817783199E-2</v>
      </c>
      <c r="S41">
        <v>3.6551352049504701E-2</v>
      </c>
      <c r="T41">
        <v>4.95859012218655E-2</v>
      </c>
      <c r="U41">
        <v>0.107245184699296</v>
      </c>
      <c r="V41">
        <v>3.43917759128217E-2</v>
      </c>
      <c r="W41">
        <v>1.0339155429197101E-2</v>
      </c>
      <c r="X41">
        <v>1.0828349038193699E-2</v>
      </c>
    </row>
    <row r="42" spans="1:24" x14ac:dyDescent="0.25">
      <c r="A42">
        <v>39</v>
      </c>
      <c r="B42">
        <f t="shared" si="0"/>
        <v>26.130000000000003</v>
      </c>
      <c r="C42">
        <v>0</v>
      </c>
      <c r="E42">
        <v>-4.2267786049824799E-2</v>
      </c>
      <c r="F42">
        <v>-2.6344569448792699E-2</v>
      </c>
      <c r="G42">
        <v>-1.7289742203170901E-2</v>
      </c>
      <c r="H42">
        <v>-7.2816584609371598E-2</v>
      </c>
      <c r="I42">
        <v>2.88284975861226E-2</v>
      </c>
      <c r="K42">
        <v>5.70550896406379E-2</v>
      </c>
      <c r="L42">
        <v>7.8688024155388406E-2</v>
      </c>
      <c r="M42">
        <v>1.61237999066253E-2</v>
      </c>
      <c r="N42">
        <v>0.105080867432593</v>
      </c>
      <c r="O42">
        <v>1.47412266458905E-2</v>
      </c>
      <c r="P42">
        <v>0.21845061582063799</v>
      </c>
      <c r="R42">
        <v>-1.391591024032E-2</v>
      </c>
      <c r="S42">
        <v>3.0780949616888102E-2</v>
      </c>
      <c r="T42">
        <v>-2.0411383204745602E-3</v>
      </c>
      <c r="U42">
        <v>-5.6366549443215798E-3</v>
      </c>
      <c r="V42">
        <v>3.7147830660916897E-2</v>
      </c>
      <c r="W42">
        <v>2.8710551497666301E-2</v>
      </c>
      <c r="X42">
        <v>2.42698155598517E-2</v>
      </c>
    </row>
    <row r="43" spans="1:24" x14ac:dyDescent="0.25">
      <c r="A43">
        <v>40</v>
      </c>
      <c r="B43">
        <f t="shared" si="0"/>
        <v>26.8</v>
      </c>
      <c r="C43">
        <v>0</v>
      </c>
      <c r="E43">
        <v>-9.48972757770075E-3</v>
      </c>
      <c r="F43">
        <v>-6.8870609060301497E-3</v>
      </c>
      <c r="G43">
        <v>-2.37298564126881E-3</v>
      </c>
      <c r="H43">
        <v>-0.104316837710768</v>
      </c>
      <c r="I43">
        <v>1.19477654223534E-2</v>
      </c>
      <c r="K43">
        <v>4.3689419637159797E-2</v>
      </c>
      <c r="L43">
        <v>5.371048713788E-2</v>
      </c>
      <c r="M43">
        <v>4.98182892721706E-2</v>
      </c>
      <c r="N43">
        <v>9.1745724148528995E-2</v>
      </c>
      <c r="O43">
        <v>3.9514367032462E-2</v>
      </c>
      <c r="P43">
        <v>0.199944524692553</v>
      </c>
      <c r="R43">
        <v>1.27553192953063E-2</v>
      </c>
      <c r="S43">
        <v>2.97364502105491E-3</v>
      </c>
      <c r="T43">
        <v>5.4796017823237002E-2</v>
      </c>
      <c r="U43">
        <v>3.3383794865925201E-2</v>
      </c>
      <c r="V43">
        <v>-6.9873618592233098E-3</v>
      </c>
      <c r="W43">
        <v>-2.09833628873075E-2</v>
      </c>
      <c r="X43">
        <v>3.66582999554299E-2</v>
      </c>
    </row>
    <row r="44" spans="1:24" x14ac:dyDescent="0.25">
      <c r="A44">
        <v>41</v>
      </c>
      <c r="B44">
        <f t="shared" si="0"/>
        <v>27.470000000000002</v>
      </c>
      <c r="C44">
        <v>0</v>
      </c>
      <c r="E44">
        <v>-2.5643721398067702E-2</v>
      </c>
      <c r="F44">
        <v>-5.8409770896341903E-2</v>
      </c>
      <c r="G44">
        <v>6.5916454356006995E-4</v>
      </c>
      <c r="H44">
        <v>-7.1419074613814207E-2</v>
      </c>
      <c r="I44">
        <v>1.7286564439374201E-2</v>
      </c>
      <c r="K44">
        <v>7.0727717984702301E-2</v>
      </c>
      <c r="L44">
        <v>4.9122879017601297E-2</v>
      </c>
      <c r="M44">
        <v>4.8959269979056801E-2</v>
      </c>
      <c r="N44">
        <v>9.1072301987871099E-2</v>
      </c>
      <c r="O44">
        <v>5.0512313879677598E-2</v>
      </c>
      <c r="P44">
        <v>0.17221299202691601</v>
      </c>
      <c r="R44">
        <v>2.9237954109057399E-2</v>
      </c>
      <c r="S44">
        <v>2.1288550144854399E-2</v>
      </c>
      <c r="T44">
        <v>5.9046160184670599E-2</v>
      </c>
      <c r="U44">
        <v>-6.7055313430598599E-3</v>
      </c>
      <c r="V44">
        <v>4.8816132623225997E-2</v>
      </c>
      <c r="W44">
        <v>-4.7598164120462298E-2</v>
      </c>
      <c r="X44">
        <v>7.9336243800969194E-3</v>
      </c>
    </row>
    <row r="45" spans="1:24" x14ac:dyDescent="0.25">
      <c r="A45">
        <v>42</v>
      </c>
      <c r="B45">
        <f t="shared" si="0"/>
        <v>28.14</v>
      </c>
      <c r="C45">
        <v>0</v>
      </c>
      <c r="E45">
        <v>-2.0708477402023001E-2</v>
      </c>
      <c r="F45">
        <v>3.74810224100771E-3</v>
      </c>
      <c r="G45">
        <v>2.89460678926927E-2</v>
      </c>
      <c r="H45">
        <v>-5.9207828929188799E-2</v>
      </c>
      <c r="I45">
        <v>8.6637041087227699E-3</v>
      </c>
      <c r="K45">
        <v>4.9681869007155897E-2</v>
      </c>
      <c r="L45">
        <v>7.9813909084523096E-3</v>
      </c>
      <c r="M45">
        <v>3.0006602580970002E-2</v>
      </c>
      <c r="N45">
        <v>3.89462998071659E-2</v>
      </c>
      <c r="O45">
        <v>3.3388633780032498E-2</v>
      </c>
      <c r="P45">
        <v>0.15447242623597399</v>
      </c>
      <c r="R45">
        <v>9.1696382903541597E-4</v>
      </c>
      <c r="S45">
        <v>-4.8046962703672801E-4</v>
      </c>
      <c r="T45">
        <v>5.8895541515767098E-2</v>
      </c>
      <c r="U45">
        <v>3.7822677941514803E-2</v>
      </c>
      <c r="V45">
        <v>2.69209608409413E-2</v>
      </c>
      <c r="W45">
        <v>6.8374809785152098E-3</v>
      </c>
      <c r="X45">
        <v>4.9202323737988003E-2</v>
      </c>
    </row>
    <row r="46" spans="1:24" x14ac:dyDescent="0.25">
      <c r="A46">
        <v>43</v>
      </c>
      <c r="B46">
        <f t="shared" si="0"/>
        <v>28.810000000000002</v>
      </c>
      <c r="C46">
        <v>0</v>
      </c>
      <c r="E46">
        <v>-2.15631425156632E-2</v>
      </c>
      <c r="F46">
        <v>-9.3852044383474303E-2</v>
      </c>
      <c r="G46">
        <v>2.2045263786851201E-2</v>
      </c>
      <c r="H46">
        <v>-5.8291419229730503E-2</v>
      </c>
      <c r="I46">
        <v>2.63583068541112E-2</v>
      </c>
      <c r="K46">
        <v>4.0148030428833102E-2</v>
      </c>
      <c r="L46">
        <v>4.0200665098469597E-2</v>
      </c>
      <c r="M46">
        <v>3.8740791839909902E-2</v>
      </c>
      <c r="N46">
        <v>2.43329128877731E-2</v>
      </c>
      <c r="O46">
        <v>3.50345500427744E-2</v>
      </c>
      <c r="P46">
        <v>0.153484372313444</v>
      </c>
      <c r="R46">
        <v>1.17591291323744E-3</v>
      </c>
      <c r="S46">
        <v>2.0802830604699101E-2</v>
      </c>
      <c r="T46">
        <v>4.9321585970209997E-2</v>
      </c>
      <c r="U46">
        <v>5.0003069096740599E-2</v>
      </c>
      <c r="V46">
        <v>1.2001225868963201E-2</v>
      </c>
      <c r="W46">
        <v>-2.2054504001790098E-2</v>
      </c>
      <c r="X46">
        <v>8.8859661078466795E-2</v>
      </c>
    </row>
    <row r="47" spans="1:24" x14ac:dyDescent="0.25">
      <c r="A47">
        <v>44</v>
      </c>
      <c r="B47">
        <f t="shared" si="0"/>
        <v>29.48</v>
      </c>
      <c r="C47">
        <v>0</v>
      </c>
      <c r="E47">
        <v>-3.7282971057843398E-3</v>
      </c>
      <c r="F47">
        <v>2.7885873347427898E-3</v>
      </c>
      <c r="G47">
        <v>2.9843761107349299E-2</v>
      </c>
      <c r="H47">
        <v>-9.45813066704973E-2</v>
      </c>
      <c r="I47">
        <v>2.6596029771634298E-2</v>
      </c>
      <c r="K47">
        <v>5.2205257142575803E-2</v>
      </c>
      <c r="L47">
        <v>9.9566965419492699E-4</v>
      </c>
      <c r="M47">
        <v>1.3362020930529199E-2</v>
      </c>
      <c r="N47">
        <v>5.07926734685454E-2</v>
      </c>
      <c r="O47">
        <v>5.5633119110282098E-2</v>
      </c>
      <c r="P47">
        <v>0.15067503683720401</v>
      </c>
      <c r="R47">
        <v>4.20105933126119E-2</v>
      </c>
      <c r="S47">
        <v>-2.6482158793730802E-3</v>
      </c>
      <c r="T47">
        <v>1.8532082509057302E-2</v>
      </c>
      <c r="U47">
        <v>8.8493695890686994E-2</v>
      </c>
      <c r="V47">
        <v>5.1210004738089003E-2</v>
      </c>
      <c r="W47">
        <v>3.8502441610414502E-2</v>
      </c>
      <c r="X47">
        <v>2.0719092148300901E-2</v>
      </c>
    </row>
    <row r="48" spans="1:24" x14ac:dyDescent="0.25">
      <c r="A48">
        <v>45</v>
      </c>
      <c r="B48">
        <f t="shared" si="0"/>
        <v>30.150000000000002</v>
      </c>
      <c r="C48">
        <v>0</v>
      </c>
      <c r="E48">
        <v>1.24019754804797E-3</v>
      </c>
      <c r="F48">
        <v>-6.7316840060573896E-2</v>
      </c>
      <c r="G48">
        <v>3.0580063981449999E-2</v>
      </c>
      <c r="H48">
        <v>-0.10013147381804</v>
      </c>
      <c r="I48">
        <v>3.2370365961499697E-2</v>
      </c>
      <c r="K48">
        <v>5.8168667581714399E-2</v>
      </c>
      <c r="L48">
        <v>-1.8478232663163899E-2</v>
      </c>
      <c r="M48">
        <v>4.7385402590331097E-2</v>
      </c>
      <c r="N48">
        <v>3.9260020337381303E-2</v>
      </c>
      <c r="O48">
        <v>-2.4440775803392699E-3</v>
      </c>
      <c r="P48">
        <v>2.9535445155611E-2</v>
      </c>
      <c r="R48">
        <v>9.8325202746907302E-4</v>
      </c>
      <c r="S48">
        <v>-1.57582003153631E-2</v>
      </c>
      <c r="T48">
        <v>7.3135745473036196E-2</v>
      </c>
      <c r="U48">
        <v>2.4304806732945401E-2</v>
      </c>
      <c r="V48">
        <v>3.1474244272832401E-2</v>
      </c>
      <c r="W48">
        <v>-1.2588337640216701E-2</v>
      </c>
      <c r="X48">
        <v>2.39060226003469E-2</v>
      </c>
    </row>
    <row r="49" spans="1:24" x14ac:dyDescent="0.25">
      <c r="A49">
        <v>46</v>
      </c>
      <c r="B49">
        <f t="shared" si="0"/>
        <v>30.82</v>
      </c>
      <c r="C49">
        <v>0</v>
      </c>
      <c r="E49">
        <v>-1.07196424383901E-2</v>
      </c>
      <c r="F49">
        <v>-7.3941679750816905E-2</v>
      </c>
      <c r="G49">
        <v>6.7486381560374897E-3</v>
      </c>
      <c r="H49">
        <v>-8.7354971144143007E-2</v>
      </c>
      <c r="I49">
        <v>2.1032922727741502E-2</v>
      </c>
      <c r="K49">
        <v>-5.6428797054056999E-3</v>
      </c>
      <c r="L49">
        <v>-2.4271727925010301E-2</v>
      </c>
      <c r="M49">
        <v>3.0293046258777101E-2</v>
      </c>
      <c r="N49">
        <v>-2.3827945735383801E-3</v>
      </c>
      <c r="O49" s="1">
        <v>9.6987580922183199E-5</v>
      </c>
      <c r="P49">
        <v>7.3833321491423604E-2</v>
      </c>
      <c r="R49">
        <v>1.2690578729957699E-2</v>
      </c>
      <c r="S49">
        <v>-2.7226121619967202E-2</v>
      </c>
      <c r="T49">
        <v>3.4113202864969702E-2</v>
      </c>
      <c r="U49">
        <v>-2.8612882334127499E-2</v>
      </c>
      <c r="V49">
        <v>6.46408680288722E-2</v>
      </c>
      <c r="W49">
        <v>-8.6170609571191599E-4</v>
      </c>
      <c r="X49">
        <v>-1.86356267196029E-2</v>
      </c>
    </row>
    <row r="50" spans="1:24" x14ac:dyDescent="0.25">
      <c r="A50">
        <v>47</v>
      </c>
      <c r="B50">
        <f t="shared" si="0"/>
        <v>31.490000000000002</v>
      </c>
      <c r="C50">
        <v>0</v>
      </c>
      <c r="E50">
        <v>-1.0858888039929701E-2</v>
      </c>
      <c r="F50">
        <v>4.0209202618188201E-2</v>
      </c>
      <c r="G50">
        <v>5.4438204211750198E-2</v>
      </c>
      <c r="H50">
        <v>-7.2528325991910003E-2</v>
      </c>
      <c r="I50">
        <v>4.6029453784030699E-2</v>
      </c>
      <c r="K50">
        <v>1.6620896164106599E-2</v>
      </c>
      <c r="L50">
        <v>-5.7444716942733599E-2</v>
      </c>
      <c r="M50">
        <v>7.3334561776854596E-3</v>
      </c>
      <c r="N50">
        <v>3.0840626693168101E-3</v>
      </c>
      <c r="O50">
        <v>1.8450373422382701E-2</v>
      </c>
      <c r="P50">
        <v>2.9715530358925501E-2</v>
      </c>
      <c r="R50">
        <v>3.7748502208595901E-2</v>
      </c>
      <c r="S50">
        <v>-3.3869676967396997E-2</v>
      </c>
      <c r="T50">
        <v>3.1427267613666397E-2</v>
      </c>
      <c r="U50">
        <v>-2.4679823322880299E-2</v>
      </c>
      <c r="V50">
        <v>-7.2601392076778E-3</v>
      </c>
      <c r="W50">
        <v>1.5647587820023501E-2</v>
      </c>
      <c r="X50">
        <v>-3.2647187396047501E-2</v>
      </c>
    </row>
    <row r="51" spans="1:24" x14ac:dyDescent="0.25">
      <c r="A51">
        <v>48</v>
      </c>
      <c r="B51">
        <f t="shared" si="0"/>
        <v>32.160000000000004</v>
      </c>
      <c r="C51">
        <v>0</v>
      </c>
      <c r="E51">
        <v>1.45475668748475E-2</v>
      </c>
      <c r="F51">
        <v>4.3601896588641702E-3</v>
      </c>
      <c r="G51">
        <v>2.2791598207191999E-2</v>
      </c>
      <c r="H51">
        <v>-7.0179260842670801E-2</v>
      </c>
      <c r="I51">
        <v>2.81196153273129E-2</v>
      </c>
      <c r="K51">
        <v>3.9289339559400803E-2</v>
      </c>
      <c r="L51">
        <v>-1.88572448854217E-2</v>
      </c>
      <c r="M51">
        <v>-7.58656733423146E-3</v>
      </c>
      <c r="N51">
        <v>1.3867208934609501E-4</v>
      </c>
      <c r="O51">
        <v>-2.7260652691943901E-2</v>
      </c>
      <c r="P51">
        <v>3.8747667751443497E-2</v>
      </c>
      <c r="R51">
        <v>1.9350899848523E-2</v>
      </c>
      <c r="S51">
        <v>-2.1628692102085901E-3</v>
      </c>
      <c r="T51">
        <v>-3.03627226580752E-2</v>
      </c>
      <c r="U51">
        <v>-8.6082987980283104E-2</v>
      </c>
      <c r="V51">
        <v>6.7536504497079305E-2</v>
      </c>
      <c r="W51">
        <v>2.9351374887776399E-3</v>
      </c>
      <c r="X51">
        <v>1.5720355615287802E-2</v>
      </c>
    </row>
    <row r="52" spans="1:24" x14ac:dyDescent="0.25">
      <c r="A52">
        <v>49</v>
      </c>
      <c r="B52">
        <f t="shared" si="0"/>
        <v>32.830000000000005</v>
      </c>
      <c r="C52">
        <v>0</v>
      </c>
      <c r="E52">
        <v>5.4290920991761402E-2</v>
      </c>
      <c r="F52">
        <v>-4.0418942127982999E-2</v>
      </c>
      <c r="G52">
        <v>-1.13384387877503E-2</v>
      </c>
      <c r="H52">
        <v>-9.8389794664250199E-2</v>
      </c>
      <c r="I52">
        <v>4.2673508889690598E-2</v>
      </c>
      <c r="K52">
        <v>-2.7050309501715198E-3</v>
      </c>
      <c r="L52">
        <v>-2.8272005638440199E-2</v>
      </c>
      <c r="M52">
        <v>-4.5734258542250099E-2</v>
      </c>
      <c r="N52">
        <v>-2.5227438445353301E-2</v>
      </c>
      <c r="O52">
        <v>-2.6842683583592399E-2</v>
      </c>
      <c r="P52">
        <v>5.7366058856044802E-2</v>
      </c>
      <c r="R52">
        <v>1.9442541270357799E-2</v>
      </c>
      <c r="S52">
        <v>-1.01879181340871E-2</v>
      </c>
      <c r="T52">
        <v>4.7430354668452399E-2</v>
      </c>
      <c r="U52">
        <v>2.8677231172344199E-2</v>
      </c>
      <c r="V52">
        <v>1.8585286483660701E-2</v>
      </c>
      <c r="W52">
        <v>-5.02462858638952E-3</v>
      </c>
      <c r="X52">
        <v>-2.6087199861511302E-2</v>
      </c>
    </row>
    <row r="53" spans="1:24" x14ac:dyDescent="0.25">
      <c r="A53">
        <v>50</v>
      </c>
      <c r="B53">
        <f t="shared" si="0"/>
        <v>33.5</v>
      </c>
      <c r="C53">
        <v>1</v>
      </c>
      <c r="E53">
        <v>1.19658533828963E-2</v>
      </c>
      <c r="F53">
        <v>-8.4253331245263796E-2</v>
      </c>
      <c r="G53">
        <v>-4.1519745081826501E-2</v>
      </c>
      <c r="H53">
        <v>-9.4055810697691894E-2</v>
      </c>
      <c r="I53">
        <v>2.7180898702560598E-2</v>
      </c>
      <c r="K53">
        <v>3.2587517597386699E-2</v>
      </c>
      <c r="L53">
        <v>-4.2727750236103097E-2</v>
      </c>
      <c r="M53">
        <v>-8.2829384698320796E-2</v>
      </c>
      <c r="N53">
        <v>-2.7113816804061998E-3</v>
      </c>
      <c r="O53">
        <v>-2.93827004315599E-2</v>
      </c>
      <c r="P53">
        <v>5.4993889229880598E-2</v>
      </c>
      <c r="R53">
        <v>1.5745934924645499E-2</v>
      </c>
      <c r="S53">
        <v>1.23891383540575E-2</v>
      </c>
      <c r="T53">
        <v>6.0421654410027101E-2</v>
      </c>
      <c r="U53">
        <v>8.8835219437779694E-2</v>
      </c>
      <c r="V53">
        <v>-1.4960853583271899E-2</v>
      </c>
      <c r="W53">
        <v>-3.35937723265924E-2</v>
      </c>
      <c r="X53">
        <v>-3.3074107219723502E-2</v>
      </c>
    </row>
    <row r="54" spans="1:24" x14ac:dyDescent="0.25">
      <c r="A54">
        <v>51</v>
      </c>
      <c r="B54">
        <f t="shared" si="0"/>
        <v>34.17</v>
      </c>
      <c r="C54">
        <v>1</v>
      </c>
      <c r="E54">
        <v>9.7963914499909696E-3</v>
      </c>
      <c r="F54">
        <v>1.01306607790145E-3</v>
      </c>
      <c r="G54">
        <v>3.4808361971699099E-2</v>
      </c>
      <c r="H54">
        <v>-0.133656299733625</v>
      </c>
      <c r="I54">
        <v>1.9694163298829701E-2</v>
      </c>
      <c r="K54">
        <v>0.30261816241129003</v>
      </c>
      <c r="L54">
        <v>0.20641583865353799</v>
      </c>
      <c r="M54">
        <v>0.18666821157147501</v>
      </c>
      <c r="N54">
        <v>0.35032670951993999</v>
      </c>
      <c r="O54">
        <v>0.42825575007748101</v>
      </c>
      <c r="P54">
        <v>0.72534496005701998</v>
      </c>
      <c r="R54">
        <v>4.6459878001130599E-2</v>
      </c>
      <c r="S54">
        <v>7.3532985673929402E-3</v>
      </c>
      <c r="T54">
        <v>-5.7480404188840902E-4</v>
      </c>
      <c r="U54">
        <v>2.6543170521322601E-2</v>
      </c>
      <c r="V54">
        <v>-1.27348444520731E-2</v>
      </c>
      <c r="W54">
        <v>3.8932512262407799E-2</v>
      </c>
      <c r="X54">
        <v>5.0032084066016898E-2</v>
      </c>
    </row>
    <row r="55" spans="1:24" x14ac:dyDescent="0.25">
      <c r="A55">
        <v>52</v>
      </c>
      <c r="B55">
        <f t="shared" si="0"/>
        <v>34.840000000000003</v>
      </c>
      <c r="C55">
        <v>1</v>
      </c>
      <c r="E55">
        <v>-9.2192549715663999E-3</v>
      </c>
      <c r="F55">
        <v>-2.4216332840455799E-2</v>
      </c>
      <c r="G55">
        <v>-1.64348939266219E-2</v>
      </c>
      <c r="H55">
        <v>-0.118699492183345</v>
      </c>
      <c r="I55">
        <v>6.7170718413053897E-3</v>
      </c>
      <c r="K55">
        <v>0.25853565452487898</v>
      </c>
      <c r="L55">
        <v>0.15923185034398599</v>
      </c>
      <c r="M55">
        <v>0.17098614515118599</v>
      </c>
      <c r="N55">
        <v>0.19153683483098499</v>
      </c>
      <c r="O55">
        <v>0.326504647566219</v>
      </c>
      <c r="P55">
        <v>0.56600492535760505</v>
      </c>
      <c r="R55">
        <v>2.78707471424543E-2</v>
      </c>
      <c r="S55">
        <v>5.0748436378319398E-2</v>
      </c>
      <c r="T55">
        <v>9.9803454776995704E-2</v>
      </c>
      <c r="U55">
        <v>9.4022685207131806E-2</v>
      </c>
      <c r="V55">
        <v>-2.0514928825378101E-2</v>
      </c>
      <c r="W55">
        <v>2.3166906203336599E-2</v>
      </c>
      <c r="X55">
        <v>5.2282524234115002E-2</v>
      </c>
    </row>
    <row r="56" spans="1:24" x14ac:dyDescent="0.25">
      <c r="A56">
        <v>53</v>
      </c>
      <c r="B56">
        <f t="shared" si="0"/>
        <v>35.510000000000005</v>
      </c>
      <c r="C56">
        <v>1</v>
      </c>
      <c r="E56">
        <v>-1.922513398424E-2</v>
      </c>
      <c r="F56">
        <v>-1.06561851978011E-3</v>
      </c>
      <c r="G56">
        <v>-4.58777489024072E-2</v>
      </c>
      <c r="H56">
        <v>-9.8118955828941007E-2</v>
      </c>
      <c r="I56">
        <v>2.1784500077164401E-3</v>
      </c>
      <c r="K56">
        <v>0.162752418194161</v>
      </c>
      <c r="L56">
        <v>6.9912884953456905E-2</v>
      </c>
      <c r="M56">
        <v>0.118877667556137</v>
      </c>
      <c r="N56">
        <v>8.52901830494837E-2</v>
      </c>
      <c r="O56">
        <v>0.22374763594383201</v>
      </c>
      <c r="P56">
        <v>0.35318783789595098</v>
      </c>
      <c r="R56">
        <v>5.2500358642498697E-2</v>
      </c>
      <c r="S56">
        <v>5.3250633691196599E-3</v>
      </c>
      <c r="T56">
        <v>5.2151107112102198E-2</v>
      </c>
      <c r="U56">
        <v>6.4059070651134101E-2</v>
      </c>
      <c r="V56">
        <v>6.9496122371593694E-2</v>
      </c>
      <c r="W56">
        <v>2.4572418602210998E-2</v>
      </c>
      <c r="X56">
        <v>9.5782139987679496E-2</v>
      </c>
    </row>
    <row r="57" spans="1:24" x14ac:dyDescent="0.25">
      <c r="A57">
        <v>54</v>
      </c>
      <c r="B57">
        <f t="shared" si="0"/>
        <v>36.18</v>
      </c>
      <c r="C57">
        <v>0</v>
      </c>
      <c r="E57">
        <v>-3.1100975474956299E-2</v>
      </c>
      <c r="F57">
        <v>-6.3336907214371393E-2</v>
      </c>
      <c r="G57">
        <v>-1.0910400799205801E-3</v>
      </c>
      <c r="H57">
        <v>-6.0227826125526698E-2</v>
      </c>
      <c r="I57">
        <v>1.11221137888225E-2</v>
      </c>
      <c r="K57">
        <v>0.106258025409133</v>
      </c>
      <c r="L57">
        <v>6.0494095454984603E-2</v>
      </c>
      <c r="M57">
        <v>0.115364646103348</v>
      </c>
      <c r="N57">
        <v>7.6676546301701898E-2</v>
      </c>
      <c r="O57">
        <v>0.193973797084109</v>
      </c>
      <c r="P57">
        <v>0.268156058890263</v>
      </c>
      <c r="R57">
        <v>3.6396982610074E-2</v>
      </c>
      <c r="S57">
        <v>1.7793153144528801E-2</v>
      </c>
      <c r="T57">
        <v>6.9962204258589997E-2</v>
      </c>
      <c r="U57">
        <v>6.0090013211950399E-2</v>
      </c>
      <c r="V57">
        <v>4.1681043518674098E-2</v>
      </c>
      <c r="W57">
        <v>8.0325947763463607E-2</v>
      </c>
      <c r="X57">
        <v>0.11842385886804099</v>
      </c>
    </row>
    <row r="58" spans="1:24" x14ac:dyDescent="0.25">
      <c r="A58">
        <v>55</v>
      </c>
      <c r="B58">
        <f t="shared" si="0"/>
        <v>36.85</v>
      </c>
      <c r="C58">
        <v>0</v>
      </c>
      <c r="E58">
        <v>-5.8867458819154103E-2</v>
      </c>
      <c r="F58">
        <v>2.43679271071644E-2</v>
      </c>
      <c r="G58">
        <v>4.7404122527384303E-2</v>
      </c>
      <c r="H58">
        <v>-9.9241673318839402E-2</v>
      </c>
      <c r="I58">
        <v>-3.6609000556228601E-2</v>
      </c>
      <c r="K58">
        <v>9.2099405356053404E-2</v>
      </c>
      <c r="L58">
        <v>3.0945368033232099E-2</v>
      </c>
      <c r="M58">
        <v>8.2866731705617605E-2</v>
      </c>
      <c r="N58">
        <v>4.4409208469545901E-2</v>
      </c>
      <c r="O58">
        <v>0.15528647669663301</v>
      </c>
      <c r="P58">
        <v>0.141459433323043</v>
      </c>
      <c r="R58">
        <v>4.2380876753665003E-2</v>
      </c>
      <c r="S58">
        <v>3.8911209361426197E-2</v>
      </c>
      <c r="T58">
        <v>7.7861186435562293E-2</v>
      </c>
      <c r="U58">
        <v>6.6542039142158699E-2</v>
      </c>
      <c r="V58">
        <v>-5.91608193199347E-2</v>
      </c>
      <c r="W58">
        <v>2.1224093740577699E-2</v>
      </c>
      <c r="X58">
        <v>5.6986451803522201E-2</v>
      </c>
    </row>
    <row r="59" spans="1:24" x14ac:dyDescent="0.25">
      <c r="A59">
        <v>56</v>
      </c>
      <c r="B59">
        <f t="shared" si="0"/>
        <v>37.520000000000003</v>
      </c>
      <c r="C59">
        <v>0</v>
      </c>
      <c r="E59">
        <v>-3.5601017292523802E-2</v>
      </c>
      <c r="F59">
        <v>-9.5218103613882693E-2</v>
      </c>
      <c r="G59">
        <v>-1.95335757355415E-2</v>
      </c>
      <c r="H59">
        <v>-9.5717235750414506E-2</v>
      </c>
      <c r="I59">
        <v>-2.54584359327432E-2</v>
      </c>
      <c r="K59">
        <v>5.8040255858126201E-2</v>
      </c>
      <c r="L59">
        <v>2.2676088458350899E-2</v>
      </c>
      <c r="M59">
        <v>8.1653276008818707E-2</v>
      </c>
      <c r="N59">
        <v>3.6466486779730502E-2</v>
      </c>
      <c r="O59">
        <v>0.13757610633419701</v>
      </c>
      <c r="P59">
        <v>0.135670765817059</v>
      </c>
      <c r="R59">
        <v>-6.6914107294704398E-3</v>
      </c>
      <c r="S59">
        <v>-7.3266103776463802E-3</v>
      </c>
      <c r="T59">
        <v>8.4045928898360003E-2</v>
      </c>
      <c r="U59">
        <v>9.0715445020016203E-2</v>
      </c>
      <c r="V59">
        <v>9.8677824863257602E-2</v>
      </c>
      <c r="W59">
        <v>-9.6695069283625704E-3</v>
      </c>
      <c r="X59">
        <v>0.11974236429909001</v>
      </c>
    </row>
    <row r="60" spans="1:24" x14ac:dyDescent="0.25">
      <c r="A60">
        <v>57</v>
      </c>
      <c r="B60">
        <f t="shared" si="0"/>
        <v>38.190000000000005</v>
      </c>
      <c r="C60">
        <v>0</v>
      </c>
      <c r="E60">
        <v>-5.1845194162467398E-2</v>
      </c>
      <c r="F60">
        <v>-1.1796576625702999E-2</v>
      </c>
      <c r="G60">
        <v>-3.0027401596749402E-3</v>
      </c>
      <c r="H60">
        <v>-9.6149290186414896E-2</v>
      </c>
      <c r="I60">
        <v>-2.4570594901772599E-2</v>
      </c>
      <c r="K60">
        <v>5.8434694710208998E-2</v>
      </c>
      <c r="L60">
        <v>1.9162464221570401E-2</v>
      </c>
      <c r="M60">
        <v>6.8623352015936404E-2</v>
      </c>
      <c r="N60">
        <v>1.87303760556457E-2</v>
      </c>
      <c r="O60">
        <v>0.104788436809904</v>
      </c>
      <c r="P60">
        <v>0.18118239771009401</v>
      </c>
      <c r="R60">
        <v>6.1111368769012499E-2</v>
      </c>
      <c r="S60">
        <v>1.04939433570529E-2</v>
      </c>
      <c r="T60">
        <v>3.0056461907186399E-2</v>
      </c>
      <c r="U60">
        <v>-5.7219633067892198E-2</v>
      </c>
      <c r="V60">
        <v>7.5858494371996099E-2</v>
      </c>
      <c r="W60">
        <v>-2.1960534140831701E-2</v>
      </c>
      <c r="X60">
        <v>3.5667143108693899E-2</v>
      </c>
    </row>
    <row r="61" spans="1:24" x14ac:dyDescent="0.25">
      <c r="A61">
        <v>58</v>
      </c>
      <c r="B61">
        <f t="shared" si="0"/>
        <v>38.86</v>
      </c>
      <c r="C61">
        <v>0</v>
      </c>
      <c r="E61">
        <v>-4.9736658737367899E-3</v>
      </c>
      <c r="F61">
        <v>-1.00133552792328E-2</v>
      </c>
      <c r="G61">
        <v>2.10221127445702E-2</v>
      </c>
      <c r="H61">
        <v>-8.9879421861807696E-2</v>
      </c>
      <c r="I61">
        <v>-1.0177600013042E-2</v>
      </c>
      <c r="K61">
        <v>6.6870630402934395E-2</v>
      </c>
      <c r="L61">
        <v>-9.0310010029260295E-3</v>
      </c>
      <c r="M61">
        <v>4.7860807644792898E-2</v>
      </c>
      <c r="N61">
        <v>1.47374184607481E-2</v>
      </c>
      <c r="O61">
        <v>8.8138247439887907E-2</v>
      </c>
      <c r="P61">
        <v>0.124773165443139</v>
      </c>
      <c r="R61">
        <v>2.3381105624840502E-2</v>
      </c>
      <c r="S61">
        <v>-1.4475956807469499E-2</v>
      </c>
      <c r="T61">
        <v>9.9890150514432095E-3</v>
      </c>
      <c r="U61">
        <v>3.3280414765183799E-2</v>
      </c>
      <c r="V61">
        <v>0.10726438139721001</v>
      </c>
      <c r="W61">
        <v>-2.1113652387777501E-2</v>
      </c>
      <c r="X61">
        <v>-6.3226342440646597E-3</v>
      </c>
    </row>
    <row r="62" spans="1:24" x14ac:dyDescent="0.25">
      <c r="A62">
        <v>59</v>
      </c>
      <c r="B62">
        <f t="shared" si="0"/>
        <v>39.53</v>
      </c>
      <c r="C62">
        <v>0</v>
      </c>
      <c r="E62">
        <v>-2.57788289024951E-2</v>
      </c>
      <c r="F62">
        <v>-1.13021959946751E-2</v>
      </c>
      <c r="G62">
        <v>-1.7144867232767699E-2</v>
      </c>
      <c r="H62">
        <v>-0.114404679707615</v>
      </c>
      <c r="I62">
        <v>-2.1419601838827101E-2</v>
      </c>
      <c r="K62">
        <v>3.4099374721161702E-2</v>
      </c>
      <c r="L62">
        <v>-9.1227065524003993E-3</v>
      </c>
      <c r="M62">
        <v>6.8818261583853998E-2</v>
      </c>
      <c r="N62">
        <v>-2.7783008440323099E-2</v>
      </c>
      <c r="O62">
        <v>7.3342692265853895E-2</v>
      </c>
      <c r="P62">
        <v>0.13586456592166599</v>
      </c>
      <c r="R62">
        <v>-2.0172073775949701E-3</v>
      </c>
      <c r="S62">
        <v>-4.0981305320364397E-2</v>
      </c>
      <c r="T62">
        <v>-7.2764557108064296E-3</v>
      </c>
      <c r="U62">
        <v>3.0011942115846402E-2</v>
      </c>
      <c r="V62">
        <v>4.5164200429705897E-2</v>
      </c>
      <c r="W62">
        <v>-1.7296631225781098E-2</v>
      </c>
      <c r="X62">
        <v>-7.1933944941847596E-3</v>
      </c>
    </row>
    <row r="63" spans="1:24" x14ac:dyDescent="0.25">
      <c r="A63">
        <v>60</v>
      </c>
      <c r="B63">
        <f t="shared" si="0"/>
        <v>40.200000000000003</v>
      </c>
      <c r="C63">
        <v>0</v>
      </c>
      <c r="E63">
        <v>-2.2616397997267501E-2</v>
      </c>
      <c r="F63">
        <v>4.2153356622387901E-2</v>
      </c>
      <c r="G63">
        <v>1.3326818538770401E-2</v>
      </c>
      <c r="H63">
        <v>-0.118546596059924</v>
      </c>
      <c r="I63">
        <v>3.09234331226547E-3</v>
      </c>
      <c r="K63">
        <v>-3.8616756602897402E-3</v>
      </c>
      <c r="L63">
        <v>-3.36113705748328E-3</v>
      </c>
      <c r="M63">
        <v>3.2435036638089998E-2</v>
      </c>
      <c r="N63">
        <v>-2.1173128680022E-2</v>
      </c>
      <c r="O63">
        <v>6.7893893644276296E-2</v>
      </c>
      <c r="P63">
        <v>8.7283502287397993E-2</v>
      </c>
      <c r="R63">
        <v>-1.5125051690789501E-2</v>
      </c>
      <c r="S63">
        <v>-2.6293706207469101E-2</v>
      </c>
      <c r="T63">
        <v>2.36642524841091E-2</v>
      </c>
      <c r="U63">
        <v>5.8339012755640497E-2</v>
      </c>
      <c r="V63">
        <v>6.96351176138913E-3</v>
      </c>
      <c r="W63">
        <v>-1.56363048481119E-2</v>
      </c>
      <c r="X63">
        <v>3.09840408965389E-2</v>
      </c>
    </row>
    <row r="64" spans="1:24" x14ac:dyDescent="0.25">
      <c r="A64">
        <v>61</v>
      </c>
      <c r="B64">
        <f t="shared" si="0"/>
        <v>40.870000000000005</v>
      </c>
      <c r="C64">
        <v>0</v>
      </c>
      <c r="E64">
        <v>2.5805800695778699E-2</v>
      </c>
      <c r="F64">
        <v>6.7982647571565899E-2</v>
      </c>
      <c r="G64">
        <v>1.2125098273626801E-2</v>
      </c>
      <c r="H64">
        <v>-0.126366724643831</v>
      </c>
      <c r="I64">
        <v>7.5007091835626099E-3</v>
      </c>
      <c r="K64">
        <v>7.0732124541058204E-3</v>
      </c>
      <c r="L64">
        <v>-4.81504608537539E-2</v>
      </c>
      <c r="M64">
        <v>5.9906458702056402E-2</v>
      </c>
      <c r="N64">
        <v>-3.51222786290439E-2</v>
      </c>
      <c r="O64">
        <v>2.5102382639331199E-2</v>
      </c>
      <c r="P64">
        <v>0.11215452031592001</v>
      </c>
      <c r="R64">
        <v>3.0726233909991799E-2</v>
      </c>
      <c r="S64">
        <v>-5.3692213033901003E-2</v>
      </c>
      <c r="T64">
        <v>3.8587808067609503E-2</v>
      </c>
      <c r="U64">
        <v>1.04804873686066E-2</v>
      </c>
      <c r="V64">
        <v>-3.36556810900457E-2</v>
      </c>
      <c r="W64">
        <v>3.4132554824742999E-2</v>
      </c>
      <c r="X64">
        <v>5.9554478669720697E-2</v>
      </c>
    </row>
    <row r="65" spans="1:24" x14ac:dyDescent="0.25">
      <c r="A65">
        <v>62</v>
      </c>
      <c r="B65">
        <f t="shared" si="0"/>
        <v>41.54</v>
      </c>
      <c r="C65">
        <v>0</v>
      </c>
      <c r="E65">
        <v>-1.48836486146844E-2</v>
      </c>
      <c r="F65">
        <v>-3.5798787907299401E-2</v>
      </c>
      <c r="G65">
        <v>2.1147390440704201E-2</v>
      </c>
      <c r="H65">
        <v>-0.12715420110860701</v>
      </c>
      <c r="I65">
        <v>1.3811248386030799E-2</v>
      </c>
      <c r="K65">
        <v>2.1873012374177801E-2</v>
      </c>
      <c r="L65">
        <v>1.7463945297927299E-4</v>
      </c>
      <c r="M65">
        <v>3.4057004155690199E-2</v>
      </c>
      <c r="N65">
        <v>-3.2123799198319397E-2</v>
      </c>
      <c r="O65">
        <v>7.5697570176036302E-3</v>
      </c>
      <c r="P65">
        <v>6.9968234742112001E-2</v>
      </c>
      <c r="R65">
        <v>1.1666376455685201E-2</v>
      </c>
      <c r="S65">
        <v>-3.6085826527881497E-2</v>
      </c>
      <c r="T65">
        <v>0.122781299725248</v>
      </c>
      <c r="U65">
        <v>-1.40224425803646E-2</v>
      </c>
      <c r="V65">
        <v>6.6482799355056896E-2</v>
      </c>
      <c r="W65">
        <v>9.1622673370897001E-4</v>
      </c>
      <c r="X65">
        <v>2.8136173292260199E-2</v>
      </c>
    </row>
    <row r="66" spans="1:24" x14ac:dyDescent="0.25">
      <c r="A66">
        <v>63</v>
      </c>
      <c r="B66">
        <f t="shared" si="0"/>
        <v>42.21</v>
      </c>
      <c r="C66">
        <v>0</v>
      </c>
      <c r="E66">
        <v>1.60450392316294E-2</v>
      </c>
      <c r="F66">
        <v>7.02219001104218E-2</v>
      </c>
      <c r="G66">
        <v>9.9085054879666304E-3</v>
      </c>
      <c r="H66">
        <v>-8.4940695763678298E-2</v>
      </c>
      <c r="I66">
        <v>-1.4355305433514799E-2</v>
      </c>
      <c r="K66">
        <v>1.40135143886336E-2</v>
      </c>
      <c r="L66">
        <v>-4.4244411205937003E-3</v>
      </c>
      <c r="M66">
        <v>6.0926743423409598E-2</v>
      </c>
      <c r="N66">
        <v>-6.24571837840599E-2</v>
      </c>
      <c r="O66">
        <v>3.4270702854518899E-3</v>
      </c>
      <c r="P66">
        <v>3.7396459340125102E-2</v>
      </c>
      <c r="R66">
        <v>-2.06597333854001E-2</v>
      </c>
      <c r="S66">
        <v>-4.03276627521863E-2</v>
      </c>
      <c r="T66">
        <v>8.7597481947213798E-2</v>
      </c>
      <c r="U66">
        <v>3.57596911097528E-2</v>
      </c>
      <c r="V66">
        <v>6.40588213789932E-2</v>
      </c>
      <c r="W66">
        <v>-1.30547279317216E-2</v>
      </c>
      <c r="X66">
        <v>6.4295501406734304E-2</v>
      </c>
    </row>
    <row r="67" spans="1:24" x14ac:dyDescent="0.25">
      <c r="A67">
        <v>64</v>
      </c>
      <c r="B67">
        <f t="shared" ref="B67:B82" si="1">A67*0.67</f>
        <v>42.88</v>
      </c>
      <c r="C67">
        <v>0</v>
      </c>
      <c r="E67">
        <v>-3.2966987698902897E-2</v>
      </c>
      <c r="F67">
        <v>-1.81949769590696E-2</v>
      </c>
      <c r="G67">
        <v>-1.2053852306874099E-2</v>
      </c>
      <c r="H67">
        <v>-9.1876654083927894E-2</v>
      </c>
      <c r="I67">
        <v>7.0373604368484197E-3</v>
      </c>
      <c r="K67">
        <v>2.3457324464169201E-2</v>
      </c>
      <c r="L67">
        <v>-5.0534168575942801E-3</v>
      </c>
      <c r="M67">
        <v>2.3560737120255599E-2</v>
      </c>
      <c r="N67">
        <v>-3.1512706001325198E-2</v>
      </c>
      <c r="O67">
        <v>3.5024917781435697E-2</v>
      </c>
      <c r="P67">
        <v>1.72513373372493E-2</v>
      </c>
      <c r="R67">
        <v>2.4707002157415801E-2</v>
      </c>
      <c r="S67">
        <v>-2.5989916729375898E-2</v>
      </c>
      <c r="T67">
        <v>7.8125501687217894E-2</v>
      </c>
      <c r="U67">
        <v>-7.1541271373489097E-3</v>
      </c>
      <c r="V67">
        <v>4.1319773184266301E-2</v>
      </c>
      <c r="W67">
        <v>-5.6547207995657503E-2</v>
      </c>
      <c r="X67">
        <v>1.53891022764904E-2</v>
      </c>
    </row>
    <row r="68" spans="1:24" x14ac:dyDescent="0.25">
      <c r="A68">
        <v>65</v>
      </c>
      <c r="B68">
        <f t="shared" si="1"/>
        <v>43.550000000000004</v>
      </c>
      <c r="C68">
        <v>0</v>
      </c>
      <c r="E68">
        <v>-3.2567813325758699E-2</v>
      </c>
      <c r="F68">
        <v>-5.9841412530669803E-2</v>
      </c>
      <c r="G68">
        <v>1.50891420276774E-2</v>
      </c>
      <c r="H68">
        <v>-9.9498704436313395E-2</v>
      </c>
      <c r="I68">
        <v>-5.46275580064775E-3</v>
      </c>
      <c r="K68">
        <v>-3.0391798112348701E-2</v>
      </c>
      <c r="L68">
        <v>6.4107457302067603E-3</v>
      </c>
      <c r="M68">
        <v>2.0252519651670398E-2</v>
      </c>
      <c r="N68">
        <v>-3.10240677500499E-2</v>
      </c>
      <c r="O68">
        <v>2.3165448614188799E-2</v>
      </c>
      <c r="P68">
        <v>1.50149796802059E-2</v>
      </c>
      <c r="R68">
        <v>4.25770584744369E-2</v>
      </c>
      <c r="S68">
        <v>-2.4913964590222701E-2</v>
      </c>
      <c r="T68">
        <v>9.0366596546797399E-3</v>
      </c>
      <c r="U68">
        <v>1.11192287053309E-2</v>
      </c>
      <c r="V68">
        <v>0.110443742799762</v>
      </c>
      <c r="W68">
        <v>1.7020239592673299E-2</v>
      </c>
      <c r="X68">
        <v>-1.60012190271622E-2</v>
      </c>
    </row>
    <row r="69" spans="1:24" x14ac:dyDescent="0.25">
      <c r="A69">
        <v>66</v>
      </c>
      <c r="B69">
        <f t="shared" si="1"/>
        <v>44.220000000000006</v>
      </c>
      <c r="C69">
        <v>0</v>
      </c>
      <c r="E69">
        <v>-2.12296860411447E-2</v>
      </c>
      <c r="F69">
        <v>-4.1766532565064097E-3</v>
      </c>
      <c r="G69">
        <v>7.08605916501093E-2</v>
      </c>
      <c r="H69">
        <v>-0.117646896908342</v>
      </c>
      <c r="I69">
        <v>1.6565012036489499E-2</v>
      </c>
      <c r="K69">
        <v>-3.2840096287954602E-3</v>
      </c>
      <c r="L69">
        <v>9.8880521220775803E-3</v>
      </c>
      <c r="M69">
        <v>1.98476086063352E-2</v>
      </c>
      <c r="N69">
        <v>-2.7683481858178201E-2</v>
      </c>
      <c r="O69">
        <v>2.7196860847809201E-2</v>
      </c>
      <c r="P69">
        <v>-2.7778496800891599E-2</v>
      </c>
      <c r="R69">
        <v>2.2606709284929201E-2</v>
      </c>
      <c r="S69">
        <v>1.5748766029990199E-2</v>
      </c>
      <c r="T69">
        <v>7.57091144095312E-3</v>
      </c>
      <c r="U69">
        <v>7.7615709397481705E-2</v>
      </c>
      <c r="V69">
        <v>8.3760826787752304E-2</v>
      </c>
      <c r="W69">
        <v>-2.6782975164861E-2</v>
      </c>
      <c r="X69">
        <v>1.90803968494953E-2</v>
      </c>
    </row>
    <row r="70" spans="1:24" x14ac:dyDescent="0.25">
      <c r="A70">
        <v>67</v>
      </c>
      <c r="B70">
        <f t="shared" si="1"/>
        <v>44.89</v>
      </c>
      <c r="C70">
        <v>0</v>
      </c>
      <c r="E70">
        <v>1.01041244557704E-2</v>
      </c>
      <c r="F70">
        <v>5.04639554572048E-2</v>
      </c>
      <c r="G70">
        <v>1.00335751829311E-2</v>
      </c>
      <c r="H70">
        <v>-0.12792619103597999</v>
      </c>
      <c r="I70">
        <v>1.4130893238156601E-2</v>
      </c>
      <c r="K70">
        <v>-3.5531867642421798E-2</v>
      </c>
      <c r="L70">
        <v>-3.8783307270631099E-3</v>
      </c>
      <c r="M70">
        <v>3.4744467048802102E-2</v>
      </c>
      <c r="N70">
        <v>3.4324192534677701E-3</v>
      </c>
      <c r="O70">
        <v>2.14111501856405E-2</v>
      </c>
      <c r="P70">
        <v>-1.4637663758233501E-2</v>
      </c>
      <c r="R70">
        <v>1.56712554889527E-2</v>
      </c>
      <c r="S70">
        <v>-1.47304315149843E-2</v>
      </c>
      <c r="T70">
        <v>1.2201409896232401E-2</v>
      </c>
      <c r="U70">
        <v>1.10705055583605E-3</v>
      </c>
      <c r="V70">
        <v>2.5981293051951598E-2</v>
      </c>
      <c r="W70">
        <v>-1.50840157266511E-2</v>
      </c>
      <c r="X70">
        <v>4.93337838056443E-2</v>
      </c>
    </row>
    <row r="71" spans="1:24" x14ac:dyDescent="0.25">
      <c r="A71">
        <v>68</v>
      </c>
      <c r="B71">
        <f t="shared" si="1"/>
        <v>45.56</v>
      </c>
      <c r="C71">
        <v>0</v>
      </c>
      <c r="E71">
        <v>-3.9647385587834802E-2</v>
      </c>
      <c r="F71">
        <v>3.1526484970711401E-2</v>
      </c>
      <c r="G71">
        <v>6.8580593916883495E-2</v>
      </c>
      <c r="H71">
        <v>-0.139984233483472</v>
      </c>
      <c r="I71">
        <v>5.1892966425666704E-3</v>
      </c>
      <c r="K71">
        <v>-3.0679278389519098E-2</v>
      </c>
      <c r="L71">
        <v>-2.9113203504094898E-2</v>
      </c>
      <c r="M71">
        <v>-1.0192032077460301E-2</v>
      </c>
      <c r="N71">
        <v>1.52952147871253E-2</v>
      </c>
      <c r="O71">
        <v>4.3673241895487696E-3</v>
      </c>
      <c r="P71">
        <v>4.7277700613943797E-2</v>
      </c>
      <c r="R71">
        <v>4.5942147755010702E-2</v>
      </c>
      <c r="S71">
        <v>2.3278635651446402E-3</v>
      </c>
      <c r="T71">
        <v>3.6419326225510299E-3</v>
      </c>
      <c r="U71">
        <v>5.2453731306283398E-2</v>
      </c>
      <c r="V71">
        <v>4.2480217288727501E-2</v>
      </c>
      <c r="W71">
        <v>-7.4885990510279998E-3</v>
      </c>
      <c r="X71">
        <v>-8.4748326487307193E-2</v>
      </c>
    </row>
    <row r="72" spans="1:24" x14ac:dyDescent="0.25">
      <c r="A72">
        <v>69</v>
      </c>
      <c r="B72">
        <f t="shared" si="1"/>
        <v>46.230000000000004</v>
      </c>
      <c r="C72">
        <v>0</v>
      </c>
      <c r="E72">
        <v>-3.2950628632030798E-2</v>
      </c>
      <c r="F72">
        <v>4.9885837060894597E-2</v>
      </c>
      <c r="G72">
        <v>1.0496005138251999E-2</v>
      </c>
      <c r="H72">
        <v>-0.14908570974747001</v>
      </c>
      <c r="I72">
        <v>-1.10244713875892E-2</v>
      </c>
      <c r="K72">
        <v>-1.16330400771578E-2</v>
      </c>
      <c r="L72">
        <v>-3.5160818051450098E-2</v>
      </c>
      <c r="M72">
        <v>-1.8524006644310299E-2</v>
      </c>
      <c r="N72">
        <v>1.6184124333441598E-2</v>
      </c>
      <c r="O72">
        <v>-3.2285676777813001E-2</v>
      </c>
      <c r="P72">
        <v>4.6235457908008204E-3</v>
      </c>
      <c r="R72" s="1">
        <v>-7.21757540592547E-5</v>
      </c>
      <c r="S72">
        <v>-1.0042612329673E-2</v>
      </c>
      <c r="T72">
        <v>5.1948914735558502E-2</v>
      </c>
      <c r="U72">
        <v>7.7130192138642098E-2</v>
      </c>
      <c r="V72">
        <v>-1.11364969119662E-2</v>
      </c>
      <c r="W72">
        <v>3.9895600390407104E-3</v>
      </c>
      <c r="X72">
        <v>-2.5325121944552699E-2</v>
      </c>
    </row>
    <row r="73" spans="1:24" x14ac:dyDescent="0.25">
      <c r="A73">
        <v>70</v>
      </c>
      <c r="B73">
        <f t="shared" si="1"/>
        <v>46.900000000000006</v>
      </c>
      <c r="C73">
        <v>0</v>
      </c>
      <c r="E73">
        <v>-2.0536534983655898E-2</v>
      </c>
      <c r="F73">
        <v>6.4973289271253601E-3</v>
      </c>
      <c r="G73">
        <v>5.3182315243054104E-3</v>
      </c>
      <c r="H73">
        <v>-0.17945060812569699</v>
      </c>
      <c r="I73">
        <v>4.7384074749820697E-2</v>
      </c>
      <c r="K73">
        <v>-9.4954608443752597E-3</v>
      </c>
      <c r="L73">
        <v>-3.5206832492019897E-2</v>
      </c>
      <c r="M73">
        <v>-7.7698845211189194E-2</v>
      </c>
      <c r="N73">
        <v>-2.65156434515301E-2</v>
      </c>
      <c r="O73">
        <v>1.8398436593598501E-2</v>
      </c>
      <c r="P73">
        <v>-3.0014939785161601E-3</v>
      </c>
      <c r="R73">
        <v>3.2952448471505399E-2</v>
      </c>
      <c r="S73">
        <v>3.9919692787042098E-2</v>
      </c>
      <c r="T73">
        <v>3.11272024055784E-2</v>
      </c>
      <c r="U73">
        <v>7.9484858540353295E-2</v>
      </c>
      <c r="V73">
        <v>6.3253261517170006E-2</v>
      </c>
      <c r="W73">
        <v>-1.2913484889177001E-2</v>
      </c>
      <c r="X73">
        <v>-2.71759755703685E-2</v>
      </c>
    </row>
    <row r="74" spans="1:24" x14ac:dyDescent="0.25">
      <c r="A74">
        <v>71</v>
      </c>
      <c r="B74">
        <f t="shared" si="1"/>
        <v>47.57</v>
      </c>
      <c r="C74">
        <v>0</v>
      </c>
      <c r="E74">
        <v>-4.06365195718869E-3</v>
      </c>
      <c r="F74">
        <v>2.9905448524714301E-2</v>
      </c>
      <c r="G74">
        <v>7.0118439580372102E-2</v>
      </c>
      <c r="H74">
        <v>-0.170678993340559</v>
      </c>
      <c r="I74">
        <v>-1.00982551286428E-2</v>
      </c>
      <c r="K74">
        <v>-3.9363691517582096E-3</v>
      </c>
      <c r="L74">
        <v>-6.0397705548562497E-2</v>
      </c>
      <c r="M74">
        <v>-4.6344505103191803E-2</v>
      </c>
      <c r="N74">
        <v>-7.3066493172225494E-2</v>
      </c>
      <c r="O74">
        <v>-1.6350615243852298E-2</v>
      </c>
      <c r="P74">
        <v>2.2604680973740101E-2</v>
      </c>
      <c r="R74">
        <v>-3.1168953496064199E-2</v>
      </c>
      <c r="S74">
        <v>-1.5529829992979799E-2</v>
      </c>
      <c r="T74">
        <v>2.7213461273524898E-2</v>
      </c>
      <c r="U74">
        <v>6.2320069670803502E-2</v>
      </c>
      <c r="V74">
        <v>2.5295244336106901E-2</v>
      </c>
      <c r="W74">
        <v>-1.7455169334760001E-2</v>
      </c>
      <c r="X74">
        <v>-2.7472736911216301E-2</v>
      </c>
    </row>
    <row r="75" spans="1:24" x14ac:dyDescent="0.25">
      <c r="A75">
        <v>72</v>
      </c>
      <c r="B75">
        <f t="shared" si="1"/>
        <v>48.24</v>
      </c>
      <c r="C75">
        <v>0</v>
      </c>
      <c r="E75">
        <v>-2.7363442496315799E-2</v>
      </c>
      <c r="F75">
        <v>2.9070027519527502E-3</v>
      </c>
      <c r="G75">
        <v>5.1938369293050603E-2</v>
      </c>
      <c r="H75">
        <v>-0.179240427050363</v>
      </c>
      <c r="I75">
        <v>-2.1833091429600002E-3</v>
      </c>
      <c r="K75">
        <v>4.44425151236821E-4</v>
      </c>
      <c r="L75">
        <v>-2.1963320654258101E-2</v>
      </c>
      <c r="M75">
        <v>-5.9101115856193903E-2</v>
      </c>
      <c r="N75">
        <v>-0.10897388551590501</v>
      </c>
      <c r="O75">
        <v>-4.8962221985966101E-3</v>
      </c>
      <c r="P75">
        <v>-2.9706196294278599E-2</v>
      </c>
      <c r="R75">
        <v>-2.48099863690306E-2</v>
      </c>
      <c r="S75">
        <v>2.83720899737817E-3</v>
      </c>
      <c r="T75">
        <v>-5.7878509675574896E-3</v>
      </c>
      <c r="U75">
        <v>2.9502425905048899E-2</v>
      </c>
      <c r="V75">
        <v>9.5363443234714504E-2</v>
      </c>
      <c r="W75">
        <v>-3.7874877771235799E-2</v>
      </c>
      <c r="X75">
        <v>4.2473780968189503E-2</v>
      </c>
    </row>
    <row r="76" spans="1:24" x14ac:dyDescent="0.25">
      <c r="A76">
        <v>73</v>
      </c>
      <c r="B76">
        <f t="shared" si="1"/>
        <v>48.910000000000004</v>
      </c>
      <c r="C76">
        <v>0</v>
      </c>
      <c r="E76">
        <v>-4.5741538200516803E-2</v>
      </c>
      <c r="F76">
        <v>0.11537401321995799</v>
      </c>
      <c r="G76">
        <v>6.9525177295979207E-2</v>
      </c>
      <c r="H76">
        <v>-0.169342897069751</v>
      </c>
      <c r="I76">
        <v>2.3763728675182401E-2</v>
      </c>
      <c r="K76">
        <v>-1.5152912090007801E-2</v>
      </c>
      <c r="L76">
        <v>-5.9590053803544499E-2</v>
      </c>
      <c r="M76">
        <v>-1.41655502315174E-2</v>
      </c>
      <c r="N76">
        <v>-0.113960136541964</v>
      </c>
      <c r="O76">
        <v>-1.8682194862950401E-2</v>
      </c>
      <c r="P76">
        <v>1.01830914349117E-2</v>
      </c>
      <c r="R76">
        <v>-2.6934046582215501E-3</v>
      </c>
      <c r="S76">
        <v>4.0587085697087197E-3</v>
      </c>
      <c r="T76">
        <v>9.0230085296298196E-2</v>
      </c>
      <c r="U76">
        <v>7.5664607789544796E-3</v>
      </c>
      <c r="V76">
        <v>3.1065534399563E-2</v>
      </c>
      <c r="W76">
        <v>-1.6463585525874298E-2</v>
      </c>
      <c r="X76">
        <v>-3.6520703845011597E-2</v>
      </c>
    </row>
    <row r="77" spans="1:24" x14ac:dyDescent="0.25">
      <c r="A77">
        <v>74</v>
      </c>
      <c r="B77">
        <f t="shared" si="1"/>
        <v>49.580000000000005</v>
      </c>
      <c r="C77">
        <v>0</v>
      </c>
      <c r="E77">
        <v>-4.71764476833526E-2</v>
      </c>
      <c r="F77">
        <v>4.2046027566216601E-2</v>
      </c>
      <c r="G77">
        <v>4.0908115752830598E-2</v>
      </c>
      <c r="H77">
        <v>-0.162965087389664</v>
      </c>
      <c r="I77">
        <v>7.91359517258103E-3</v>
      </c>
      <c r="K77">
        <v>-2.6934742979246901E-3</v>
      </c>
      <c r="L77">
        <v>-3.03549907975314E-2</v>
      </c>
      <c r="M77">
        <v>1.11161109617148E-2</v>
      </c>
      <c r="N77">
        <v>-0.11262380697289601</v>
      </c>
      <c r="O77">
        <v>-6.4543458884199897E-3</v>
      </c>
      <c r="P77">
        <v>-3.9667338398505302E-2</v>
      </c>
      <c r="R77">
        <v>6.8864482658324696E-3</v>
      </c>
      <c r="S77">
        <v>-1.7332262008700999E-2</v>
      </c>
      <c r="T77">
        <v>3.1691582865322102E-2</v>
      </c>
      <c r="U77">
        <v>4.7430566054181299E-2</v>
      </c>
      <c r="V77">
        <v>1.3158933076951099E-2</v>
      </c>
      <c r="W77">
        <v>-3.5090372075352601E-2</v>
      </c>
      <c r="X77">
        <v>2.8224030268169099E-2</v>
      </c>
    </row>
    <row r="78" spans="1:24" x14ac:dyDescent="0.25">
      <c r="A78">
        <v>75</v>
      </c>
      <c r="B78">
        <f t="shared" si="1"/>
        <v>50.25</v>
      </c>
      <c r="C78">
        <v>0</v>
      </c>
      <c r="E78">
        <v>-5.8112838520523201E-2</v>
      </c>
      <c r="F78">
        <v>7.6285797614499606E-2</v>
      </c>
      <c r="G78">
        <v>7.1075839204996397E-2</v>
      </c>
      <c r="H78">
        <v>-0.149001210160039</v>
      </c>
      <c r="I78">
        <v>-9.3490138442477808E-3</v>
      </c>
      <c r="K78">
        <v>-3.9085646174972399E-2</v>
      </c>
      <c r="L78">
        <v>-1.18073064493943E-2</v>
      </c>
      <c r="M78">
        <v>3.5855625711239403E-2</v>
      </c>
      <c r="N78">
        <v>-6.3288287593577394E-2</v>
      </c>
      <c r="O78">
        <v>-4.0604049715868798E-2</v>
      </c>
      <c r="P78">
        <v>-7.5176438122351403E-3</v>
      </c>
      <c r="R78">
        <v>1.9666314564892099E-2</v>
      </c>
      <c r="S78">
        <v>-1.66149394723972E-2</v>
      </c>
      <c r="T78">
        <v>2.8362734463096201E-2</v>
      </c>
      <c r="U78">
        <v>2.60698505320207E-3</v>
      </c>
      <c r="V78">
        <v>1.5734352657842399E-2</v>
      </c>
      <c r="W78">
        <v>-2.9546726781023099E-2</v>
      </c>
      <c r="X78">
        <v>1.6035339143731901E-2</v>
      </c>
    </row>
    <row r="79" spans="1:24" x14ac:dyDescent="0.25">
      <c r="A79">
        <v>76</v>
      </c>
      <c r="B79">
        <f t="shared" si="1"/>
        <v>50.92</v>
      </c>
      <c r="C79">
        <v>0</v>
      </c>
      <c r="E79">
        <v>-3.2650017028297902E-2</v>
      </c>
      <c r="F79">
        <v>6.5753173821347197E-2</v>
      </c>
      <c r="G79">
        <v>6.2214759353282502E-2</v>
      </c>
      <c r="H79">
        <v>-0.14885346147627301</v>
      </c>
      <c r="I79">
        <v>7.2646131782941204E-3</v>
      </c>
      <c r="K79">
        <v>-1.3862063830488301E-2</v>
      </c>
      <c r="L79">
        <v>-1.8859524308391499E-2</v>
      </c>
      <c r="M79">
        <v>1.7737992512769502E-2</v>
      </c>
      <c r="N79">
        <v>-4.8283608578020103E-2</v>
      </c>
      <c r="O79">
        <v>-1.7412513976950299E-2</v>
      </c>
      <c r="P79">
        <v>-2.23488703605083E-2</v>
      </c>
      <c r="R79">
        <v>-1.41195043396251E-2</v>
      </c>
      <c r="S79">
        <v>1.06010360128817E-2</v>
      </c>
      <c r="T79">
        <v>3.8992192820697102E-2</v>
      </c>
      <c r="U79">
        <v>1.8159426752065999E-3</v>
      </c>
      <c r="V79">
        <v>7.4269595641141897E-3</v>
      </c>
      <c r="W79">
        <v>-2.3957537811750799E-2</v>
      </c>
      <c r="X79">
        <v>3.1269738766346603E-2</v>
      </c>
    </row>
    <row r="80" spans="1:24" x14ac:dyDescent="0.25">
      <c r="A80">
        <v>77</v>
      </c>
      <c r="B80">
        <f t="shared" si="1"/>
        <v>51.59</v>
      </c>
      <c r="C80">
        <v>0</v>
      </c>
      <c r="E80">
        <v>-7.7125885169405398E-2</v>
      </c>
      <c r="F80">
        <v>9.0731546036969493E-2</v>
      </c>
      <c r="G80">
        <v>5.5436737126294898E-2</v>
      </c>
      <c r="H80">
        <v>-0.13741854324931299</v>
      </c>
      <c r="I80">
        <v>3.4542276526646799E-2</v>
      </c>
      <c r="K80">
        <v>-4.4178158174030403E-2</v>
      </c>
      <c r="L80">
        <v>-1.38403689025767E-2</v>
      </c>
      <c r="M80">
        <v>2.47487989075383E-2</v>
      </c>
      <c r="N80">
        <v>-2.6122742635979E-2</v>
      </c>
      <c r="O80">
        <v>-9.6529142461440308E-3</v>
      </c>
      <c r="P80">
        <v>1.44607915597242E-2</v>
      </c>
      <c r="R80">
        <v>4.1826226802577797E-2</v>
      </c>
      <c r="S80">
        <v>-1.50757032224892E-2</v>
      </c>
      <c r="T80">
        <v>2.0154896105142601E-2</v>
      </c>
      <c r="U80">
        <v>1.2330252742589001E-2</v>
      </c>
      <c r="V80">
        <v>2.16542597284776E-2</v>
      </c>
      <c r="W80">
        <v>-2.8688314983679498E-2</v>
      </c>
      <c r="X80">
        <v>3.2276514631022102E-2</v>
      </c>
    </row>
    <row r="81" spans="1:24" x14ac:dyDescent="0.25">
      <c r="A81">
        <v>78</v>
      </c>
      <c r="B81">
        <f t="shared" si="1"/>
        <v>52.260000000000005</v>
      </c>
      <c r="C81">
        <v>0</v>
      </c>
      <c r="E81">
        <v>-9.59423879014395E-3</v>
      </c>
      <c r="F81">
        <v>8.0886166492116399E-2</v>
      </c>
      <c r="G81">
        <v>4.0855453345783999E-2</v>
      </c>
      <c r="H81">
        <v>-0.19511995568655299</v>
      </c>
      <c r="I81">
        <v>2.0925465517596501E-2</v>
      </c>
      <c r="K81">
        <v>-1.24069477065451E-2</v>
      </c>
      <c r="L81">
        <v>-3.8079763720403503E-2</v>
      </c>
      <c r="M81">
        <v>1.4597991921115E-2</v>
      </c>
      <c r="N81">
        <v>-3.5833910891697497E-2</v>
      </c>
      <c r="O81">
        <v>6.9909486276308998E-3</v>
      </c>
      <c r="P81">
        <v>-6.7141447421035204E-4</v>
      </c>
      <c r="R81">
        <v>3.3897801735878703E-2</v>
      </c>
      <c r="S81">
        <v>-7.1171027303801298E-3</v>
      </c>
      <c r="T81">
        <v>-2.9556297411338899E-2</v>
      </c>
      <c r="U81">
        <v>-2.0923987341475901E-2</v>
      </c>
      <c r="V81">
        <v>4.9342529044824897E-2</v>
      </c>
      <c r="W81">
        <v>5.1883634510443602E-2</v>
      </c>
      <c r="X81">
        <v>6.4898785974642506E-2</v>
      </c>
    </row>
    <row r="82" spans="1:24" x14ac:dyDescent="0.25">
      <c r="A82">
        <v>79</v>
      </c>
      <c r="B82">
        <f t="shared" si="1"/>
        <v>52.93</v>
      </c>
      <c r="C82">
        <v>0</v>
      </c>
      <c r="E82">
        <v>-8.1941460304342004E-2</v>
      </c>
      <c r="F82">
        <v>6.9474289646251894E-2</v>
      </c>
      <c r="G82">
        <v>2.8480363607098401E-2</v>
      </c>
      <c r="H82">
        <v>-0.15374075481984001</v>
      </c>
      <c r="I82">
        <v>2.9026514457606602E-3</v>
      </c>
      <c r="K82">
        <v>-1.2712809553979999E-2</v>
      </c>
      <c r="L82">
        <v>-9.7408965071475208E-3</v>
      </c>
      <c r="M82">
        <v>-6.5039364242045997E-2</v>
      </c>
      <c r="N82">
        <v>-6.2749381507811897E-2</v>
      </c>
      <c r="O82">
        <v>-2.0820075523257401E-3</v>
      </c>
      <c r="P82">
        <v>-3.6975239802798099E-2</v>
      </c>
      <c r="R82">
        <v>2.70667566226316E-2</v>
      </c>
      <c r="S82">
        <v>-1.84027533699931E-2</v>
      </c>
      <c r="T82">
        <v>2.7650079593887201E-2</v>
      </c>
      <c r="U82">
        <v>1.7091275596381999E-2</v>
      </c>
      <c r="V82">
        <v>8.6085364191971506E-2</v>
      </c>
      <c r="W82">
        <v>1.14212500857545E-2</v>
      </c>
      <c r="X82">
        <v>-1.5651743500768599E-2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DD5C9F-3618-4739-AD47-7FF759ED89A5}">
  <dimension ref="A1:R57"/>
  <sheetViews>
    <sheetView workbookViewId="0"/>
  </sheetViews>
  <sheetFormatPr defaultRowHeight="15" x14ac:dyDescent="0.25"/>
  <sheetData>
    <row r="1" spans="1:18" x14ac:dyDescent="0.25">
      <c r="A1" t="s">
        <v>174</v>
      </c>
      <c r="E1" t="s">
        <v>36</v>
      </c>
      <c r="N1" t="s">
        <v>35</v>
      </c>
    </row>
    <row r="2" spans="1:18" x14ac:dyDescent="0.25">
      <c r="A2" t="s">
        <v>1</v>
      </c>
      <c r="B2" t="s">
        <v>0</v>
      </c>
      <c r="C2" t="s">
        <v>34</v>
      </c>
      <c r="E2" t="s">
        <v>26</v>
      </c>
      <c r="F2" t="s">
        <v>27</v>
      </c>
      <c r="G2" t="s">
        <v>28</v>
      </c>
      <c r="H2" t="s">
        <v>29</v>
      </c>
      <c r="I2" t="s">
        <v>30</v>
      </c>
      <c r="J2" t="s">
        <v>31</v>
      </c>
      <c r="K2" t="s">
        <v>32</v>
      </c>
      <c r="L2" t="s">
        <v>33</v>
      </c>
      <c r="N2" t="s">
        <v>37</v>
      </c>
      <c r="O2" t="s">
        <v>38</v>
      </c>
      <c r="P2" t="s">
        <v>39</v>
      </c>
      <c r="Q2" t="s">
        <v>40</v>
      </c>
      <c r="R2" t="s">
        <v>41</v>
      </c>
    </row>
    <row r="3" spans="1:18" x14ac:dyDescent="0.25">
      <c r="A3">
        <v>0</v>
      </c>
      <c r="B3">
        <f>A3*1.2</f>
        <v>0</v>
      </c>
      <c r="C3">
        <v>0</v>
      </c>
      <c r="E3">
        <v>0.20725081315972901</v>
      </c>
      <c r="F3">
        <v>2.2490225755160902E-2</v>
      </c>
      <c r="G3">
        <v>4.1243180520146999E-2</v>
      </c>
      <c r="H3">
        <v>1.65714963795183E-2</v>
      </c>
      <c r="I3">
        <v>0.165065946623077</v>
      </c>
      <c r="J3">
        <v>0.20767470596311399</v>
      </c>
      <c r="K3">
        <v>0.52724065201150805</v>
      </c>
      <c r="L3">
        <v>0.38107031142157499</v>
      </c>
      <c r="N3">
        <v>3.0520482251061201E-2</v>
      </c>
      <c r="O3">
        <v>0.22690216424967999</v>
      </c>
      <c r="P3">
        <v>8.2864453969805796E-2</v>
      </c>
      <c r="Q3">
        <v>0.47036949405865702</v>
      </c>
      <c r="R3">
        <v>0.12622063386371499</v>
      </c>
    </row>
    <row r="4" spans="1:18" x14ac:dyDescent="0.25">
      <c r="A4">
        <v>1</v>
      </c>
      <c r="B4">
        <f t="shared" ref="B4:B57" si="0">A4*1.2</f>
        <v>1.2</v>
      </c>
      <c r="C4">
        <v>0</v>
      </c>
      <c r="E4">
        <v>7.8581130519822698E-2</v>
      </c>
      <c r="F4">
        <v>-1.81988697804128E-2</v>
      </c>
      <c r="G4">
        <v>1.1531893960957201E-2</v>
      </c>
      <c r="H4">
        <v>8.8984661209146304E-4</v>
      </c>
      <c r="I4">
        <v>-3.8982897968782501E-2</v>
      </c>
      <c r="J4">
        <v>0.102709911936033</v>
      </c>
      <c r="K4">
        <v>0.14490587613564199</v>
      </c>
      <c r="L4">
        <v>8.6616242780366698E-2</v>
      </c>
      <c r="N4">
        <v>1.6766770882219E-2</v>
      </c>
      <c r="O4">
        <v>0.113273133637564</v>
      </c>
      <c r="P4">
        <v>1.7840419027250799E-2</v>
      </c>
      <c r="Q4">
        <v>0.107783178802733</v>
      </c>
      <c r="R4">
        <v>1.7823376283795302E-2</v>
      </c>
    </row>
    <row r="5" spans="1:18" x14ac:dyDescent="0.25">
      <c r="A5">
        <v>2</v>
      </c>
      <c r="B5">
        <f t="shared" si="0"/>
        <v>2.4</v>
      </c>
      <c r="C5">
        <v>0</v>
      </c>
      <c r="E5">
        <v>7.4529742357506507E-2</v>
      </c>
      <c r="F5">
        <v>-2.51302311077954E-2</v>
      </c>
      <c r="G5">
        <v>1.42822911810986E-2</v>
      </c>
      <c r="H5">
        <v>-1.15659609017399E-2</v>
      </c>
      <c r="I5">
        <v>-6.0798926433383998E-2</v>
      </c>
      <c r="J5">
        <v>6.88709898860458E-2</v>
      </c>
      <c r="K5">
        <v>8.0320631044137794E-2</v>
      </c>
      <c r="L5">
        <v>5.4814964983601298E-2</v>
      </c>
      <c r="N5">
        <v>1.24018820431798E-2</v>
      </c>
      <c r="O5">
        <v>0.106547418779915</v>
      </c>
      <c r="P5">
        <v>-3.8289224368212001E-3</v>
      </c>
      <c r="Q5">
        <v>7.5772711946053506E-2</v>
      </c>
      <c r="R5">
        <v>1.3911972863615099E-2</v>
      </c>
    </row>
    <row r="6" spans="1:18" x14ac:dyDescent="0.25">
      <c r="A6">
        <v>3</v>
      </c>
      <c r="B6">
        <f t="shared" si="0"/>
        <v>3.5999999999999996</v>
      </c>
      <c r="C6">
        <v>0</v>
      </c>
      <c r="E6">
        <v>7.4530669484518502E-2</v>
      </c>
      <c r="F6">
        <v>-3.5833146415255403E-2</v>
      </c>
      <c r="G6">
        <v>6.6713450711241096E-3</v>
      </c>
      <c r="H6">
        <v>-9.8333876498183596E-3</v>
      </c>
      <c r="I6">
        <v>-7.7679775441418797E-2</v>
      </c>
      <c r="J6">
        <v>5.8268009963584402E-2</v>
      </c>
      <c r="K6">
        <v>6.1129829256511198E-2</v>
      </c>
      <c r="L6">
        <v>4.48349474308316E-2</v>
      </c>
      <c r="N6">
        <v>9.8042173527125593E-3</v>
      </c>
      <c r="O6">
        <v>8.7579086854919594E-2</v>
      </c>
      <c r="P6">
        <v>-6.5425513032431699E-3</v>
      </c>
      <c r="Q6">
        <v>8.0467471512700298E-2</v>
      </c>
      <c r="R6">
        <v>8.5237197466777204E-3</v>
      </c>
    </row>
    <row r="7" spans="1:18" x14ac:dyDescent="0.25">
      <c r="A7">
        <v>4</v>
      </c>
      <c r="B7">
        <f t="shared" si="0"/>
        <v>4.8</v>
      </c>
      <c r="C7">
        <v>0</v>
      </c>
      <c r="E7">
        <v>6.6896377572903898E-2</v>
      </c>
      <c r="F7">
        <v>-1.97917998521626E-2</v>
      </c>
      <c r="G7">
        <v>2.95565560296111E-3</v>
      </c>
      <c r="H7">
        <v>1.0819581123170899E-3</v>
      </c>
      <c r="I7">
        <v>-8.4666399370596696E-2</v>
      </c>
      <c r="J7">
        <v>4.8388762854919401E-2</v>
      </c>
      <c r="K7">
        <v>3.9670848282728197E-2</v>
      </c>
      <c r="L7">
        <v>2.4164346077852301E-2</v>
      </c>
      <c r="N7">
        <v>6.4512189385916296E-3</v>
      </c>
      <c r="O7">
        <v>6.2582092621094002E-2</v>
      </c>
      <c r="P7">
        <v>4.0248030600155199E-3</v>
      </c>
      <c r="Q7">
        <v>5.6641106900432801E-2</v>
      </c>
      <c r="R7">
        <v>4.0057633789617204E-3</v>
      </c>
    </row>
    <row r="8" spans="1:18" x14ac:dyDescent="0.25">
      <c r="A8">
        <v>5</v>
      </c>
      <c r="B8">
        <f t="shared" si="0"/>
        <v>6</v>
      </c>
      <c r="C8">
        <v>0</v>
      </c>
      <c r="E8">
        <v>5.3666289315404597E-2</v>
      </c>
      <c r="F8">
        <v>-3.02269407245974E-2</v>
      </c>
      <c r="G8">
        <v>-9.4478404361614896E-3</v>
      </c>
      <c r="H8">
        <v>-1.3179618903534E-2</v>
      </c>
      <c r="I8">
        <v>-7.9728381371619E-2</v>
      </c>
      <c r="J8">
        <v>2.2958086259536999E-2</v>
      </c>
      <c r="K8">
        <v>3.7969713893111302E-2</v>
      </c>
      <c r="L8">
        <v>3.2581117886252099E-2</v>
      </c>
      <c r="N8">
        <v>3.1999942582308098E-3</v>
      </c>
      <c r="O8">
        <v>5.24899909546249E-2</v>
      </c>
      <c r="P8">
        <v>-1.1684100748890599E-3</v>
      </c>
      <c r="Q8">
        <v>6.2713261237291304E-2</v>
      </c>
      <c r="R8">
        <v>-6.5346642175373197E-3</v>
      </c>
    </row>
    <row r="9" spans="1:18" x14ac:dyDescent="0.25">
      <c r="A9">
        <v>6</v>
      </c>
      <c r="B9">
        <f t="shared" si="0"/>
        <v>7.1999999999999993</v>
      </c>
      <c r="C9">
        <v>0</v>
      </c>
      <c r="E9">
        <v>5.1841632030089603E-2</v>
      </c>
      <c r="F9">
        <v>-3.1288972530799201E-2</v>
      </c>
      <c r="G9">
        <v>6.4670362050042599E-3</v>
      </c>
      <c r="H9">
        <v>3.1810693646492001E-3</v>
      </c>
      <c r="I9">
        <v>-8.1176299440832003E-2</v>
      </c>
      <c r="J9">
        <v>-1.9324385284754001E-2</v>
      </c>
      <c r="K9">
        <v>3.7460530810505599E-2</v>
      </c>
      <c r="L9">
        <v>2.3664657555458601E-2</v>
      </c>
      <c r="N9">
        <v>-1.8885218079948E-3</v>
      </c>
      <c r="O9">
        <v>3.05821667737231E-2</v>
      </c>
      <c r="P9">
        <v>-1.90513862179024E-3</v>
      </c>
      <c r="Q9">
        <v>4.1649511322082201E-2</v>
      </c>
      <c r="R9">
        <v>6.4829322440333997E-3</v>
      </c>
    </row>
    <row r="10" spans="1:18" x14ac:dyDescent="0.25">
      <c r="A10">
        <v>7</v>
      </c>
      <c r="B10">
        <f t="shared" si="0"/>
        <v>8.4</v>
      </c>
      <c r="C10">
        <v>0</v>
      </c>
      <c r="E10">
        <v>3.6188319022125298E-2</v>
      </c>
      <c r="F10">
        <v>-2.5450824803009E-2</v>
      </c>
      <c r="G10">
        <v>-8.6994720619363805E-4</v>
      </c>
      <c r="H10">
        <v>-7.08156889672607E-4</v>
      </c>
      <c r="I10">
        <v>-6.3687180675651003E-2</v>
      </c>
      <c r="J10">
        <v>6.3475355818951203E-3</v>
      </c>
      <c r="K10">
        <v>3.10764550399475E-2</v>
      </c>
      <c r="L10">
        <v>2.3036608678687301E-2</v>
      </c>
      <c r="N10">
        <v>4.5462406955353802E-3</v>
      </c>
      <c r="O10">
        <v>3.2917493345199E-2</v>
      </c>
      <c r="P10">
        <v>6.6116557149042297E-3</v>
      </c>
      <c r="Q10">
        <v>4.4596886661676403E-2</v>
      </c>
      <c r="R10">
        <v>-7.4242071360619798E-3</v>
      </c>
    </row>
    <row r="11" spans="1:18" x14ac:dyDescent="0.25">
      <c r="A11">
        <v>8</v>
      </c>
      <c r="B11">
        <f t="shared" si="0"/>
        <v>9.6</v>
      </c>
      <c r="C11">
        <v>0</v>
      </c>
      <c r="E11">
        <v>2.36728887956856E-2</v>
      </c>
      <c r="F11">
        <v>-3.1198979804641001E-2</v>
      </c>
      <c r="G11">
        <v>-7.9613449036006999E-3</v>
      </c>
      <c r="H11">
        <v>-1.05940719006628E-2</v>
      </c>
      <c r="I11">
        <v>-4.3986650633886598E-2</v>
      </c>
      <c r="J11">
        <v>2.8612616617742399E-2</v>
      </c>
      <c r="K11">
        <v>1.5723813609845899E-2</v>
      </c>
      <c r="L11">
        <v>2.18997026827824E-2</v>
      </c>
      <c r="N11">
        <v>-4.2099250773098998E-4</v>
      </c>
      <c r="O11">
        <v>3.8784285453398001E-2</v>
      </c>
      <c r="P11">
        <v>7.5185148479855702E-3</v>
      </c>
      <c r="Q11">
        <v>1.7971423395608699E-2</v>
      </c>
      <c r="R11">
        <v>-3.8398152052643701E-3</v>
      </c>
    </row>
    <row r="12" spans="1:18" x14ac:dyDescent="0.25">
      <c r="A12">
        <v>9</v>
      </c>
      <c r="B12">
        <f t="shared" si="0"/>
        <v>10.799999999999999</v>
      </c>
      <c r="C12">
        <v>0</v>
      </c>
      <c r="E12">
        <v>1.27647544914949E-2</v>
      </c>
      <c r="F12">
        <v>3.1477264065539398E-3</v>
      </c>
      <c r="G12">
        <v>-6.7958267113135695E-4</v>
      </c>
      <c r="H12">
        <v>1.25563136250594E-2</v>
      </c>
      <c r="I12">
        <v>-3.5042291480583299E-2</v>
      </c>
      <c r="J12">
        <v>1.18549657746939E-2</v>
      </c>
      <c r="K12">
        <v>1.69427670500258E-2</v>
      </c>
      <c r="L12">
        <v>1.77096539720655E-2</v>
      </c>
      <c r="N12">
        <v>7.3732042382193303E-4</v>
      </c>
      <c r="O12">
        <v>2.81257182978982E-2</v>
      </c>
      <c r="P12">
        <v>8.55148623629437E-3</v>
      </c>
      <c r="Q12">
        <v>2.9415029422559E-2</v>
      </c>
      <c r="R12">
        <v>-4.7553664606991199E-3</v>
      </c>
    </row>
    <row r="13" spans="1:18" x14ac:dyDescent="0.25">
      <c r="A13">
        <v>10</v>
      </c>
      <c r="B13">
        <f t="shared" si="0"/>
        <v>12</v>
      </c>
      <c r="C13">
        <v>0</v>
      </c>
      <c r="E13">
        <v>1.6943586959812001E-2</v>
      </c>
      <c r="F13">
        <v>1.6599172499631E-3</v>
      </c>
      <c r="G13">
        <v>3.08537314955554E-3</v>
      </c>
      <c r="H13">
        <v>-7.8921968976537193E-3</v>
      </c>
      <c r="I13">
        <v>-7.7042896164787903E-3</v>
      </c>
      <c r="J13">
        <v>2.6523794268977201E-3</v>
      </c>
      <c r="K13">
        <v>9.92992732140161E-3</v>
      </c>
      <c r="L13">
        <v>1.3487515172754099E-2</v>
      </c>
      <c r="N13">
        <v>1.6678201599627301E-3</v>
      </c>
      <c r="O13">
        <v>2.4947190760584E-2</v>
      </c>
      <c r="P13">
        <v>4.4912553735116699E-3</v>
      </c>
      <c r="Q13">
        <v>3.6082255151951001E-2</v>
      </c>
      <c r="R13">
        <v>3.4320772630898502E-3</v>
      </c>
    </row>
    <row r="14" spans="1:18" x14ac:dyDescent="0.25">
      <c r="A14">
        <v>11</v>
      </c>
      <c r="B14">
        <f t="shared" si="0"/>
        <v>13.2</v>
      </c>
      <c r="C14">
        <v>0</v>
      </c>
      <c r="E14">
        <v>1.1297811336008601E-2</v>
      </c>
      <c r="F14">
        <v>-2.6660311357533301E-3</v>
      </c>
      <c r="G14">
        <v>-1.7736415925753601E-2</v>
      </c>
      <c r="H14">
        <v>3.2143106146802999E-3</v>
      </c>
      <c r="I14">
        <v>9.4003187010837097E-3</v>
      </c>
      <c r="J14">
        <v>3.4284798995795999E-2</v>
      </c>
      <c r="K14">
        <v>1.0045650749266499E-2</v>
      </c>
      <c r="L14">
        <v>1.3088681214513001E-2</v>
      </c>
      <c r="N14">
        <v>6.3834113977962199E-3</v>
      </c>
      <c r="O14">
        <v>1.6868600380691798E-2</v>
      </c>
      <c r="P14">
        <v>1.78675426284302E-2</v>
      </c>
      <c r="Q14">
        <v>-5.3490481849240905E-4</v>
      </c>
      <c r="R14">
        <v>-2.7393543071359701E-3</v>
      </c>
    </row>
    <row r="15" spans="1:18" x14ac:dyDescent="0.25">
      <c r="A15">
        <v>12</v>
      </c>
      <c r="B15">
        <f t="shared" si="0"/>
        <v>14.399999999999999</v>
      </c>
      <c r="C15">
        <v>0</v>
      </c>
      <c r="E15">
        <v>2.00347568032175E-2</v>
      </c>
      <c r="F15">
        <v>5.39139603782953E-3</v>
      </c>
      <c r="G15">
        <v>-3.3826668302563601E-3</v>
      </c>
      <c r="H15">
        <v>-5.7902363952886499E-4</v>
      </c>
      <c r="I15">
        <v>9.0706369408654296E-4</v>
      </c>
      <c r="J15">
        <v>1.7350627954261899E-2</v>
      </c>
      <c r="K15">
        <v>1.85628950401287E-3</v>
      </c>
      <c r="L15">
        <v>-1.7644455061906099E-3</v>
      </c>
      <c r="N15">
        <v>-1.91742761248877E-3</v>
      </c>
      <c r="O15">
        <v>2.9391001025715398E-3</v>
      </c>
      <c r="P15">
        <v>9.9202748914076593E-3</v>
      </c>
      <c r="Q15">
        <v>-9.6765270028006199E-3</v>
      </c>
      <c r="R15">
        <v>3.0791537639780998E-3</v>
      </c>
    </row>
    <row r="16" spans="1:18" x14ac:dyDescent="0.25">
      <c r="A16">
        <v>13</v>
      </c>
      <c r="B16">
        <f t="shared" si="0"/>
        <v>15.6</v>
      </c>
      <c r="C16">
        <v>0</v>
      </c>
      <c r="E16">
        <v>6.5862516841862697E-3</v>
      </c>
      <c r="F16">
        <v>9.6137606390548098E-3</v>
      </c>
      <c r="G16">
        <v>-5.6409837996843704E-3</v>
      </c>
      <c r="H16">
        <v>-7.1660638968401103E-4</v>
      </c>
      <c r="I16">
        <v>9.06118758264895E-3</v>
      </c>
      <c r="J16">
        <v>1.9392378250096501E-2</v>
      </c>
      <c r="K16">
        <v>3.33754938068604E-3</v>
      </c>
      <c r="L16">
        <v>4.3739300120268897E-3</v>
      </c>
      <c r="N16">
        <v>1.6288726471151301E-3</v>
      </c>
      <c r="O16">
        <v>-7.8332093445551594E-3</v>
      </c>
      <c r="P16">
        <v>1.08242974190902E-2</v>
      </c>
      <c r="Q16">
        <v>-1.55532029078044E-2</v>
      </c>
      <c r="R16">
        <v>4.0871405753279402E-3</v>
      </c>
    </row>
    <row r="17" spans="1:18" x14ac:dyDescent="0.25">
      <c r="A17">
        <v>14</v>
      </c>
      <c r="B17">
        <f t="shared" si="0"/>
        <v>16.8</v>
      </c>
      <c r="C17">
        <v>0</v>
      </c>
      <c r="E17">
        <v>-5.4233808326928099E-3</v>
      </c>
      <c r="F17">
        <v>-1.55199098421577E-2</v>
      </c>
      <c r="G17">
        <v>6.6842042402270397E-3</v>
      </c>
      <c r="H17">
        <v>-1.5876974406528899E-2</v>
      </c>
      <c r="I17">
        <v>1.5446563412197099E-2</v>
      </c>
      <c r="J17">
        <v>-1.3081454264924E-2</v>
      </c>
      <c r="K17">
        <v>-9.7623426536407598E-3</v>
      </c>
      <c r="L17">
        <v>-2.1559445870387502E-2</v>
      </c>
      <c r="N17">
        <v>-9.1507119247944899E-4</v>
      </c>
      <c r="O17">
        <v>-1.4236627638198799E-2</v>
      </c>
      <c r="P17">
        <v>8.5765949601772796E-3</v>
      </c>
      <c r="Q17">
        <v>9.2722904098229699E-4</v>
      </c>
      <c r="R17">
        <v>3.9513963221045299E-3</v>
      </c>
    </row>
    <row r="18" spans="1:18" x14ac:dyDescent="0.25">
      <c r="A18">
        <v>15</v>
      </c>
      <c r="B18">
        <f t="shared" si="0"/>
        <v>18</v>
      </c>
      <c r="C18">
        <v>0</v>
      </c>
      <c r="E18">
        <v>-1.1672288239259599E-2</v>
      </c>
      <c r="F18">
        <v>-1.5404044697392301E-2</v>
      </c>
      <c r="G18">
        <v>6.3607581565348903E-3</v>
      </c>
      <c r="H18">
        <v>1.7820646880909102E-2</v>
      </c>
      <c r="I18">
        <v>1.0484006961149799E-2</v>
      </c>
      <c r="J18">
        <v>2.1640068777507701E-3</v>
      </c>
      <c r="K18">
        <v>-7.1431357362948299E-3</v>
      </c>
      <c r="L18">
        <v>-1.22716573715779E-2</v>
      </c>
      <c r="N18">
        <v>-1.03645892533156E-2</v>
      </c>
      <c r="O18">
        <v>-8.98715617622119E-3</v>
      </c>
      <c r="P18">
        <v>-1.6171199639108499E-2</v>
      </c>
      <c r="Q18">
        <v>-1.3068448152623801E-2</v>
      </c>
      <c r="R18">
        <v>-1.8856643626730899E-3</v>
      </c>
    </row>
    <row r="19" spans="1:18" x14ac:dyDescent="0.25">
      <c r="A19">
        <v>16</v>
      </c>
      <c r="B19">
        <f t="shared" si="0"/>
        <v>19.2</v>
      </c>
      <c r="C19">
        <v>0</v>
      </c>
      <c r="E19">
        <v>-2.5491715482210801E-2</v>
      </c>
      <c r="F19">
        <v>8.2479416223607393E-3</v>
      </c>
      <c r="G19">
        <v>3.9691426060808896E-3</v>
      </c>
      <c r="H19">
        <v>-7.3992438971135204E-3</v>
      </c>
      <c r="I19">
        <v>4.0384241533052102E-3</v>
      </c>
      <c r="J19">
        <v>-2.3978634518198299E-2</v>
      </c>
      <c r="K19">
        <v>-1.5903399225681701E-2</v>
      </c>
      <c r="L19">
        <v>-5.48231148473675E-3</v>
      </c>
      <c r="N19">
        <v>1.1430836776797201E-3</v>
      </c>
      <c r="O19">
        <v>-1.6365966759118999E-2</v>
      </c>
      <c r="P19">
        <v>-1.52959901855845E-2</v>
      </c>
      <c r="Q19">
        <v>-3.76468805423267E-3</v>
      </c>
      <c r="R19">
        <v>-1.44822340133053E-3</v>
      </c>
    </row>
    <row r="20" spans="1:18" x14ac:dyDescent="0.25">
      <c r="A20">
        <v>17</v>
      </c>
      <c r="B20">
        <f t="shared" si="0"/>
        <v>20.399999999999999</v>
      </c>
      <c r="C20">
        <v>0</v>
      </c>
      <c r="E20">
        <v>-2.5039776720556298E-2</v>
      </c>
      <c r="F20">
        <v>5.52924371954091E-3</v>
      </c>
      <c r="G20">
        <v>7.3401710744268002E-3</v>
      </c>
      <c r="H20">
        <v>-1.1272258901399801E-3</v>
      </c>
      <c r="I20">
        <v>-6.5909834074092798E-3</v>
      </c>
      <c r="J20">
        <v>-5.0639068496374902E-2</v>
      </c>
      <c r="K20">
        <v>-9.3033063897762502E-3</v>
      </c>
      <c r="L20">
        <v>-7.5819201384662296E-3</v>
      </c>
      <c r="N20">
        <v>1.63657975190735E-3</v>
      </c>
      <c r="O20">
        <v>-2.5457649623651601E-2</v>
      </c>
      <c r="P20">
        <v>-2.87642616842189E-2</v>
      </c>
      <c r="Q20">
        <v>-2.38267426795385E-2</v>
      </c>
      <c r="R20">
        <v>-3.7211593926620001E-3</v>
      </c>
    </row>
    <row r="21" spans="1:18" x14ac:dyDescent="0.25">
      <c r="A21">
        <v>18</v>
      </c>
      <c r="B21">
        <f t="shared" si="0"/>
        <v>21.599999999999998</v>
      </c>
      <c r="C21">
        <v>0</v>
      </c>
      <c r="E21">
        <v>-1.0324830360918301E-2</v>
      </c>
      <c r="F21">
        <v>-2.1226130978284099E-2</v>
      </c>
      <c r="G21">
        <v>5.1021873270306398E-3</v>
      </c>
      <c r="H21">
        <v>3.4104700149001202E-2</v>
      </c>
      <c r="I21">
        <v>-9.8141483037562094E-3</v>
      </c>
      <c r="J21">
        <v>-5.41694724661188E-2</v>
      </c>
      <c r="K21">
        <v>-1.47693096326035E-2</v>
      </c>
      <c r="L21">
        <v>-1.46371553308004E-2</v>
      </c>
      <c r="N21">
        <v>-1.11128941972637E-2</v>
      </c>
      <c r="O21">
        <v>-2.97877175971911E-2</v>
      </c>
      <c r="P21">
        <v>-1.27169833906134E-2</v>
      </c>
      <c r="Q21">
        <v>-1.7013029349307599E-2</v>
      </c>
      <c r="R21">
        <v>-1.03812972460993E-2</v>
      </c>
    </row>
    <row r="22" spans="1:18" x14ac:dyDescent="0.25">
      <c r="A22">
        <v>19</v>
      </c>
      <c r="B22">
        <f t="shared" si="0"/>
        <v>22.8</v>
      </c>
      <c r="C22">
        <v>0</v>
      </c>
      <c r="E22">
        <v>6.4945374270516595E-2</v>
      </c>
      <c r="F22">
        <v>7.4890586468837006E-2</v>
      </c>
      <c r="G22">
        <v>0.46208336309050801</v>
      </c>
      <c r="H22">
        <v>2.6573084390638602E-2</v>
      </c>
      <c r="I22">
        <v>-3.5812881043972102E-2</v>
      </c>
      <c r="J22">
        <v>-7.8229175519916594E-2</v>
      </c>
      <c r="K22">
        <v>0.22630959274354001</v>
      </c>
      <c r="L22">
        <v>0.12571113928473701</v>
      </c>
      <c r="N22">
        <v>0.225803927578896</v>
      </c>
      <c r="O22">
        <v>-2.9553655533041401E-2</v>
      </c>
      <c r="P22">
        <v>6.0763655948656899E-3</v>
      </c>
      <c r="Q22">
        <v>-1.5098156673719901E-2</v>
      </c>
      <c r="R22">
        <v>6.17447529486016E-2</v>
      </c>
    </row>
    <row r="23" spans="1:18" x14ac:dyDescent="0.25">
      <c r="A23">
        <v>20</v>
      </c>
      <c r="B23">
        <f t="shared" si="0"/>
        <v>24</v>
      </c>
      <c r="C23">
        <v>1</v>
      </c>
      <c r="E23">
        <v>0.123692877495671</v>
      </c>
      <c r="F23">
        <v>0.60653279972928598</v>
      </c>
      <c r="G23">
        <v>0.56479118805090001</v>
      </c>
      <c r="H23">
        <v>0.73190459517433804</v>
      </c>
      <c r="I23">
        <v>0.62859428097199499</v>
      </c>
      <c r="J23">
        <v>-4.77323692279535E-2</v>
      </c>
      <c r="K23">
        <v>0.287581290350508</v>
      </c>
      <c r="L23">
        <v>0.15566036053978599</v>
      </c>
      <c r="N23">
        <v>0.40242744430141902</v>
      </c>
      <c r="O23">
        <v>-3.2160583937706398E-2</v>
      </c>
      <c r="P23">
        <v>4.2576808040492896E-3</v>
      </c>
      <c r="Q23">
        <v>0.89738431162903298</v>
      </c>
      <c r="R23">
        <v>7.9202454156088203E-2</v>
      </c>
    </row>
    <row r="24" spans="1:18" x14ac:dyDescent="0.25">
      <c r="A24">
        <v>21</v>
      </c>
      <c r="B24">
        <f t="shared" si="0"/>
        <v>25.2</v>
      </c>
      <c r="C24">
        <v>1</v>
      </c>
      <c r="E24">
        <v>0.13249430821272601</v>
      </c>
      <c r="F24">
        <v>0.61945372399699195</v>
      </c>
      <c r="G24">
        <v>0.57012581706760002</v>
      </c>
      <c r="H24">
        <v>0.83793854979215499</v>
      </c>
      <c r="I24">
        <v>0.84048810977539401</v>
      </c>
      <c r="J24">
        <v>-2.5426100145792201E-2</v>
      </c>
      <c r="K24">
        <v>0.32428490422171902</v>
      </c>
      <c r="L24">
        <v>0.150470934784281</v>
      </c>
      <c r="N24">
        <v>0.42829729037587699</v>
      </c>
      <c r="O24">
        <v>0.27282934440608297</v>
      </c>
      <c r="P24">
        <v>0.216038630646186</v>
      </c>
      <c r="Q24">
        <v>1.1059748969477099</v>
      </c>
      <c r="R24">
        <v>0.159754434891305</v>
      </c>
    </row>
    <row r="25" spans="1:18" x14ac:dyDescent="0.25">
      <c r="A25">
        <v>22</v>
      </c>
      <c r="B25">
        <f t="shared" si="0"/>
        <v>26.4</v>
      </c>
      <c r="C25">
        <v>1</v>
      </c>
      <c r="E25">
        <v>0.178373730621466</v>
      </c>
      <c r="F25">
        <v>0.68667348298137199</v>
      </c>
      <c r="G25">
        <v>0.55154749180753304</v>
      </c>
      <c r="H25">
        <v>0.85418792081021</v>
      </c>
      <c r="I25">
        <v>0.75761443667725303</v>
      </c>
      <c r="J25">
        <v>-4.9209254888629303E-2</v>
      </c>
      <c r="K25">
        <v>0.26217228303893098</v>
      </c>
      <c r="L25">
        <v>0.12694889984479599</v>
      </c>
      <c r="N25">
        <v>0.40832243064839502</v>
      </c>
      <c r="O25">
        <v>0.30589289704255002</v>
      </c>
      <c r="P25">
        <v>0.25044823852751602</v>
      </c>
      <c r="Q25">
        <v>1.0576570879315199</v>
      </c>
      <c r="R25">
        <v>0.20490459951508999</v>
      </c>
    </row>
    <row r="26" spans="1:18" x14ac:dyDescent="0.25">
      <c r="A26">
        <v>23</v>
      </c>
      <c r="B26">
        <f t="shared" si="0"/>
        <v>27.599999999999998</v>
      </c>
      <c r="C26">
        <v>1</v>
      </c>
      <c r="E26">
        <v>0.15262939600740899</v>
      </c>
      <c r="F26">
        <v>0.61086517112526595</v>
      </c>
      <c r="G26">
        <v>0.558070929304886</v>
      </c>
      <c r="H26">
        <v>0.82163193177403904</v>
      </c>
      <c r="I26">
        <v>0.67618715032938803</v>
      </c>
      <c r="J26">
        <v>0.165968867067215</v>
      </c>
      <c r="K26">
        <v>0.220430842607994</v>
      </c>
      <c r="L26">
        <v>9.9947382442035895E-2</v>
      </c>
      <c r="N26">
        <v>0.38788623910855502</v>
      </c>
      <c r="O26">
        <v>0.32778275347075198</v>
      </c>
      <c r="P26">
        <v>0.20685305810278501</v>
      </c>
      <c r="Q26">
        <v>1.0151927552374</v>
      </c>
      <c r="R26">
        <v>0.22037668942503699</v>
      </c>
    </row>
    <row r="27" spans="1:18" x14ac:dyDescent="0.25">
      <c r="A27">
        <v>24</v>
      </c>
      <c r="B27">
        <f t="shared" si="0"/>
        <v>28.799999999999997</v>
      </c>
      <c r="C27">
        <v>1</v>
      </c>
      <c r="E27">
        <v>0.12919288022554401</v>
      </c>
      <c r="F27">
        <v>0.53273385487380698</v>
      </c>
      <c r="G27">
        <v>0.56713485300769395</v>
      </c>
      <c r="H27">
        <v>0.80311360800346299</v>
      </c>
      <c r="I27">
        <v>0.56056058224480099</v>
      </c>
      <c r="J27">
        <v>0.53534915041482101</v>
      </c>
      <c r="K27">
        <v>0.200140668255649</v>
      </c>
      <c r="L27">
        <v>6.5120467720682404E-2</v>
      </c>
      <c r="N27">
        <v>0.33154157681236901</v>
      </c>
      <c r="O27">
        <v>0.39160276721216303</v>
      </c>
      <c r="P27">
        <v>0.17832968254207099</v>
      </c>
      <c r="Q27">
        <v>0.92924110110421299</v>
      </c>
      <c r="R27">
        <v>0.20929904518065101</v>
      </c>
    </row>
    <row r="28" spans="1:18" x14ac:dyDescent="0.25">
      <c r="A28">
        <v>25</v>
      </c>
      <c r="B28">
        <f t="shared" si="0"/>
        <v>30</v>
      </c>
      <c r="C28">
        <v>1</v>
      </c>
      <c r="E28">
        <v>0.126255014400143</v>
      </c>
      <c r="F28">
        <v>0.349475325937252</v>
      </c>
      <c r="G28">
        <v>0.274061855451952</v>
      </c>
      <c r="H28">
        <v>0.67880200936533297</v>
      </c>
      <c r="I28">
        <v>0.37245799657544498</v>
      </c>
      <c r="J28">
        <v>0.57530743934569695</v>
      </c>
      <c r="K28">
        <v>0.109031613497466</v>
      </c>
      <c r="L28">
        <v>7.4321154550450796E-2</v>
      </c>
      <c r="N28">
        <v>0.21190035630137499</v>
      </c>
      <c r="O28">
        <v>0.37550767145500202</v>
      </c>
      <c r="P28">
        <v>0.193507408158413</v>
      </c>
      <c r="Q28">
        <v>0.94671598840098903</v>
      </c>
      <c r="R28">
        <v>0.109038370576791</v>
      </c>
    </row>
    <row r="29" spans="1:18" x14ac:dyDescent="0.25">
      <c r="A29">
        <v>26</v>
      </c>
      <c r="B29">
        <f t="shared" si="0"/>
        <v>31.2</v>
      </c>
      <c r="C29">
        <v>0</v>
      </c>
      <c r="E29">
        <v>0.109169090463272</v>
      </c>
      <c r="F29">
        <v>0.16682920240375501</v>
      </c>
      <c r="G29">
        <v>0.13200814712462799</v>
      </c>
      <c r="H29">
        <v>0.34313759774237201</v>
      </c>
      <c r="I29">
        <v>0.171620663916389</v>
      </c>
      <c r="J29">
        <v>0.27639990324078001</v>
      </c>
      <c r="K29">
        <v>4.51754260015114E-2</v>
      </c>
      <c r="L29">
        <v>1.7851767221554501E-2</v>
      </c>
      <c r="N29">
        <v>0.126520108858755</v>
      </c>
      <c r="O29">
        <v>0.35019576026989202</v>
      </c>
      <c r="P29">
        <v>0.101289681913352</v>
      </c>
      <c r="Q29">
        <v>0.69631808257712802</v>
      </c>
      <c r="R29">
        <v>4.3213851433162101E-2</v>
      </c>
    </row>
    <row r="30" spans="1:18" x14ac:dyDescent="0.25">
      <c r="A30">
        <v>27</v>
      </c>
      <c r="B30">
        <f t="shared" si="0"/>
        <v>32.4</v>
      </c>
      <c r="C30">
        <v>0</v>
      </c>
      <c r="E30">
        <v>2.1883918768741899E-2</v>
      </c>
      <c r="F30">
        <v>9.92093659525215E-2</v>
      </c>
      <c r="G30">
        <v>8.4934472834766794E-2</v>
      </c>
      <c r="H30">
        <v>0.21581247510090801</v>
      </c>
      <c r="I30">
        <v>7.2432543066940205E-2</v>
      </c>
      <c r="J30">
        <v>0.119132174401955</v>
      </c>
      <c r="K30">
        <v>1.7289937333620699E-2</v>
      </c>
      <c r="L30">
        <v>-3.91906574036688E-3</v>
      </c>
      <c r="N30">
        <v>9.4785397400884694E-2</v>
      </c>
      <c r="O30">
        <v>0.12992635271286701</v>
      </c>
      <c r="P30">
        <v>6.2260552014800699E-2</v>
      </c>
      <c r="Q30">
        <v>0.39714284879061301</v>
      </c>
      <c r="R30">
        <v>8.0219707641570603E-3</v>
      </c>
    </row>
    <row r="31" spans="1:18" x14ac:dyDescent="0.25">
      <c r="A31">
        <v>28</v>
      </c>
      <c r="B31">
        <f t="shared" si="0"/>
        <v>33.6</v>
      </c>
      <c r="C31">
        <v>0</v>
      </c>
      <c r="E31">
        <v>-1.52006769200003E-2</v>
      </c>
      <c r="F31">
        <v>8.5172853423108097E-2</v>
      </c>
      <c r="G31">
        <v>3.5479573420126802E-2</v>
      </c>
      <c r="H31">
        <v>0.14590386652323001</v>
      </c>
      <c r="I31">
        <v>1.5835070228712299E-2</v>
      </c>
      <c r="J31">
        <v>6.2104382277370897E-2</v>
      </c>
      <c r="K31">
        <v>-1.4495430853321101E-3</v>
      </c>
      <c r="L31">
        <v>2.8913679189781299E-2</v>
      </c>
      <c r="N31">
        <v>5.5869179059401503E-2</v>
      </c>
      <c r="O31">
        <v>4.4729205200556899E-2</v>
      </c>
      <c r="P31">
        <v>4.4883507290185198E-2</v>
      </c>
      <c r="Q31">
        <v>0.202875677620692</v>
      </c>
      <c r="R31">
        <v>7.3266234278728404E-4</v>
      </c>
    </row>
    <row r="32" spans="1:18" x14ac:dyDescent="0.25">
      <c r="A32">
        <v>29</v>
      </c>
      <c r="B32">
        <f t="shared" si="0"/>
        <v>34.799999999999997</v>
      </c>
      <c r="C32">
        <v>0</v>
      </c>
      <c r="E32">
        <v>-5.5002924372562198E-2</v>
      </c>
      <c r="F32">
        <v>4.6864741910283898E-2</v>
      </c>
      <c r="G32">
        <v>2.08311757261718E-2</v>
      </c>
      <c r="H32">
        <v>9.7889844719877994E-2</v>
      </c>
      <c r="I32">
        <v>-8.02485816158203E-4</v>
      </c>
      <c r="J32">
        <v>3.7844622998620403E-2</v>
      </c>
      <c r="K32">
        <v>-3.82958825175814E-3</v>
      </c>
      <c r="L32">
        <v>7.8213223867074598E-3</v>
      </c>
      <c r="N32">
        <v>3.7059694335208997E-2</v>
      </c>
      <c r="O32">
        <v>-2.1513888333073499E-3</v>
      </c>
      <c r="P32">
        <v>3.5777770562228799E-2</v>
      </c>
      <c r="Q32">
        <v>0.12678930545542</v>
      </c>
      <c r="R32">
        <v>-4.2652345353272796E-3</v>
      </c>
    </row>
    <row r="33" spans="1:18" x14ac:dyDescent="0.25">
      <c r="A33">
        <v>30</v>
      </c>
      <c r="B33">
        <f t="shared" si="0"/>
        <v>36</v>
      </c>
      <c r="C33">
        <v>0</v>
      </c>
      <c r="E33">
        <v>-4.7518983935989197E-2</v>
      </c>
      <c r="F33">
        <v>3.5016703473436397E-2</v>
      </c>
      <c r="G33">
        <v>9.1732944628309301E-3</v>
      </c>
      <c r="H33">
        <v>5.13438416681588E-2</v>
      </c>
      <c r="I33">
        <v>-2.7550556400996899E-2</v>
      </c>
      <c r="J33">
        <v>6.97712428983247E-3</v>
      </c>
      <c r="K33">
        <v>-5.6734482024078997E-3</v>
      </c>
      <c r="L33">
        <v>-1.11714257626358E-2</v>
      </c>
      <c r="N33">
        <v>2.4273449339602099E-2</v>
      </c>
      <c r="O33">
        <v>-3.2163471612244802E-2</v>
      </c>
      <c r="P33">
        <v>2.24023937820454E-2</v>
      </c>
      <c r="Q33">
        <v>7.33417635028773E-2</v>
      </c>
      <c r="R33">
        <v>-2.7821254988174601E-2</v>
      </c>
    </row>
    <row r="34" spans="1:18" x14ac:dyDescent="0.25">
      <c r="A34">
        <v>31</v>
      </c>
      <c r="B34">
        <f t="shared" si="0"/>
        <v>37.199999999999996</v>
      </c>
      <c r="C34">
        <v>0</v>
      </c>
      <c r="E34">
        <v>-7.0570285574376598E-2</v>
      </c>
      <c r="F34">
        <v>1.9687762073856099E-2</v>
      </c>
      <c r="G34">
        <v>9.5319269227487503E-3</v>
      </c>
      <c r="H34">
        <v>5.1958722918843701E-2</v>
      </c>
      <c r="I34">
        <v>-5.7293214520415497E-2</v>
      </c>
      <c r="J34">
        <v>-2.90388802081629E-2</v>
      </c>
      <c r="K34">
        <v>-1.6146418424197902E-2</v>
      </c>
      <c r="L34">
        <v>-8.35208226472549E-3</v>
      </c>
      <c r="N34">
        <v>1.0037132551628299E-2</v>
      </c>
      <c r="O34">
        <v>-3.4612540475346197E-2</v>
      </c>
      <c r="P34">
        <v>6.2340650783252096E-3</v>
      </c>
      <c r="Q34">
        <v>9.8703547576047702E-3</v>
      </c>
      <c r="R34">
        <v>-2.67218536889661E-2</v>
      </c>
    </row>
    <row r="35" spans="1:18" x14ac:dyDescent="0.25">
      <c r="A35">
        <v>32</v>
      </c>
      <c r="B35">
        <f t="shared" si="0"/>
        <v>38.4</v>
      </c>
      <c r="C35">
        <v>0</v>
      </c>
      <c r="E35">
        <v>-6.1709119350496999E-2</v>
      </c>
      <c r="F35">
        <v>1.56202084891331E-2</v>
      </c>
      <c r="G35">
        <v>-2.97217719365445E-3</v>
      </c>
      <c r="H35">
        <v>5.4541256921715603E-2</v>
      </c>
      <c r="I35">
        <v>-8.0647060680009194E-2</v>
      </c>
      <c r="J35">
        <v>-3.05687219283848E-2</v>
      </c>
      <c r="K35">
        <v>-1.75235272157932E-2</v>
      </c>
      <c r="L35">
        <v>-1.2922627740200501E-2</v>
      </c>
      <c r="N35">
        <v>-5.8605438930519303E-4</v>
      </c>
      <c r="O35">
        <v>-3.4266821662300002E-2</v>
      </c>
      <c r="P35">
        <v>1.8099480315520899E-2</v>
      </c>
      <c r="Q35">
        <v>-1.19310332124527E-2</v>
      </c>
      <c r="R35">
        <v>-2.8629478506644601E-2</v>
      </c>
    </row>
    <row r="36" spans="1:18" x14ac:dyDescent="0.25">
      <c r="A36">
        <v>33</v>
      </c>
      <c r="B36">
        <f t="shared" si="0"/>
        <v>39.6</v>
      </c>
      <c r="C36">
        <v>0</v>
      </c>
      <c r="E36">
        <v>-6.2223603527017703E-2</v>
      </c>
      <c r="F36">
        <v>2.7587735307312299E-2</v>
      </c>
      <c r="G36">
        <v>-2.4275656094002201E-2</v>
      </c>
      <c r="H36">
        <v>4.9826206666466102E-2</v>
      </c>
      <c r="I36">
        <v>-8.9350890714068001E-2</v>
      </c>
      <c r="J36">
        <v>-4.2183750988840703E-2</v>
      </c>
      <c r="K36">
        <v>-2.0335606512914099E-2</v>
      </c>
      <c r="L36">
        <v>-8.4896112158419496E-3</v>
      </c>
      <c r="N36">
        <v>-3.5880715839156201E-4</v>
      </c>
      <c r="O36">
        <v>-5.1031697486501E-2</v>
      </c>
      <c r="P36">
        <v>1.4812252364956599E-2</v>
      </c>
      <c r="Q36">
        <v>-1.35895400462549E-3</v>
      </c>
      <c r="R36">
        <v>-2.8847601758836699E-2</v>
      </c>
    </row>
    <row r="37" spans="1:18" x14ac:dyDescent="0.25">
      <c r="A37">
        <v>34</v>
      </c>
      <c r="B37">
        <f t="shared" si="0"/>
        <v>40.799999999999997</v>
      </c>
      <c r="C37">
        <v>0</v>
      </c>
      <c r="E37">
        <v>-7.2526937219812404E-2</v>
      </c>
      <c r="F37">
        <v>1.2837107948647701E-2</v>
      </c>
      <c r="G37">
        <v>-1.4727560258194E-2</v>
      </c>
      <c r="H37">
        <v>1.4044277126720701E-2</v>
      </c>
      <c r="I37">
        <v>-0.116186321176214</v>
      </c>
      <c r="J37">
        <v>-6.6161077950011707E-2</v>
      </c>
      <c r="K37">
        <v>-1.17759302984939E-2</v>
      </c>
      <c r="L37">
        <v>-1.7571106287976899E-2</v>
      </c>
      <c r="N37">
        <v>-6.12118719091778E-3</v>
      </c>
      <c r="O37">
        <v>-7.1143869382283204E-2</v>
      </c>
      <c r="P37">
        <v>1.4418858253527501E-2</v>
      </c>
      <c r="Q37">
        <v>-2.01481833672736E-2</v>
      </c>
      <c r="R37">
        <v>-3.2583092494348598E-2</v>
      </c>
    </row>
    <row r="38" spans="1:18" x14ac:dyDescent="0.25">
      <c r="A38">
        <v>35</v>
      </c>
      <c r="B38">
        <f t="shared" si="0"/>
        <v>42</v>
      </c>
      <c r="C38">
        <v>0</v>
      </c>
      <c r="E38">
        <v>-5.9213535902291503E-2</v>
      </c>
      <c r="F38">
        <v>-2.4314540174920898E-3</v>
      </c>
      <c r="G38">
        <v>-2.06580110080175E-2</v>
      </c>
      <c r="H38">
        <v>-3.28083314252756E-3</v>
      </c>
      <c r="I38">
        <v>-0.108175954520578</v>
      </c>
      <c r="J38">
        <v>-5.0968572866884498E-2</v>
      </c>
      <c r="K38">
        <v>-1.9915144725004601E-2</v>
      </c>
      <c r="L38">
        <v>-2.7280650236879998E-2</v>
      </c>
      <c r="N38">
        <v>-9.9528916952249802E-3</v>
      </c>
      <c r="O38">
        <v>-6.9311639886309701E-2</v>
      </c>
      <c r="P38">
        <v>2.5003721999178202E-2</v>
      </c>
      <c r="Q38">
        <v>-3.7039477839926498E-2</v>
      </c>
      <c r="R38">
        <v>-2.74430937695486E-2</v>
      </c>
    </row>
    <row r="39" spans="1:18" x14ac:dyDescent="0.25">
      <c r="A39">
        <v>36</v>
      </c>
      <c r="B39">
        <f t="shared" si="0"/>
        <v>43.199999999999996</v>
      </c>
      <c r="C39">
        <v>0</v>
      </c>
      <c r="E39">
        <v>-7.2788344247902995E-2</v>
      </c>
      <c r="F39">
        <v>-1.52250474005091E-2</v>
      </c>
      <c r="G39">
        <v>-2.7237388603888101E-2</v>
      </c>
      <c r="H39">
        <v>1.5636287378481401E-2</v>
      </c>
      <c r="I39">
        <v>-0.120457655203381</v>
      </c>
      <c r="J39">
        <v>-6.6455278280824703E-2</v>
      </c>
      <c r="K39">
        <v>-1.5170484182536E-2</v>
      </c>
      <c r="L39">
        <v>-2.4795960520022899E-2</v>
      </c>
      <c r="N39">
        <v>-2.0214406513683399E-2</v>
      </c>
      <c r="O39">
        <v>-9.0909841185924406E-2</v>
      </c>
      <c r="P39">
        <v>1.9043691921194799E-2</v>
      </c>
      <c r="Q39">
        <v>-2.8019220825206002E-2</v>
      </c>
      <c r="R39">
        <v>-2.1932023506108799E-2</v>
      </c>
    </row>
    <row r="40" spans="1:18" x14ac:dyDescent="0.25">
      <c r="A40">
        <v>37</v>
      </c>
      <c r="B40">
        <f t="shared" si="0"/>
        <v>44.4</v>
      </c>
      <c r="C40">
        <v>0</v>
      </c>
      <c r="E40">
        <v>-6.6313660017656498E-2</v>
      </c>
      <c r="F40">
        <v>-6.8679895432178298E-3</v>
      </c>
      <c r="G40">
        <v>-2.19134348678677E-2</v>
      </c>
      <c r="H40">
        <v>-1.56266334062551E-2</v>
      </c>
      <c r="I40">
        <v>-0.12738676129968499</v>
      </c>
      <c r="J40">
        <v>-5.8111756898999098E-2</v>
      </c>
      <c r="K40">
        <v>-2.67081099406851E-2</v>
      </c>
      <c r="L40">
        <v>-1.5686959657664101E-2</v>
      </c>
      <c r="N40">
        <v>-1.3551148328138101E-2</v>
      </c>
      <c r="O40">
        <v>-0.104289560316795</v>
      </c>
      <c r="P40">
        <v>2.88478449450335E-2</v>
      </c>
      <c r="Q40">
        <v>-2.3828473243022799E-2</v>
      </c>
      <c r="R40">
        <v>-2.6657025501045602E-2</v>
      </c>
    </row>
    <row r="41" spans="1:18" x14ac:dyDescent="0.25">
      <c r="A41">
        <v>38</v>
      </c>
      <c r="B41">
        <f t="shared" si="0"/>
        <v>45.6</v>
      </c>
      <c r="C41">
        <v>0</v>
      </c>
      <c r="E41">
        <v>-6.2516147759352603E-2</v>
      </c>
      <c r="F41">
        <v>-1.7458953115084601E-2</v>
      </c>
      <c r="G41">
        <v>-1.3224231150889901E-2</v>
      </c>
      <c r="H41">
        <v>3.2029463646664098E-3</v>
      </c>
      <c r="I41">
        <v>-0.137906511485545</v>
      </c>
      <c r="J41">
        <v>-8.0265041809136406E-2</v>
      </c>
      <c r="K41">
        <v>-2.4756241457360301E-2</v>
      </c>
      <c r="L41">
        <v>-1.84696287686116E-2</v>
      </c>
      <c r="N41">
        <v>-1.7088089365986801E-2</v>
      </c>
      <c r="O41">
        <v>-7.8524605081542298E-2</v>
      </c>
      <c r="P41">
        <v>3.7887764538940903E-2</v>
      </c>
      <c r="Q41">
        <v>-3.2245273574510298E-2</v>
      </c>
      <c r="R41">
        <v>-3.6232929106979297E-2</v>
      </c>
    </row>
    <row r="42" spans="1:18" x14ac:dyDescent="0.25">
      <c r="A42">
        <v>39</v>
      </c>
      <c r="B42">
        <f t="shared" si="0"/>
        <v>46.8</v>
      </c>
      <c r="C42">
        <v>0</v>
      </c>
      <c r="E42">
        <v>-9.6645091047476706E-2</v>
      </c>
      <c r="F42">
        <v>-1.6672334342185801E-2</v>
      </c>
      <c r="G42">
        <v>-3.1103495082829599E-2</v>
      </c>
      <c r="H42">
        <v>9.2418826213740302E-3</v>
      </c>
      <c r="I42">
        <v>-0.14543384039287099</v>
      </c>
      <c r="J42">
        <v>-8.8231986767523696E-2</v>
      </c>
      <c r="K42">
        <v>-1.2153960162853E-2</v>
      </c>
      <c r="L42">
        <v>-2.8192925612628199E-2</v>
      </c>
      <c r="N42">
        <v>-2.3683581625767999E-2</v>
      </c>
      <c r="O42">
        <v>-9.05374915965549E-2</v>
      </c>
      <c r="P42">
        <v>3.8458149022744699E-2</v>
      </c>
      <c r="Q42">
        <v>-4.7591116334139802E-2</v>
      </c>
      <c r="R42">
        <v>-4.45754595804735E-2</v>
      </c>
    </row>
    <row r="43" spans="1:18" x14ac:dyDescent="0.25">
      <c r="A43">
        <v>40</v>
      </c>
      <c r="B43">
        <f t="shared" si="0"/>
        <v>48</v>
      </c>
      <c r="C43">
        <v>0</v>
      </c>
      <c r="E43">
        <v>-9.6918778942662001E-2</v>
      </c>
      <c r="F43">
        <v>-1.6575259835491601E-2</v>
      </c>
      <c r="G43">
        <v>-2.4042169935954399E-2</v>
      </c>
      <c r="H43">
        <v>-9.5521633995014205E-3</v>
      </c>
      <c r="I43">
        <v>-0.136728740484584</v>
      </c>
      <c r="J43">
        <v>-9.3574664775066402E-2</v>
      </c>
      <c r="K43">
        <v>-1.7465665501860302E-2</v>
      </c>
      <c r="L43">
        <v>-3.8704721776385002E-2</v>
      </c>
      <c r="N43">
        <v>-2.03515447056343E-2</v>
      </c>
      <c r="O43">
        <v>-9.4807078831109906E-2</v>
      </c>
      <c r="P43">
        <v>4.7759171077533399E-2</v>
      </c>
      <c r="Q43">
        <v>-5.6396340385663497E-2</v>
      </c>
      <c r="R43">
        <v>-3.9516953644654698E-2</v>
      </c>
    </row>
    <row r="44" spans="1:18" x14ac:dyDescent="0.25">
      <c r="A44">
        <v>41</v>
      </c>
      <c r="B44">
        <f t="shared" si="0"/>
        <v>49.199999999999996</v>
      </c>
      <c r="C44">
        <v>0</v>
      </c>
      <c r="E44">
        <v>-8.7401691750059796E-2</v>
      </c>
      <c r="F44">
        <v>-3.8956227319279502E-2</v>
      </c>
      <c r="G44">
        <v>-9.3084242546425198E-3</v>
      </c>
      <c r="H44">
        <v>-2.1381266912639502E-2</v>
      </c>
      <c r="I44">
        <v>-0.147161093443887</v>
      </c>
      <c r="J44">
        <v>-8.1353583033140303E-2</v>
      </c>
      <c r="K44">
        <v>-2.6133350248955599E-2</v>
      </c>
      <c r="L44">
        <v>-2.5103108510851301E-2</v>
      </c>
      <c r="N44">
        <v>-2.03445741869871E-2</v>
      </c>
      <c r="O44">
        <v>-0.107837068489849</v>
      </c>
      <c r="P44">
        <v>4.8739367800240803E-2</v>
      </c>
      <c r="Q44">
        <v>-6.2817658896078904E-2</v>
      </c>
      <c r="R44">
        <v>-4.3766542506356802E-2</v>
      </c>
    </row>
    <row r="45" spans="1:18" x14ac:dyDescent="0.25">
      <c r="A45">
        <v>42</v>
      </c>
      <c r="B45">
        <f t="shared" si="0"/>
        <v>50.4</v>
      </c>
      <c r="C45">
        <v>0</v>
      </c>
      <c r="E45">
        <v>-0.104155133675427</v>
      </c>
      <c r="F45">
        <v>-6.1001951311562698E-2</v>
      </c>
      <c r="G45">
        <v>-2.3982350383466199E-2</v>
      </c>
      <c r="H45">
        <v>-1.3244987903610001E-2</v>
      </c>
      <c r="I45">
        <v>-0.16336341877034399</v>
      </c>
      <c r="J45">
        <v>-8.1212366874351197E-2</v>
      </c>
      <c r="K45">
        <v>-2.1014517289722399E-2</v>
      </c>
      <c r="L45">
        <v>-3.8365483696961699E-3</v>
      </c>
      <c r="N45">
        <v>-1.9351472951137701E-2</v>
      </c>
      <c r="O45">
        <v>-0.111918636026538</v>
      </c>
      <c r="P45">
        <v>2.4068891241507399E-2</v>
      </c>
      <c r="Q45">
        <v>-6.3156581812291904E-2</v>
      </c>
      <c r="R45">
        <v>-3.9562343008915903E-2</v>
      </c>
    </row>
    <row r="46" spans="1:18" x14ac:dyDescent="0.25">
      <c r="A46">
        <v>43</v>
      </c>
      <c r="B46">
        <f t="shared" si="0"/>
        <v>51.6</v>
      </c>
      <c r="C46">
        <v>0</v>
      </c>
      <c r="E46">
        <v>-0.104675423093422</v>
      </c>
      <c r="F46">
        <v>-7.7358252809941297E-2</v>
      </c>
      <c r="G46">
        <v>-2.88727005333533E-2</v>
      </c>
      <c r="H46">
        <v>-8.7816541486408304E-3</v>
      </c>
      <c r="I46">
        <v>-0.162766092341146</v>
      </c>
      <c r="J46">
        <v>-7.6387481449034594E-2</v>
      </c>
      <c r="K46">
        <v>-2.1145670507969901E-2</v>
      </c>
      <c r="L46">
        <v>-1.9267296685093801E-2</v>
      </c>
      <c r="N46">
        <v>-1.3226397066232701E-2</v>
      </c>
      <c r="O46">
        <v>-0.10613574690637401</v>
      </c>
      <c r="P46">
        <v>1.0439761536597401E-2</v>
      </c>
      <c r="Q46">
        <v>-6.2645747896417997E-2</v>
      </c>
      <c r="R46">
        <v>-4.44294853814051E-2</v>
      </c>
    </row>
    <row r="47" spans="1:18" x14ac:dyDescent="0.25">
      <c r="A47">
        <v>44</v>
      </c>
      <c r="B47">
        <f t="shared" si="0"/>
        <v>52.8</v>
      </c>
      <c r="C47">
        <v>0</v>
      </c>
      <c r="E47">
        <v>-0.112370862597629</v>
      </c>
      <c r="F47">
        <v>-8.3006282571067694E-2</v>
      </c>
      <c r="G47">
        <v>-3.3806959048635697E-2</v>
      </c>
      <c r="H47">
        <v>-7.7092881474585002E-3</v>
      </c>
      <c r="I47">
        <v>-0.17008859800469101</v>
      </c>
      <c r="J47">
        <v>-0.11625162627405</v>
      </c>
      <c r="K47">
        <v>-1.7299795255254099E-2</v>
      </c>
      <c r="L47">
        <v>-1.8350437010975999E-2</v>
      </c>
      <c r="N47">
        <v>-2.5474971626149701E-2</v>
      </c>
      <c r="O47">
        <v>-0.11806104062699301</v>
      </c>
      <c r="P47">
        <v>1.3604719632529801E-2</v>
      </c>
      <c r="Q47">
        <v>-5.4117765131222399E-2</v>
      </c>
      <c r="R47">
        <v>-3.9433669170245801E-2</v>
      </c>
    </row>
    <row r="48" spans="1:18" x14ac:dyDescent="0.25">
      <c r="A48">
        <v>45</v>
      </c>
      <c r="B48">
        <f t="shared" si="0"/>
        <v>54</v>
      </c>
      <c r="C48">
        <v>0</v>
      </c>
      <c r="E48">
        <v>-0.104985140570799</v>
      </c>
      <c r="F48">
        <v>-7.4089928743528002E-2</v>
      </c>
      <c r="G48">
        <v>-1.9132625984083201E-2</v>
      </c>
      <c r="H48">
        <v>-2.74751249194231E-2</v>
      </c>
      <c r="I48">
        <v>-0.17528178602581901</v>
      </c>
      <c r="J48">
        <v>-0.195109082944879</v>
      </c>
      <c r="K48">
        <v>-2.4470790335293702E-2</v>
      </c>
      <c r="L48">
        <v>-8.7509162229665594E-3</v>
      </c>
      <c r="N48">
        <v>-2.61389686672534E-2</v>
      </c>
      <c r="O48">
        <v>-0.11401203964206499</v>
      </c>
      <c r="P48">
        <v>2.6990828181724699E-2</v>
      </c>
      <c r="Q48">
        <v>-6.2153958539073802E-2</v>
      </c>
      <c r="R48">
        <v>-4.6566754181256498E-2</v>
      </c>
    </row>
    <row r="49" spans="1:18" x14ac:dyDescent="0.25">
      <c r="A49">
        <v>46</v>
      </c>
      <c r="B49">
        <f t="shared" si="0"/>
        <v>55.199999999999996</v>
      </c>
      <c r="C49">
        <v>0</v>
      </c>
      <c r="E49">
        <v>-0.118674213755286</v>
      </c>
      <c r="F49">
        <v>-7.3656042244650999E-2</v>
      </c>
      <c r="G49">
        <v>-2.37799541152863E-2</v>
      </c>
      <c r="H49">
        <v>-1.01692061501876E-2</v>
      </c>
      <c r="I49">
        <v>-0.18430256172849699</v>
      </c>
      <c r="J49">
        <v>-0.20175212641461299</v>
      </c>
      <c r="K49">
        <v>-1.7184071827388198E-2</v>
      </c>
      <c r="L49">
        <v>-4.0602621301808202E-2</v>
      </c>
      <c r="N49">
        <v>-3.2644485056174302E-2</v>
      </c>
      <c r="O49">
        <v>-0.114784332155294</v>
      </c>
      <c r="P49">
        <v>2.08830776863476E-2</v>
      </c>
      <c r="Q49">
        <v>-7.8039962831510101E-2</v>
      </c>
      <c r="R49">
        <v>-4.0551430428778297E-2</v>
      </c>
    </row>
    <row r="50" spans="1:18" x14ac:dyDescent="0.25">
      <c r="A50">
        <v>47</v>
      </c>
      <c r="B50">
        <f t="shared" si="0"/>
        <v>56.4</v>
      </c>
      <c r="C50">
        <v>0</v>
      </c>
      <c r="E50">
        <v>-0.11477371908072199</v>
      </c>
      <c r="F50">
        <v>-5.0448906243480703E-2</v>
      </c>
      <c r="G50">
        <v>-2.6042625297034699E-2</v>
      </c>
      <c r="H50">
        <v>-1.814091640906E-3</v>
      </c>
      <c r="I50">
        <v>-0.165575838476477</v>
      </c>
      <c r="J50">
        <v>-0.178698588492191</v>
      </c>
      <c r="K50">
        <v>-2.45633690775912E-3</v>
      </c>
      <c r="L50">
        <v>-3.7306510773356602E-2</v>
      </c>
      <c r="N50">
        <v>-3.1962402120129699E-2</v>
      </c>
      <c r="O50">
        <v>-0.127200530547808</v>
      </c>
      <c r="P50">
        <v>1.8207646029013098E-2</v>
      </c>
      <c r="Q50">
        <v>-6.5322929606765195E-2</v>
      </c>
      <c r="R50">
        <v>-5.1508473051649802E-2</v>
      </c>
    </row>
    <row r="51" spans="1:18" x14ac:dyDescent="0.25">
      <c r="A51">
        <v>48</v>
      </c>
      <c r="B51">
        <f t="shared" si="0"/>
        <v>57.599999999999994</v>
      </c>
      <c r="C51">
        <v>0</v>
      </c>
      <c r="E51">
        <v>-0.115461847015622</v>
      </c>
      <c r="F51">
        <v>-3.3836225467472898E-2</v>
      </c>
      <c r="G51">
        <v>-2.60660105370576E-2</v>
      </c>
      <c r="H51">
        <v>4.1237126156867801E-3</v>
      </c>
      <c r="I51">
        <v>-0.17080342514959601</v>
      </c>
      <c r="J51">
        <v>-0.13452146681747201</v>
      </c>
      <c r="K51">
        <v>-7.1624229742718896E-3</v>
      </c>
      <c r="L51">
        <v>-4.49760419473485E-2</v>
      </c>
      <c r="N51">
        <v>-2.4032698491664301E-2</v>
      </c>
      <c r="O51">
        <v>-0.123654305785657</v>
      </c>
      <c r="P51">
        <v>3.3289042103431699E-2</v>
      </c>
      <c r="Q51">
        <v>-5.6814919383423999E-2</v>
      </c>
      <c r="R51">
        <v>-5.6401238452360503E-2</v>
      </c>
    </row>
    <row r="52" spans="1:18" x14ac:dyDescent="0.25">
      <c r="A52">
        <v>49</v>
      </c>
      <c r="B52">
        <f t="shared" si="0"/>
        <v>58.8</v>
      </c>
      <c r="C52">
        <v>0</v>
      </c>
      <c r="E52">
        <v>-0.13002652748118201</v>
      </c>
      <c r="F52">
        <v>-4.5280649468446198E-2</v>
      </c>
      <c r="G52">
        <v>-2.7659340263583802E-2</v>
      </c>
      <c r="H52">
        <v>-1.97528714108419E-3</v>
      </c>
      <c r="I52">
        <v>-0.17498246919948299</v>
      </c>
      <c r="J52">
        <v>-0.12102355563981999</v>
      </c>
      <c r="K52">
        <v>-5.9511844292845601E-3</v>
      </c>
      <c r="L52">
        <v>-5.03625925327887E-2</v>
      </c>
      <c r="N52">
        <v>-3.69110084329611E-2</v>
      </c>
      <c r="O52">
        <v>-0.13199342857965099</v>
      </c>
      <c r="P52">
        <v>3.03200760204929E-2</v>
      </c>
      <c r="Q52">
        <v>-7.47449281561757E-2</v>
      </c>
      <c r="R52">
        <v>-5.2445331877917098E-2</v>
      </c>
    </row>
    <row r="53" spans="1:18" x14ac:dyDescent="0.25">
      <c r="A53">
        <v>50</v>
      </c>
      <c r="B53">
        <f t="shared" si="0"/>
        <v>60</v>
      </c>
      <c r="C53">
        <v>0</v>
      </c>
      <c r="E53">
        <v>-0.13059388642460601</v>
      </c>
      <c r="F53">
        <v>-3.87976440586578E-2</v>
      </c>
      <c r="G53">
        <v>-2.4381934142471501E-2</v>
      </c>
      <c r="H53">
        <v>-1.7276087158087001E-2</v>
      </c>
      <c r="I53">
        <v>-0.173186344146006</v>
      </c>
      <c r="J53">
        <v>-0.102936119301502</v>
      </c>
      <c r="K53">
        <v>-1.4792454318176799E-2</v>
      </c>
      <c r="L53">
        <v>-4.0483429544172597E-2</v>
      </c>
      <c r="N53">
        <v>-3.5051806730269301E-2</v>
      </c>
      <c r="O53">
        <v>-0.14124216885392099</v>
      </c>
      <c r="P53">
        <v>3.05575291466051E-2</v>
      </c>
      <c r="Q53">
        <v>-8.3049618070625594E-2</v>
      </c>
      <c r="R53">
        <v>-5.9503801860159099E-2</v>
      </c>
    </row>
    <row r="54" spans="1:18" x14ac:dyDescent="0.25">
      <c r="A54">
        <v>51</v>
      </c>
      <c r="B54">
        <f t="shared" si="0"/>
        <v>61.199999999999996</v>
      </c>
      <c r="C54">
        <v>0</v>
      </c>
      <c r="E54">
        <v>-0.14062537221277199</v>
      </c>
      <c r="F54">
        <v>-5.5530095546115703E-2</v>
      </c>
      <c r="G54">
        <v>-2.6711790413449701E-2</v>
      </c>
      <c r="H54">
        <v>-2.1530999912814101E-2</v>
      </c>
      <c r="I54">
        <v>-0.16961542045628999</v>
      </c>
      <c r="J54">
        <v>-0.124789319874213</v>
      </c>
      <c r="K54">
        <v>-2.39770370430696E-2</v>
      </c>
      <c r="L54">
        <v>-4.1409457815032302E-2</v>
      </c>
      <c r="N54">
        <v>-3.32525931029925E-2</v>
      </c>
      <c r="O54">
        <v>-0.124391304498955</v>
      </c>
      <c r="P54">
        <v>3.9106344583966703E-2</v>
      </c>
      <c r="Q54">
        <v>-7.7256711470517006E-2</v>
      </c>
      <c r="R54">
        <v>-5.5610681337551399E-2</v>
      </c>
    </row>
    <row r="55" spans="1:18" x14ac:dyDescent="0.25">
      <c r="A55">
        <v>52</v>
      </c>
      <c r="B55">
        <f t="shared" si="0"/>
        <v>62.4</v>
      </c>
      <c r="C55">
        <v>0</v>
      </c>
      <c r="E55">
        <v>-0.125701850801478</v>
      </c>
      <c r="F55">
        <v>-8.2289956155865193E-2</v>
      </c>
      <c r="G55">
        <v>-2.25879851004556E-2</v>
      </c>
      <c r="H55">
        <v>-1.5092906655661299E-2</v>
      </c>
      <c r="I55">
        <v>-0.17203718266449999</v>
      </c>
      <c r="J55">
        <v>-0.120964715573658</v>
      </c>
      <c r="K55">
        <v>-1.8730908313185999E-2</v>
      </c>
      <c r="L55">
        <v>-3.0104578033162899E-2</v>
      </c>
      <c r="N55">
        <v>-3.6003130630777098E-2</v>
      </c>
      <c r="O55">
        <v>-0.126464815245421</v>
      </c>
      <c r="P55">
        <v>4.2829653777382203E-2</v>
      </c>
      <c r="Q55">
        <v>-6.4035708062361293E-2</v>
      </c>
      <c r="R55">
        <v>-6.1497812887239503E-2</v>
      </c>
    </row>
    <row r="56" spans="1:18" x14ac:dyDescent="0.25">
      <c r="A56">
        <v>53</v>
      </c>
      <c r="B56">
        <f t="shared" si="0"/>
        <v>63.599999999999994</v>
      </c>
      <c r="C56">
        <v>0</v>
      </c>
      <c r="E56">
        <v>-0.124907103259705</v>
      </c>
      <c r="F56">
        <v>-0.107543271868475</v>
      </c>
      <c r="G56">
        <v>-2.3598528601782999E-2</v>
      </c>
      <c r="H56">
        <v>-1.8577637659531701E-2</v>
      </c>
      <c r="I56">
        <v>-0.173658027724719</v>
      </c>
      <c r="J56">
        <v>-0.19782749400158101</v>
      </c>
      <c r="K56">
        <v>-1.11895982639772E-2</v>
      </c>
      <c r="L56">
        <v>-4.6016677677471203E-2</v>
      </c>
      <c r="N56">
        <v>-2.6653496981032601E-2</v>
      </c>
      <c r="O56">
        <v>-0.116305815785438</v>
      </c>
      <c r="P56">
        <v>4.4662985049892197E-2</v>
      </c>
      <c r="Q56">
        <v>-8.8590581380082495E-2</v>
      </c>
      <c r="R56">
        <v>-5.0244622001447997E-2</v>
      </c>
    </row>
    <row r="57" spans="1:18" x14ac:dyDescent="0.25">
      <c r="A57">
        <v>54</v>
      </c>
      <c r="B57">
        <f t="shared" si="0"/>
        <v>64.8</v>
      </c>
      <c r="C57">
        <v>0</v>
      </c>
      <c r="E57">
        <v>-0.12571741227185601</v>
      </c>
      <c r="F57">
        <v>-9.7547264129672198E-2</v>
      </c>
      <c r="G57">
        <v>-3.2568545102345997E-2</v>
      </c>
      <c r="H57">
        <v>-6.8958763965526401E-3</v>
      </c>
      <c r="I57">
        <v>-0.18251876192491201</v>
      </c>
      <c r="J57">
        <v>-0.25260171159214501</v>
      </c>
      <c r="K57">
        <v>-1.04489683256407E-2</v>
      </c>
      <c r="L57">
        <v>-4.6873941472772698E-2</v>
      </c>
      <c r="N57">
        <v>-4.0616298940283103E-2</v>
      </c>
      <c r="O57">
        <v>-0.12754352211268399</v>
      </c>
      <c r="P57">
        <v>1.52410399491798E-2</v>
      </c>
      <c r="Q57">
        <v>-8.5238596953760695E-2</v>
      </c>
      <c r="R57">
        <v>-4.5148201690041599E-2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D863CC-A43A-4CBC-94A9-4ABC8FC744BE}">
  <dimension ref="A1:Y57"/>
  <sheetViews>
    <sheetView workbookViewId="0"/>
  </sheetViews>
  <sheetFormatPr defaultRowHeight="15" x14ac:dyDescent="0.25"/>
  <sheetData>
    <row r="1" spans="1:25" x14ac:dyDescent="0.25">
      <c r="A1" t="s">
        <v>175</v>
      </c>
      <c r="E1" t="s">
        <v>42</v>
      </c>
      <c r="P1" t="s">
        <v>53</v>
      </c>
    </row>
    <row r="2" spans="1:25" x14ac:dyDescent="0.25">
      <c r="A2" t="s">
        <v>1</v>
      </c>
      <c r="B2" t="s">
        <v>0</v>
      </c>
      <c r="C2" t="s">
        <v>34</v>
      </c>
      <c r="E2" t="s">
        <v>43</v>
      </c>
      <c r="F2" t="s">
        <v>44</v>
      </c>
      <c r="G2" t="s">
        <v>45</v>
      </c>
      <c r="H2" t="s">
        <v>46</v>
      </c>
      <c r="I2" t="s">
        <v>47</v>
      </c>
      <c r="J2" t="s">
        <v>48</v>
      </c>
      <c r="K2" t="s">
        <v>49</v>
      </c>
      <c r="L2" t="s">
        <v>50</v>
      </c>
      <c r="M2" t="s">
        <v>51</v>
      </c>
      <c r="N2" t="s">
        <v>52</v>
      </c>
      <c r="P2" t="s">
        <v>54</v>
      </c>
      <c r="Q2" t="s">
        <v>55</v>
      </c>
      <c r="R2" t="s">
        <v>56</v>
      </c>
      <c r="S2" t="s">
        <v>57</v>
      </c>
      <c r="T2" t="s">
        <v>58</v>
      </c>
      <c r="U2" t="s">
        <v>59</v>
      </c>
      <c r="V2" t="s">
        <v>60</v>
      </c>
      <c r="W2" t="s">
        <v>61</v>
      </c>
      <c r="X2" t="s">
        <v>62</v>
      </c>
      <c r="Y2" t="s">
        <v>63</v>
      </c>
    </row>
    <row r="3" spans="1:25" x14ac:dyDescent="0.25">
      <c r="A3">
        <v>0</v>
      </c>
      <c r="B3">
        <f>A3*1.2</f>
        <v>0</v>
      </c>
      <c r="C3">
        <v>0</v>
      </c>
      <c r="E3">
        <v>1.03975974074423E-2</v>
      </c>
      <c r="F3">
        <v>6.3284800829180698E-2</v>
      </c>
      <c r="G3">
        <v>0.34620389932617501</v>
      </c>
      <c r="H3">
        <v>0.213065758781457</v>
      </c>
      <c r="I3">
        <v>0.25082831674064299</v>
      </c>
      <c r="J3">
        <v>0.42341759063267997</v>
      </c>
      <c r="K3">
        <v>0.148318650683193</v>
      </c>
      <c r="L3">
        <v>1.5496377998193301E-3</v>
      </c>
      <c r="M3">
        <v>0.116622272880349</v>
      </c>
      <c r="N3">
        <v>0.2331631546232</v>
      </c>
      <c r="P3">
        <v>0.142747843964386</v>
      </c>
      <c r="Q3">
        <v>0.39922078753150703</v>
      </c>
      <c r="R3">
        <v>0.49256080059405899</v>
      </c>
      <c r="S3">
        <v>-4.5484263403742599E-2</v>
      </c>
      <c r="T3">
        <v>0.32853318730168901</v>
      </c>
      <c r="U3">
        <v>0.32806820096776401</v>
      </c>
      <c r="V3">
        <v>0.32796737759066302</v>
      </c>
      <c r="W3">
        <v>0.22903573191569099</v>
      </c>
      <c r="X3">
        <v>2.14990320784404E-3</v>
      </c>
      <c r="Y3">
        <v>0.119114479964435</v>
      </c>
    </row>
    <row r="4" spans="1:25" x14ac:dyDescent="0.25">
      <c r="A4">
        <v>1</v>
      </c>
      <c r="B4">
        <f t="shared" ref="B4:B57" si="0">A4*1.2</f>
        <v>1.2</v>
      </c>
      <c r="C4">
        <v>0</v>
      </c>
      <c r="E4">
        <v>1.91893567973592E-3</v>
      </c>
      <c r="F4">
        <v>-8.9179401428118692E-3</v>
      </c>
      <c r="G4">
        <v>-3.3446645117272702E-3</v>
      </c>
      <c r="H4">
        <v>4.5449495995342801E-2</v>
      </c>
      <c r="I4">
        <v>3.1222728219707001E-2</v>
      </c>
      <c r="J4">
        <v>0.132271202296773</v>
      </c>
      <c r="K4">
        <v>1.68120062561555E-2</v>
      </c>
      <c r="L4">
        <v>3.42500179954923E-2</v>
      </c>
      <c r="M4">
        <v>2.0552004590695099E-2</v>
      </c>
      <c r="N4">
        <v>9.7131022198476705E-2</v>
      </c>
      <c r="P4">
        <v>5.9628029321960901E-2</v>
      </c>
      <c r="Q4">
        <v>0.150462346800602</v>
      </c>
      <c r="R4">
        <v>0.25598387115391302</v>
      </c>
      <c r="S4">
        <v>-9.14047948263093E-3</v>
      </c>
      <c r="T4">
        <v>0.1205708119252</v>
      </c>
      <c r="U4">
        <v>4.14219167529324E-2</v>
      </c>
      <c r="V4">
        <v>7.6376419513088795E-2</v>
      </c>
      <c r="W4">
        <v>1.34448360340864E-2</v>
      </c>
      <c r="X4">
        <v>-4.9678784694580699E-3</v>
      </c>
      <c r="Y4">
        <v>-3.0539733361083601E-3</v>
      </c>
    </row>
    <row r="5" spans="1:25" x14ac:dyDescent="0.25">
      <c r="A5">
        <v>2</v>
      </c>
      <c r="B5">
        <f t="shared" si="0"/>
        <v>2.4</v>
      </c>
      <c r="C5">
        <v>0</v>
      </c>
      <c r="E5">
        <v>3.9509465995002198E-3</v>
      </c>
      <c r="F5">
        <v>-1.6421260395274102E-2</v>
      </c>
      <c r="G5">
        <v>-1.9001191644672E-2</v>
      </c>
      <c r="H5">
        <v>3.5916723146804802E-2</v>
      </c>
      <c r="I5">
        <v>2.0403333086961399E-2</v>
      </c>
      <c r="J5">
        <v>8.6720102578917602E-2</v>
      </c>
      <c r="K5">
        <v>1.09647216232239E-2</v>
      </c>
      <c r="L5">
        <v>2.1857901361021101E-2</v>
      </c>
      <c r="M5">
        <v>1.2699586367473399E-2</v>
      </c>
      <c r="N5">
        <v>8.2667243918138594E-2</v>
      </c>
      <c r="P5">
        <v>3.9755678346886703E-2</v>
      </c>
      <c r="Q5">
        <v>5.96833453716617E-2</v>
      </c>
      <c r="R5">
        <v>0.18859822936665799</v>
      </c>
      <c r="S5">
        <v>-4.9969519592143401E-2</v>
      </c>
      <c r="T5">
        <v>8.4829996617649603E-2</v>
      </c>
      <c r="U5">
        <v>-2.5698740942247101E-2</v>
      </c>
      <c r="V5">
        <v>3.76331944827877E-2</v>
      </c>
      <c r="W5">
        <v>-8.8657529412255708E-3</v>
      </c>
      <c r="X5">
        <v>5.4456296058424503E-2</v>
      </c>
      <c r="Y5">
        <v>-8.9368920731294297E-3</v>
      </c>
    </row>
    <row r="6" spans="1:25" x14ac:dyDescent="0.25">
      <c r="A6">
        <v>3</v>
      </c>
      <c r="B6">
        <f t="shared" si="0"/>
        <v>3.5999999999999996</v>
      </c>
      <c r="C6">
        <v>0</v>
      </c>
      <c r="E6">
        <v>-3.8937185353272999E-3</v>
      </c>
      <c r="F6">
        <v>-8.8490322065359703E-3</v>
      </c>
      <c r="G6">
        <v>-6.7155941384934104E-4</v>
      </c>
      <c r="H6">
        <v>3.9191847600063501E-2</v>
      </c>
      <c r="I6">
        <v>2.6494136630470101E-2</v>
      </c>
      <c r="J6">
        <v>6.2308751868612101E-2</v>
      </c>
      <c r="K6">
        <v>9.1727392058969001E-4</v>
      </c>
      <c r="L6">
        <v>2.0124725120803801E-2</v>
      </c>
      <c r="M6">
        <v>1.12232428526268E-2</v>
      </c>
      <c r="N6">
        <v>6.7854439954094001E-2</v>
      </c>
      <c r="P6">
        <v>2.96301472219789E-2</v>
      </c>
      <c r="Q6">
        <v>3.61252049976881E-2</v>
      </c>
      <c r="R6">
        <v>0.15634246095718701</v>
      </c>
      <c r="S6">
        <v>-5.3234075331888099E-2</v>
      </c>
      <c r="T6">
        <v>6.2877575015703596E-2</v>
      </c>
      <c r="U6">
        <v>-9.8281133392712806E-3</v>
      </c>
      <c r="V6">
        <v>7.6695103332752895E-2</v>
      </c>
      <c r="W6">
        <v>2.51282808779549E-3</v>
      </c>
      <c r="X6">
        <v>4.0501754830689699E-2</v>
      </c>
      <c r="Y6">
        <v>3.0110418634766599E-3</v>
      </c>
    </row>
    <row r="7" spans="1:25" x14ac:dyDescent="0.25">
      <c r="A7">
        <v>4</v>
      </c>
      <c r="B7">
        <f t="shared" si="0"/>
        <v>4.8</v>
      </c>
      <c r="C7">
        <v>0</v>
      </c>
      <c r="E7">
        <v>-3.4886266943044801E-3</v>
      </c>
      <c r="F7">
        <v>-5.44280190979718E-3</v>
      </c>
      <c r="G7">
        <v>8.1637734263402095E-4</v>
      </c>
      <c r="H7">
        <v>3.3891696536876201E-3</v>
      </c>
      <c r="I7">
        <v>1.97276546089248E-2</v>
      </c>
      <c r="J7">
        <v>3.03675301373105E-2</v>
      </c>
      <c r="K7">
        <v>2.49304426705429E-2</v>
      </c>
      <c r="L7">
        <v>2.51746809188894E-2</v>
      </c>
      <c r="M7">
        <v>1.4236032474352E-2</v>
      </c>
      <c r="N7">
        <v>5.8341836736052699E-2</v>
      </c>
      <c r="P7">
        <v>7.6235713853904097E-3</v>
      </c>
      <c r="Q7">
        <v>4.6485885198570297E-2</v>
      </c>
      <c r="R7">
        <v>0.10682474885247099</v>
      </c>
      <c r="S7">
        <v>-4.5452489437943097E-2</v>
      </c>
      <c r="T7">
        <v>5.2150691771224597E-2</v>
      </c>
      <c r="U7">
        <v>-2.8506343436288099E-2</v>
      </c>
      <c r="V7">
        <v>6.0517601881484202E-2</v>
      </c>
      <c r="W7">
        <v>-3.3103747024252797E-2</v>
      </c>
      <c r="X7">
        <v>2.7989230339908799E-2</v>
      </c>
      <c r="Y7">
        <v>-5.2787151389723499E-3</v>
      </c>
    </row>
    <row r="8" spans="1:25" x14ac:dyDescent="0.25">
      <c r="A8">
        <v>5</v>
      </c>
      <c r="B8">
        <f t="shared" si="0"/>
        <v>6</v>
      </c>
      <c r="C8">
        <v>0</v>
      </c>
      <c r="E8">
        <v>-1.8471992825177801E-2</v>
      </c>
      <c r="F8">
        <v>3.4065270127775701E-3</v>
      </c>
      <c r="G8">
        <v>3.3557462314956599E-2</v>
      </c>
      <c r="H8">
        <v>1.44441905902676E-2</v>
      </c>
      <c r="I8">
        <v>4.2054144318706001E-2</v>
      </c>
      <c r="J8">
        <v>1.3194681161823E-3</v>
      </c>
      <c r="K8">
        <v>1.2457855297232499E-4</v>
      </c>
      <c r="L8">
        <v>-1.5640030325909202E-2</v>
      </c>
      <c r="M8">
        <v>7.1075502636658502E-3</v>
      </c>
      <c r="N8">
        <v>5.1960162510050201E-2</v>
      </c>
      <c r="P8">
        <v>5.96320800256973E-4</v>
      </c>
      <c r="Q8">
        <v>1.6208517964568799E-2</v>
      </c>
      <c r="R8">
        <v>7.0275136875881897E-2</v>
      </c>
      <c r="S8">
        <v>-5.9497189471294898E-2</v>
      </c>
      <c r="T8">
        <v>4.1626749561099803E-2</v>
      </c>
      <c r="U8">
        <v>-1.4197501143502701E-2</v>
      </c>
      <c r="V8">
        <v>6.4874710536208594E-2</v>
      </c>
      <c r="W8">
        <v>-1.8016609742619899E-2</v>
      </c>
      <c r="X8">
        <v>1.33787666443137E-2</v>
      </c>
      <c r="Y8">
        <v>-1.6097869127266799E-2</v>
      </c>
    </row>
    <row r="9" spans="1:25" x14ac:dyDescent="0.25">
      <c r="A9">
        <v>6</v>
      </c>
      <c r="B9">
        <f t="shared" si="0"/>
        <v>7.1999999999999993</v>
      </c>
      <c r="C9">
        <v>0</v>
      </c>
      <c r="E9">
        <v>6.8947265500252401E-3</v>
      </c>
      <c r="F9">
        <v>-8.38154736227327E-3</v>
      </c>
      <c r="G9">
        <v>1.37528459871197E-2</v>
      </c>
      <c r="H9">
        <v>1.43208865801042E-2</v>
      </c>
      <c r="I9">
        <v>2.3550518941805699E-2</v>
      </c>
      <c r="J9">
        <v>-1.3739073398809801E-3</v>
      </c>
      <c r="K9">
        <v>3.06698679446787E-2</v>
      </c>
      <c r="L9">
        <v>-1.48828174054261E-2</v>
      </c>
      <c r="M9">
        <v>6.8394612236548904E-3</v>
      </c>
      <c r="N9">
        <v>3.4148439156419901E-2</v>
      </c>
      <c r="P9">
        <v>1.89660496453746E-2</v>
      </c>
      <c r="Q9">
        <v>3.0051350687138802E-2</v>
      </c>
      <c r="R9">
        <v>5.9488586302022001E-2</v>
      </c>
      <c r="S9">
        <v>-5.6745874351235799E-2</v>
      </c>
      <c r="T9">
        <v>3.4320872324319199E-2</v>
      </c>
      <c r="U9">
        <v>4.4265629889980798E-3</v>
      </c>
      <c r="V9">
        <v>-2.6148528992805098E-3</v>
      </c>
      <c r="W9">
        <v>1.8196058914435299E-2</v>
      </c>
      <c r="X9">
        <v>2.56404782743434E-2</v>
      </c>
      <c r="Y9">
        <v>-5.0609182882213003E-4</v>
      </c>
    </row>
    <row r="10" spans="1:25" x14ac:dyDescent="0.25">
      <c r="A10">
        <v>7</v>
      </c>
      <c r="B10">
        <f t="shared" si="0"/>
        <v>8.4</v>
      </c>
      <c r="C10">
        <v>0</v>
      </c>
      <c r="E10">
        <v>-1.05656267488218E-2</v>
      </c>
      <c r="F10">
        <v>1.8608633570983901E-3</v>
      </c>
      <c r="G10">
        <v>-2.85748260745687E-2</v>
      </c>
      <c r="H10">
        <v>3.1356852708702802E-2</v>
      </c>
      <c r="I10">
        <v>2.4403826902702399E-2</v>
      </c>
      <c r="J10">
        <v>-8.2127853698864696E-4</v>
      </c>
      <c r="K10">
        <v>3.77606494962964E-2</v>
      </c>
      <c r="L10">
        <v>4.1350057663477803E-2</v>
      </c>
      <c r="M10">
        <v>5.24347216090266E-3</v>
      </c>
      <c r="N10">
        <v>2.86580071687427E-2</v>
      </c>
      <c r="P10">
        <v>1.7098687035177501E-2</v>
      </c>
      <c r="Q10">
        <v>3.28615805228165E-2</v>
      </c>
      <c r="R10">
        <v>3.4487335854747302E-2</v>
      </c>
      <c r="S10">
        <v>-5.5761724669278097E-2</v>
      </c>
      <c r="T10">
        <v>3.7167845120556597E-2</v>
      </c>
      <c r="U10">
        <v>-1.4739160788657E-2</v>
      </c>
      <c r="V10">
        <v>2.81216064544271E-2</v>
      </c>
      <c r="W10">
        <v>1.0102667403555799E-3</v>
      </c>
      <c r="X10">
        <v>3.2297027587897299E-3</v>
      </c>
      <c r="Y10" s="1">
        <v>9.7231377274868306E-5</v>
      </c>
    </row>
    <row r="11" spans="1:25" x14ac:dyDescent="0.25">
      <c r="A11">
        <v>8</v>
      </c>
      <c r="B11">
        <f t="shared" si="0"/>
        <v>9.6</v>
      </c>
      <c r="C11">
        <v>0</v>
      </c>
      <c r="E11">
        <v>-1.22492147820629E-2</v>
      </c>
      <c r="F11">
        <v>-6.6914702656395799E-4</v>
      </c>
      <c r="G11">
        <v>1.4138187606308899E-3</v>
      </c>
      <c r="H11">
        <v>1.6179616061375201E-2</v>
      </c>
      <c r="I11">
        <v>1.1877980069017699E-2</v>
      </c>
      <c r="J11">
        <v>1.49548331532492E-2</v>
      </c>
      <c r="K11">
        <v>1.41087386787768E-2</v>
      </c>
      <c r="L11">
        <v>1.8435485926590601E-2</v>
      </c>
      <c r="M11">
        <v>1.11345521799602E-2</v>
      </c>
      <c r="N11">
        <v>2.52226302024352E-2</v>
      </c>
      <c r="P11">
        <v>2.5255363573616799E-2</v>
      </c>
      <c r="Q11">
        <v>5.3515544424136202E-3</v>
      </c>
      <c r="R11">
        <v>6.8664945538209801E-2</v>
      </c>
      <c r="S11">
        <v>-2.3927449039965701E-2</v>
      </c>
      <c r="T11">
        <v>2.1535587159952199E-2</v>
      </c>
      <c r="U11">
        <v>-3.2379209899128999E-2</v>
      </c>
      <c r="V11">
        <v>9.4726524763993798E-3</v>
      </c>
      <c r="W11">
        <v>1.2435743339904199E-2</v>
      </c>
      <c r="X11">
        <v>3.3363784641415799E-3</v>
      </c>
      <c r="Y11">
        <v>-3.3303953879074001E-3</v>
      </c>
    </row>
    <row r="12" spans="1:25" x14ac:dyDescent="0.25">
      <c r="A12">
        <v>9</v>
      </c>
      <c r="B12">
        <f t="shared" si="0"/>
        <v>10.799999999999999</v>
      </c>
      <c r="C12">
        <v>0</v>
      </c>
      <c r="E12">
        <v>-6.9304382729749904E-3</v>
      </c>
      <c r="F12">
        <v>1.8513178276279098E-2</v>
      </c>
      <c r="G12">
        <v>-3.2620913076158299E-3</v>
      </c>
      <c r="H12">
        <v>1.7573772557472899E-2</v>
      </c>
      <c r="I12">
        <v>-8.14683946746219E-3</v>
      </c>
      <c r="J12">
        <v>2.45159820825748E-2</v>
      </c>
      <c r="K12">
        <v>-4.4863627837134004E-3</v>
      </c>
      <c r="L12">
        <v>1.46896190471146E-2</v>
      </c>
      <c r="M12">
        <v>-8.7203361840177296E-4</v>
      </c>
      <c r="N12">
        <v>3.11717228352025E-2</v>
      </c>
      <c r="P12">
        <v>3.5975663188285302E-2</v>
      </c>
      <c r="Q12">
        <v>1.17889413915966E-2</v>
      </c>
      <c r="R12">
        <v>6.75049152196921E-3</v>
      </c>
      <c r="S12">
        <v>-3.5569538049377701E-2</v>
      </c>
      <c r="T12">
        <v>3.1050622513570599E-2</v>
      </c>
      <c r="U12">
        <v>-1.58224800789615E-2</v>
      </c>
      <c r="V12">
        <v>5.1614290023432097E-2</v>
      </c>
      <c r="W12">
        <v>-1.3521139567849399E-2</v>
      </c>
      <c r="X12">
        <v>9.4020136251295894E-3</v>
      </c>
      <c r="Y12">
        <v>-6.6606139555214104E-3</v>
      </c>
    </row>
    <row r="13" spans="1:25" x14ac:dyDescent="0.25">
      <c r="A13">
        <v>10</v>
      </c>
      <c r="B13">
        <f t="shared" si="0"/>
        <v>12</v>
      </c>
      <c r="C13">
        <v>0</v>
      </c>
      <c r="E13">
        <v>-7.5714931563681202E-3</v>
      </c>
      <c r="F13">
        <v>5.7948467615251999E-3</v>
      </c>
      <c r="G13">
        <v>-3.5557928610695101E-2</v>
      </c>
      <c r="H13">
        <v>7.4037884271993997E-3</v>
      </c>
      <c r="I13">
        <v>-9.4587013089832801E-4</v>
      </c>
      <c r="J13">
        <v>4.5706470605400302E-3</v>
      </c>
      <c r="K13">
        <v>3.4461287829646498E-2</v>
      </c>
      <c r="L13">
        <v>-1.8138832963502901E-3</v>
      </c>
      <c r="M13">
        <v>5.9229054394334601E-3</v>
      </c>
      <c r="N13">
        <v>1.7546225417264499E-2</v>
      </c>
      <c r="P13">
        <v>1.3342775335214699E-2</v>
      </c>
      <c r="Q13">
        <v>2.1681930725931199E-2</v>
      </c>
      <c r="R13">
        <v>3.0868733816324798E-2</v>
      </c>
      <c r="S13">
        <v>-1.9106171357535801E-2</v>
      </c>
      <c r="T13">
        <v>5.8250519432409199E-2</v>
      </c>
      <c r="U13">
        <v>-2.1076578636942098E-2</v>
      </c>
      <c r="V13">
        <v>3.7217979879574502E-2</v>
      </c>
      <c r="W13">
        <v>-5.7507480449453703E-2</v>
      </c>
      <c r="X13">
        <v>8.3204581963206899E-3</v>
      </c>
      <c r="Y13">
        <v>-1.4316766967505E-2</v>
      </c>
    </row>
    <row r="14" spans="1:25" x14ac:dyDescent="0.25">
      <c r="A14">
        <v>11</v>
      </c>
      <c r="B14">
        <f t="shared" si="0"/>
        <v>13.2</v>
      </c>
      <c r="C14">
        <v>0</v>
      </c>
      <c r="E14">
        <v>-6.8305752822352198E-3</v>
      </c>
      <c r="F14">
        <v>1.2010541587757301E-2</v>
      </c>
      <c r="G14">
        <v>-1.9928925879125699E-2</v>
      </c>
      <c r="H14">
        <v>8.8100692363616197E-3</v>
      </c>
      <c r="I14">
        <v>-6.3851849276511802E-3</v>
      </c>
      <c r="J14">
        <v>3.2843886187077301E-2</v>
      </c>
      <c r="K14">
        <v>3.8179938107191801E-2</v>
      </c>
      <c r="L14">
        <v>6.5220026443248598E-3</v>
      </c>
      <c r="M14">
        <v>3.1839877647379801E-3</v>
      </c>
      <c r="N14">
        <v>6.9328350912686697E-3</v>
      </c>
      <c r="P14">
        <v>1.78502401976138E-2</v>
      </c>
      <c r="Q14">
        <v>3.7458838778719902E-2</v>
      </c>
      <c r="R14">
        <v>3.4331510886585398E-2</v>
      </c>
      <c r="S14">
        <v>-4.8577738936885599E-3</v>
      </c>
      <c r="T14">
        <v>3.0047513972328799E-2</v>
      </c>
      <c r="U14">
        <v>-1.79349526950667E-3</v>
      </c>
      <c r="V14">
        <v>7.6519232179162094E-2</v>
      </c>
      <c r="W14">
        <v>2.59573752497037E-2</v>
      </c>
      <c r="X14">
        <v>1.2845959798718E-2</v>
      </c>
      <c r="Y14">
        <v>-4.9221452705603796E-4</v>
      </c>
    </row>
    <row r="15" spans="1:25" x14ac:dyDescent="0.25">
      <c r="A15">
        <v>12</v>
      </c>
      <c r="B15">
        <f t="shared" si="0"/>
        <v>14.399999999999999</v>
      </c>
      <c r="C15">
        <v>0</v>
      </c>
      <c r="E15">
        <v>-1.9118012152140301E-2</v>
      </c>
      <c r="F15">
        <v>1.32902604042329E-3</v>
      </c>
      <c r="G15">
        <v>2.67119817856813E-2</v>
      </c>
      <c r="H15">
        <v>-5.9819478011091404E-4</v>
      </c>
      <c r="I15">
        <v>5.0988119867764201E-3</v>
      </c>
      <c r="J15">
        <v>1.0615742148573699E-2</v>
      </c>
      <c r="K15">
        <v>4.5792317404197903E-2</v>
      </c>
      <c r="L15">
        <v>1.6007730427215299E-2</v>
      </c>
      <c r="M15">
        <v>3.1465387781980298E-3</v>
      </c>
      <c r="N15">
        <v>7.21633169808014E-3</v>
      </c>
      <c r="P15">
        <v>1.4012889276286199E-2</v>
      </c>
      <c r="Q15">
        <v>2.2962464233881202E-3</v>
      </c>
      <c r="R15">
        <v>-2.6163204531022701E-4</v>
      </c>
      <c r="S15">
        <v>-1.2438630625723901E-2</v>
      </c>
      <c r="T15">
        <v>-6.85296438868091E-3</v>
      </c>
      <c r="U15">
        <v>-1.6607886564432899E-2</v>
      </c>
      <c r="V15">
        <v>-1.6810167439034601E-2</v>
      </c>
      <c r="W15">
        <v>-1.06561354976556E-2</v>
      </c>
      <c r="X15">
        <v>5.22762226039663E-3</v>
      </c>
      <c r="Y15">
        <v>3.3664543627013699E-3</v>
      </c>
    </row>
    <row r="16" spans="1:25" x14ac:dyDescent="0.25">
      <c r="A16">
        <v>13</v>
      </c>
      <c r="B16">
        <f t="shared" si="0"/>
        <v>15.6</v>
      </c>
      <c r="C16">
        <v>0</v>
      </c>
      <c r="E16">
        <v>2.2167009787963101E-4</v>
      </c>
      <c r="F16">
        <v>-1.97525611651801E-4</v>
      </c>
      <c r="G16">
        <v>-1.53096836960556E-2</v>
      </c>
      <c r="H16">
        <v>6.25204209826501E-3</v>
      </c>
      <c r="I16">
        <v>-3.0644258449385401E-3</v>
      </c>
      <c r="J16">
        <v>1.25124920355493E-2</v>
      </c>
      <c r="K16">
        <v>-7.9837441193623196E-3</v>
      </c>
      <c r="L16">
        <v>1.82915219886179E-3</v>
      </c>
      <c r="M16">
        <v>7.2292011744875904E-3</v>
      </c>
      <c r="N16">
        <v>-9.5297028648336799E-4</v>
      </c>
      <c r="P16">
        <v>1.63868969032403E-2</v>
      </c>
      <c r="Q16">
        <v>-1.9738324577462999E-2</v>
      </c>
      <c r="R16">
        <v>1.08885101209456E-3</v>
      </c>
      <c r="S16">
        <v>-5.6958038093162904E-3</v>
      </c>
      <c r="T16">
        <v>-1.8861275307230099E-2</v>
      </c>
      <c r="U16">
        <v>-2.7865379522858001E-3</v>
      </c>
      <c r="V16">
        <v>-4.9854109221422603E-2</v>
      </c>
      <c r="W16">
        <v>8.5813875940175203E-3</v>
      </c>
      <c r="X16">
        <v>-2.0287349312529202E-3</v>
      </c>
      <c r="Y16">
        <v>-4.9992883786898904E-3</v>
      </c>
    </row>
    <row r="17" spans="1:25" x14ac:dyDescent="0.25">
      <c r="A17">
        <v>14</v>
      </c>
      <c r="B17">
        <f t="shared" si="0"/>
        <v>16.8</v>
      </c>
      <c r="C17">
        <v>0</v>
      </c>
      <c r="E17">
        <v>4.4145310681732303E-3</v>
      </c>
      <c r="F17">
        <v>-1.1249133327357899E-2</v>
      </c>
      <c r="G17">
        <v>4.4512174060738199E-3</v>
      </c>
      <c r="H17">
        <v>-9.0900712561188003E-4</v>
      </c>
      <c r="I17">
        <v>-1.44145417110557E-2</v>
      </c>
      <c r="J17">
        <v>-2.8824426683721701E-2</v>
      </c>
      <c r="K17">
        <v>-5.8148398032637398E-3</v>
      </c>
      <c r="L17">
        <v>-1.14837727401478E-2</v>
      </c>
      <c r="M17">
        <v>9.2289444102997302E-4</v>
      </c>
      <c r="N17">
        <v>-3.2954875838856201E-3</v>
      </c>
      <c r="P17">
        <v>-1.0851428518205799E-2</v>
      </c>
      <c r="Q17">
        <v>-2.1380348405871202E-2</v>
      </c>
      <c r="R17">
        <v>-1.8025678415739901E-2</v>
      </c>
      <c r="S17">
        <v>1.53675021746762E-2</v>
      </c>
      <c r="T17">
        <v>-3.0834796334175199E-2</v>
      </c>
      <c r="U17">
        <v>4.8508630443679698E-3</v>
      </c>
      <c r="V17">
        <v>-1.4463014825335E-2</v>
      </c>
      <c r="W17">
        <v>-1.2370451223166899E-2</v>
      </c>
      <c r="X17">
        <v>7.8136710105991096E-3</v>
      </c>
      <c r="Y17">
        <v>8.6141888551689704E-3</v>
      </c>
    </row>
    <row r="18" spans="1:25" x14ac:dyDescent="0.25">
      <c r="A18">
        <v>15</v>
      </c>
      <c r="B18">
        <f t="shared" si="0"/>
        <v>18</v>
      </c>
      <c r="C18">
        <v>0</v>
      </c>
      <c r="E18">
        <v>5.1517678242848797E-3</v>
      </c>
      <c r="F18">
        <v>-1.48587362870959E-2</v>
      </c>
      <c r="G18">
        <v>2.49828017465927E-2</v>
      </c>
      <c r="H18">
        <v>-9.3736926735539308E-3</v>
      </c>
      <c r="I18">
        <v>2.31408536083373E-2</v>
      </c>
      <c r="J18">
        <v>-4.2325967456656503E-2</v>
      </c>
      <c r="K18">
        <v>-2.4561832403944901E-2</v>
      </c>
      <c r="L18">
        <v>2.2975024126413498E-3</v>
      </c>
      <c r="M18">
        <v>-6.8399819961931603E-3</v>
      </c>
      <c r="N18">
        <v>-1.5042240436369401E-2</v>
      </c>
      <c r="P18">
        <v>-1.9196858402777999E-2</v>
      </c>
      <c r="Q18">
        <v>2.20352517735855E-2</v>
      </c>
      <c r="R18">
        <v>9.2090632418506107E-3</v>
      </c>
      <c r="S18">
        <v>9.1908388573122505E-3</v>
      </c>
      <c r="T18">
        <v>-2.4450851224895001E-2</v>
      </c>
      <c r="U18">
        <v>2.4522135824164001E-2</v>
      </c>
      <c r="V18">
        <v>-4.3525392371189402E-2</v>
      </c>
      <c r="W18">
        <v>2.2660795589938099E-2</v>
      </c>
      <c r="X18">
        <v>-3.8398616956996602E-3</v>
      </c>
      <c r="Y18">
        <v>3.2674102682946501E-3</v>
      </c>
    </row>
    <row r="19" spans="1:25" x14ac:dyDescent="0.25">
      <c r="A19">
        <v>16</v>
      </c>
      <c r="B19">
        <f t="shared" si="0"/>
        <v>19.2</v>
      </c>
      <c r="C19">
        <v>0</v>
      </c>
      <c r="E19">
        <v>1.0161161560920401E-2</v>
      </c>
      <c r="F19">
        <v>4.2131582880939201E-3</v>
      </c>
      <c r="G19">
        <v>1.0430488833367901E-2</v>
      </c>
      <c r="H19">
        <v>-1.52292095641535E-3</v>
      </c>
      <c r="I19">
        <v>1.49713507511803E-2</v>
      </c>
      <c r="J19">
        <v>-6.0452545450066803E-3</v>
      </c>
      <c r="K19">
        <v>-3.6182337010057297E-2</v>
      </c>
      <c r="L19">
        <v>-1.9121340098598599E-2</v>
      </c>
      <c r="M19">
        <v>-3.7225753893454102E-3</v>
      </c>
      <c r="N19">
        <v>-2.1102013064287502E-2</v>
      </c>
      <c r="P19">
        <v>-2.4749983499649499E-2</v>
      </c>
      <c r="Q19">
        <v>-1.7097607151926399E-2</v>
      </c>
      <c r="R19">
        <v>-3.4906716633254599E-2</v>
      </c>
      <c r="S19">
        <v>3.03509171427108E-2</v>
      </c>
      <c r="T19">
        <v>-2.0194887818706101E-2</v>
      </c>
      <c r="U19">
        <v>2.06582970220754E-2</v>
      </c>
      <c r="V19">
        <v>-2.0432055331387498E-2</v>
      </c>
      <c r="W19">
        <v>2.0189816567686699E-2</v>
      </c>
      <c r="X19">
        <v>-1.22398425569049E-2</v>
      </c>
      <c r="Y19">
        <v>3.4866760876362301E-3</v>
      </c>
    </row>
    <row r="20" spans="1:25" x14ac:dyDescent="0.25">
      <c r="A20">
        <v>17</v>
      </c>
      <c r="B20">
        <f t="shared" si="0"/>
        <v>20.399999999999999</v>
      </c>
      <c r="C20">
        <v>0</v>
      </c>
      <c r="E20">
        <v>2.0501388312460699E-2</v>
      </c>
      <c r="F20">
        <v>-1.5555355727972999E-2</v>
      </c>
      <c r="G20">
        <v>7.4821397217765999E-3</v>
      </c>
      <c r="H20">
        <v>-2.7635856783606898E-2</v>
      </c>
      <c r="I20">
        <v>-1.02541542642879E-2</v>
      </c>
      <c r="J20">
        <v>-7.8631008289299798E-3</v>
      </c>
      <c r="K20">
        <v>-3.94044272206946E-2</v>
      </c>
      <c r="L20">
        <v>-8.92701059506118E-3</v>
      </c>
      <c r="M20">
        <v>-8.9709365939463596E-3</v>
      </c>
      <c r="N20">
        <v>-2.2474403670789501E-2</v>
      </c>
      <c r="P20">
        <v>-4.2770194480006601E-2</v>
      </c>
      <c r="Q20">
        <v>-3.7044928957960702E-2</v>
      </c>
      <c r="R20">
        <v>-2.9054623384520101E-2</v>
      </c>
      <c r="S20">
        <v>2.2758659560943199E-2</v>
      </c>
      <c r="T20">
        <v>-1.8153880844620801E-2</v>
      </c>
      <c r="U20">
        <v>8.0556826115218902E-3</v>
      </c>
      <c r="V20">
        <v>-2.02667628937994E-2</v>
      </c>
      <c r="W20">
        <v>1.66658317367793E-2</v>
      </c>
      <c r="X20">
        <v>-2.5501285707306202E-2</v>
      </c>
      <c r="Y20">
        <v>7.7341542549709498E-3</v>
      </c>
    </row>
    <row r="21" spans="1:25" x14ac:dyDescent="0.25">
      <c r="A21">
        <v>18</v>
      </c>
      <c r="B21">
        <f t="shared" si="0"/>
        <v>21.599999999999998</v>
      </c>
      <c r="C21">
        <v>0</v>
      </c>
      <c r="E21">
        <v>6.5080740708348501E-3</v>
      </c>
      <c r="F21">
        <v>-1.6488283312015999E-2</v>
      </c>
      <c r="G21">
        <v>5.0088293962044797E-2</v>
      </c>
      <c r="H21">
        <v>-8.1206747223900297E-2</v>
      </c>
      <c r="I21">
        <v>-5.39783990863788E-3</v>
      </c>
      <c r="J21">
        <v>-3.55362972351113E-2</v>
      </c>
      <c r="K21">
        <v>-2.84228767692335E-2</v>
      </c>
      <c r="L21">
        <v>1.8687890233418599E-2</v>
      </c>
      <c r="M21">
        <v>-1.1876369345159E-2</v>
      </c>
      <c r="N21">
        <v>-3.6554428391263299E-2</v>
      </c>
      <c r="P21">
        <v>8.20262125512876E-2</v>
      </c>
      <c r="Q21">
        <v>-1.8582372479357699E-2</v>
      </c>
      <c r="R21">
        <v>1.6428953433348301E-3</v>
      </c>
      <c r="S21">
        <v>-2.1810466405051899E-2</v>
      </c>
      <c r="T21">
        <v>-2.6352698632563499E-2</v>
      </c>
      <c r="U21">
        <v>1.6361130503864601E-2</v>
      </c>
      <c r="V21">
        <v>-4.1802384001808399E-2</v>
      </c>
      <c r="W21">
        <v>-1.3766666709911401E-2</v>
      </c>
      <c r="X21">
        <v>-2.24808164399741E-2</v>
      </c>
      <c r="Y21">
        <v>-1.20618779228667E-2</v>
      </c>
    </row>
    <row r="22" spans="1:25" x14ac:dyDescent="0.25">
      <c r="A22">
        <v>19</v>
      </c>
      <c r="B22">
        <f t="shared" si="0"/>
        <v>22.8</v>
      </c>
      <c r="C22">
        <v>0</v>
      </c>
      <c r="E22">
        <v>0.47473081899513497</v>
      </c>
      <c r="F22">
        <v>-1.33629732873924E-2</v>
      </c>
      <c r="G22">
        <v>0.17911783034319001</v>
      </c>
      <c r="H22">
        <v>-5.5675442341642602E-2</v>
      </c>
      <c r="I22">
        <v>0.58764308861488201</v>
      </c>
      <c r="J22">
        <v>0.18967970034330001</v>
      </c>
      <c r="K22">
        <v>2.3441070815605598E-2</v>
      </c>
      <c r="L22">
        <v>0.262719852720528</v>
      </c>
      <c r="M22">
        <v>8.2916121335600106E-3</v>
      </c>
      <c r="N22">
        <v>6.9699470482124604E-2</v>
      </c>
      <c r="P22">
        <v>1.6325281329935999</v>
      </c>
      <c r="Q22">
        <v>-1.6431811420507599E-2</v>
      </c>
      <c r="R22">
        <v>0.31083425994682601</v>
      </c>
      <c r="S22">
        <v>1.28897399874357E-2</v>
      </c>
      <c r="T22">
        <v>-7.4501908612117701E-3</v>
      </c>
      <c r="U22">
        <v>7.1258335540111302E-3</v>
      </c>
      <c r="V22">
        <v>0.131752030782888</v>
      </c>
      <c r="W22">
        <v>0.43233382458014002</v>
      </c>
      <c r="X22">
        <v>-1.69314420382977E-2</v>
      </c>
      <c r="Y22">
        <v>0.13601676643160299</v>
      </c>
    </row>
    <row r="23" spans="1:25" x14ac:dyDescent="0.25">
      <c r="A23">
        <v>20</v>
      </c>
      <c r="B23">
        <f t="shared" si="0"/>
        <v>24</v>
      </c>
      <c r="C23">
        <v>1</v>
      </c>
      <c r="E23">
        <v>0.40422822296826799</v>
      </c>
      <c r="F23">
        <v>1.8776871564331599E-2</v>
      </c>
      <c r="G23">
        <v>0.79598661846358498</v>
      </c>
      <c r="H23">
        <v>0.33791518132000498</v>
      </c>
      <c r="I23">
        <v>0.88486147917438496</v>
      </c>
      <c r="J23">
        <v>0.43059097412634501</v>
      </c>
      <c r="K23">
        <v>0.61216378385733095</v>
      </c>
      <c r="L23">
        <v>0.312262143996969</v>
      </c>
      <c r="M23">
        <v>0.452503457366147</v>
      </c>
      <c r="N23">
        <v>0.26488504571488097</v>
      </c>
      <c r="P23">
        <v>1.8026188832305301</v>
      </c>
      <c r="Q23">
        <v>0.66862502289097903</v>
      </c>
      <c r="R23">
        <v>1.95236373010345</v>
      </c>
      <c r="S23">
        <v>1.3132696142765301</v>
      </c>
      <c r="T23">
        <v>0.219356709133957</v>
      </c>
      <c r="U23">
        <v>1.70733226606321</v>
      </c>
      <c r="V23">
        <v>0.35742381230771902</v>
      </c>
      <c r="W23">
        <v>1.2307430412365401</v>
      </c>
      <c r="X23">
        <v>0.49059728765345401</v>
      </c>
      <c r="Y23">
        <v>0.52990464680046101</v>
      </c>
    </row>
    <row r="24" spans="1:25" x14ac:dyDescent="0.25">
      <c r="A24">
        <v>21</v>
      </c>
      <c r="B24">
        <f t="shared" si="0"/>
        <v>25.2</v>
      </c>
      <c r="C24">
        <v>1</v>
      </c>
      <c r="E24">
        <v>0.41994595525862699</v>
      </c>
      <c r="F24">
        <v>0.21769669951929499</v>
      </c>
      <c r="G24">
        <v>1.1131923916078199</v>
      </c>
      <c r="H24">
        <v>0.49518298146362999</v>
      </c>
      <c r="I24">
        <v>0.81169538363529303</v>
      </c>
      <c r="J24">
        <v>0.62456905181618105</v>
      </c>
      <c r="K24">
        <v>0.88730844462925995</v>
      </c>
      <c r="L24">
        <v>0.31543122029380499</v>
      </c>
      <c r="M24">
        <v>0.56395511571849799</v>
      </c>
      <c r="N24">
        <v>0.203863940378679</v>
      </c>
      <c r="P24">
        <v>1.7513109219526199</v>
      </c>
      <c r="Q24">
        <v>0.83738994457828897</v>
      </c>
      <c r="R24">
        <v>2.0215500159672399</v>
      </c>
      <c r="S24">
        <v>1.69373549954425</v>
      </c>
      <c r="T24">
        <v>0.26742474269975802</v>
      </c>
      <c r="U24">
        <v>2.0397036519896901</v>
      </c>
      <c r="V24">
        <v>0.40412619879258899</v>
      </c>
      <c r="W24">
        <v>1.4240546497289599</v>
      </c>
      <c r="X24">
        <v>0.44941671679281597</v>
      </c>
      <c r="Y24">
        <v>0.56149748720680903</v>
      </c>
    </row>
    <row r="25" spans="1:25" x14ac:dyDescent="0.25">
      <c r="A25">
        <v>22</v>
      </c>
      <c r="B25">
        <f t="shared" si="0"/>
        <v>26.4</v>
      </c>
      <c r="C25">
        <v>1</v>
      </c>
      <c r="E25">
        <v>0.37708815031485698</v>
      </c>
      <c r="F25">
        <v>0.42336589227504301</v>
      </c>
      <c r="G25">
        <v>0.97177687460962003</v>
      </c>
      <c r="H25">
        <v>0.59691349499560897</v>
      </c>
      <c r="I25">
        <v>0.81327605037585204</v>
      </c>
      <c r="J25">
        <v>0.599496831683478</v>
      </c>
      <c r="K25">
        <v>0.947770553015025</v>
      </c>
      <c r="L25">
        <v>0.26145783118638899</v>
      </c>
      <c r="M25">
        <v>0.545889232597906</v>
      </c>
      <c r="N25">
        <v>0.153117096310603</v>
      </c>
      <c r="P25">
        <v>1.74377451089914</v>
      </c>
      <c r="Q25">
        <v>1.2081237971596701</v>
      </c>
      <c r="R25">
        <v>2.19818627432119</v>
      </c>
      <c r="S25">
        <v>1.77136742702351</v>
      </c>
      <c r="T25">
        <v>0.48956399890476199</v>
      </c>
      <c r="U25">
        <v>2.1040347625123301</v>
      </c>
      <c r="V25">
        <v>0.69978544306968404</v>
      </c>
      <c r="W25">
        <v>1.6391257177268601</v>
      </c>
      <c r="X25">
        <v>0.46375558293390201</v>
      </c>
      <c r="Y25">
        <v>0.609228138342645</v>
      </c>
    </row>
    <row r="26" spans="1:25" x14ac:dyDescent="0.25">
      <c r="A26">
        <v>23</v>
      </c>
      <c r="B26">
        <f t="shared" si="0"/>
        <v>27.599999999999998</v>
      </c>
      <c r="C26">
        <v>1</v>
      </c>
      <c r="E26">
        <v>0.38056613141096601</v>
      </c>
      <c r="F26">
        <v>0.33141552958680898</v>
      </c>
      <c r="G26">
        <v>0.66056008738727401</v>
      </c>
      <c r="H26">
        <v>0.625661877280002</v>
      </c>
      <c r="I26">
        <v>0.78872516461393105</v>
      </c>
      <c r="J26">
        <v>0.64384572088980996</v>
      </c>
      <c r="K26">
        <v>0.98498690366334596</v>
      </c>
      <c r="L26">
        <v>0.23991465618326599</v>
      </c>
      <c r="M26">
        <v>0.50319109203491097</v>
      </c>
      <c r="N26">
        <v>0.12933626090851499</v>
      </c>
      <c r="P26">
        <v>1.59476359925724</v>
      </c>
      <c r="Q26">
        <v>1.10625909257079</v>
      </c>
      <c r="R26">
        <v>2.1335535403048</v>
      </c>
      <c r="S26">
        <v>1.79756533167551</v>
      </c>
      <c r="T26">
        <v>0.46285116046837399</v>
      </c>
      <c r="U26">
        <v>1.7909554876140501</v>
      </c>
      <c r="V26">
        <v>0.77941143844237804</v>
      </c>
      <c r="W26">
        <v>1.7358597759384</v>
      </c>
      <c r="X26">
        <v>0.48568759997455702</v>
      </c>
      <c r="Y26">
        <v>0.70293602628678298</v>
      </c>
    </row>
    <row r="27" spans="1:25" x14ac:dyDescent="0.25">
      <c r="A27">
        <v>24</v>
      </c>
      <c r="B27">
        <f t="shared" si="0"/>
        <v>28.799999999999997</v>
      </c>
      <c r="C27">
        <v>1</v>
      </c>
      <c r="E27">
        <v>0.28608567819832098</v>
      </c>
      <c r="F27">
        <v>0.27518283118623499</v>
      </c>
      <c r="G27">
        <v>0.50103675245164603</v>
      </c>
      <c r="H27">
        <v>0.51273211294714605</v>
      </c>
      <c r="I27">
        <v>0.73563218596342395</v>
      </c>
      <c r="J27">
        <v>0.74503049815451905</v>
      </c>
      <c r="K27">
        <v>0.87375670864518395</v>
      </c>
      <c r="L27">
        <v>0.266246034369989</v>
      </c>
      <c r="M27">
        <v>0.46513680068924401</v>
      </c>
      <c r="N27">
        <v>0.14325042551082701</v>
      </c>
      <c r="P27">
        <v>1.57482860999473</v>
      </c>
      <c r="Q27">
        <v>0.99843081885386498</v>
      </c>
      <c r="R27">
        <v>2.0707041364795802</v>
      </c>
      <c r="S27">
        <v>2.2660175108281901</v>
      </c>
      <c r="T27">
        <v>0.311120846554029</v>
      </c>
      <c r="U27">
        <v>1.31455680204145</v>
      </c>
      <c r="V27">
        <v>0.79716781325745401</v>
      </c>
      <c r="W27">
        <v>1.8648490108911899</v>
      </c>
      <c r="X27">
        <v>0.381866404848549</v>
      </c>
      <c r="Y27">
        <v>0.97866528133860797</v>
      </c>
    </row>
    <row r="28" spans="1:25" x14ac:dyDescent="0.25">
      <c r="A28">
        <v>25</v>
      </c>
      <c r="B28">
        <f t="shared" si="0"/>
        <v>30</v>
      </c>
      <c r="C28">
        <v>1</v>
      </c>
      <c r="E28">
        <v>0.21408689344007201</v>
      </c>
      <c r="F28">
        <v>0.178603436502312</v>
      </c>
      <c r="G28">
        <v>0.35113238625406301</v>
      </c>
      <c r="H28">
        <v>0.285075224623278</v>
      </c>
      <c r="I28">
        <v>0.493498928979897</v>
      </c>
      <c r="J28">
        <v>0.798552020909987</v>
      </c>
      <c r="K28">
        <v>0.51225505969409801</v>
      </c>
      <c r="L28">
        <v>0.213596365627269</v>
      </c>
      <c r="M28">
        <v>0.41755382924554102</v>
      </c>
      <c r="N28">
        <v>0.18012305802162801</v>
      </c>
      <c r="P28">
        <v>0.93819074741823405</v>
      </c>
      <c r="Q28">
        <v>1.186920449664</v>
      </c>
      <c r="R28">
        <v>1.4338301777174101</v>
      </c>
      <c r="S28">
        <v>1.4794978822921601</v>
      </c>
      <c r="T28">
        <v>0.254221978836149</v>
      </c>
      <c r="U28">
        <v>1.09529297768362</v>
      </c>
      <c r="V28">
        <v>0.57208447281041996</v>
      </c>
      <c r="W28">
        <v>1.3071614327040799</v>
      </c>
      <c r="X28">
        <v>0.32424305049040902</v>
      </c>
      <c r="Y28">
        <v>0.828708226783756</v>
      </c>
    </row>
    <row r="29" spans="1:25" x14ac:dyDescent="0.25">
      <c r="A29">
        <v>26</v>
      </c>
      <c r="B29">
        <f t="shared" si="0"/>
        <v>31.2</v>
      </c>
      <c r="C29">
        <v>0</v>
      </c>
      <c r="E29">
        <v>0.224575411835959</v>
      </c>
      <c r="F29">
        <v>0.10609537472757</v>
      </c>
      <c r="G29">
        <v>0.26359345631643399</v>
      </c>
      <c r="H29">
        <v>0.17228995648376899</v>
      </c>
      <c r="I29">
        <v>0.35700957732533001</v>
      </c>
      <c r="J29">
        <v>0.646593437442187</v>
      </c>
      <c r="K29">
        <v>0.27938584068438899</v>
      </c>
      <c r="L29">
        <v>0.113275001970934</v>
      </c>
      <c r="M29">
        <v>0.25035584504256198</v>
      </c>
      <c r="N29">
        <v>0.10197366582386699</v>
      </c>
      <c r="P29">
        <v>0.59496951855940405</v>
      </c>
      <c r="Q29">
        <v>0.89045549822692704</v>
      </c>
      <c r="R29">
        <v>0.81212318252297699</v>
      </c>
      <c r="S29">
        <v>0.88499666052920101</v>
      </c>
      <c r="T29">
        <v>0.17146262502617299</v>
      </c>
      <c r="U29">
        <v>0.80936890632899094</v>
      </c>
      <c r="V29">
        <v>0.38583559881923901</v>
      </c>
      <c r="W29">
        <v>0.85220307541207796</v>
      </c>
      <c r="X29">
        <v>0.26423934643202002</v>
      </c>
      <c r="Y29">
        <v>0.57919443003908699</v>
      </c>
    </row>
    <row r="30" spans="1:25" x14ac:dyDescent="0.25">
      <c r="A30">
        <v>27</v>
      </c>
      <c r="B30">
        <f t="shared" si="0"/>
        <v>32.4</v>
      </c>
      <c r="C30">
        <v>0</v>
      </c>
      <c r="E30">
        <v>0.20099136673506399</v>
      </c>
      <c r="F30">
        <v>5.6296928695779798E-2</v>
      </c>
      <c r="G30">
        <v>0.21461459361750501</v>
      </c>
      <c r="H30">
        <v>0.10759697457383</v>
      </c>
      <c r="I30">
        <v>0.26190185185046699</v>
      </c>
      <c r="J30">
        <v>0.56577085405653704</v>
      </c>
      <c r="K30">
        <v>0.158885907725619</v>
      </c>
      <c r="L30">
        <v>8.4603742376844496E-2</v>
      </c>
      <c r="M30">
        <v>0.12720826891655701</v>
      </c>
      <c r="N30">
        <v>4.8385620579430001E-2</v>
      </c>
      <c r="P30">
        <v>0.39446041608946097</v>
      </c>
      <c r="Q30">
        <v>0.65966128833516202</v>
      </c>
      <c r="R30">
        <v>0.51314701027675003</v>
      </c>
      <c r="S30">
        <v>0.55404611603237897</v>
      </c>
      <c r="T30">
        <v>0.104005025206565</v>
      </c>
      <c r="U30">
        <v>0.85661968270781497</v>
      </c>
      <c r="V30">
        <v>0.262552564831736</v>
      </c>
      <c r="W30">
        <v>0.55648429446702197</v>
      </c>
      <c r="X30">
        <v>0.12754619848957999</v>
      </c>
      <c r="Y30">
        <v>0.39374153004518903</v>
      </c>
    </row>
    <row r="31" spans="1:25" x14ac:dyDescent="0.25">
      <c r="A31">
        <v>28</v>
      </c>
      <c r="B31">
        <f t="shared" si="0"/>
        <v>33.6</v>
      </c>
      <c r="C31">
        <v>0</v>
      </c>
      <c r="E31">
        <v>0.20258306190466199</v>
      </c>
      <c r="F31">
        <v>1.96722034810181E-2</v>
      </c>
      <c r="G31">
        <v>0.170936606806188</v>
      </c>
      <c r="H31">
        <v>9.9856114320209896E-2</v>
      </c>
      <c r="I31">
        <v>0.19915001039508601</v>
      </c>
      <c r="J31">
        <v>0.31775268113790101</v>
      </c>
      <c r="K31">
        <v>0.10765943423562301</v>
      </c>
      <c r="L31">
        <v>5.1176063845203297E-2</v>
      </c>
      <c r="M31">
        <v>7.2715866183438504E-2</v>
      </c>
      <c r="N31">
        <v>1.4896592969833601E-2</v>
      </c>
      <c r="P31">
        <v>0.26030993032538902</v>
      </c>
      <c r="Q31">
        <v>0.58343993099687597</v>
      </c>
      <c r="R31">
        <v>0.33251124440665097</v>
      </c>
      <c r="S31">
        <v>0.41148574220864298</v>
      </c>
      <c r="T31">
        <v>5.8888334111810103E-2</v>
      </c>
      <c r="U31">
        <v>0.78849695466910397</v>
      </c>
      <c r="V31">
        <v>0.16707568586443999</v>
      </c>
      <c r="W31">
        <v>0.39365866979943298</v>
      </c>
      <c r="X31">
        <v>6.6766731257445602E-2</v>
      </c>
      <c r="Y31">
        <v>0.301278848938764</v>
      </c>
    </row>
    <row r="32" spans="1:25" x14ac:dyDescent="0.25">
      <c r="A32">
        <v>29</v>
      </c>
      <c r="B32">
        <f t="shared" si="0"/>
        <v>34.799999999999997</v>
      </c>
      <c r="C32">
        <v>0</v>
      </c>
      <c r="E32">
        <v>0.20199080716385301</v>
      </c>
      <c r="F32">
        <v>2.2824165587369799E-2</v>
      </c>
      <c r="G32">
        <v>0.156555916630923</v>
      </c>
      <c r="H32">
        <v>7.1368354037240705E-2</v>
      </c>
      <c r="I32">
        <v>0.144407581100823</v>
      </c>
      <c r="J32">
        <v>0.190782308510167</v>
      </c>
      <c r="K32">
        <v>5.96588744441129E-2</v>
      </c>
      <c r="L32">
        <v>8.0984077650782499E-2</v>
      </c>
      <c r="M32">
        <v>2.3593732065652701E-2</v>
      </c>
      <c r="N32">
        <v>-4.3430052649191296E-3</v>
      </c>
      <c r="P32">
        <v>0.191538546780782</v>
      </c>
      <c r="Q32">
        <v>0.43263515551231801</v>
      </c>
      <c r="R32">
        <v>0.20146244618267201</v>
      </c>
      <c r="S32">
        <v>0.27937772138367301</v>
      </c>
      <c r="T32">
        <v>6.7150933367683798E-3</v>
      </c>
      <c r="U32">
        <v>0.70505428633332401</v>
      </c>
      <c r="V32">
        <v>0.128030967427985</v>
      </c>
      <c r="W32">
        <v>0.26197681673492901</v>
      </c>
      <c r="X32">
        <v>8.4415239332782405E-3</v>
      </c>
      <c r="Y32">
        <v>0.237119531292386</v>
      </c>
    </row>
    <row r="33" spans="1:25" x14ac:dyDescent="0.25">
      <c r="A33">
        <v>30</v>
      </c>
      <c r="B33">
        <f t="shared" si="0"/>
        <v>36</v>
      </c>
      <c r="C33">
        <v>0</v>
      </c>
      <c r="E33">
        <v>0.17033960880401999</v>
      </c>
      <c r="F33">
        <v>6.9809953028761897E-3</v>
      </c>
      <c r="G33">
        <v>0.169069804760245</v>
      </c>
      <c r="H33">
        <v>9.9722949793932994E-2</v>
      </c>
      <c r="I33">
        <v>7.9407777901265506E-2</v>
      </c>
      <c r="J33">
        <v>0.12716795514902701</v>
      </c>
      <c r="K33">
        <v>1.5047959967777901E-2</v>
      </c>
      <c r="L33">
        <v>6.4779721152445999E-2</v>
      </c>
      <c r="M33">
        <v>-2.2653644358058399E-3</v>
      </c>
      <c r="N33">
        <v>-1.8168997092058499E-2</v>
      </c>
      <c r="P33">
        <v>0.13226246154683999</v>
      </c>
      <c r="Q33">
        <v>0.45235782231695398</v>
      </c>
      <c r="R33">
        <v>0.16382205942894901</v>
      </c>
      <c r="S33">
        <v>0.20138518300370301</v>
      </c>
      <c r="T33">
        <v>-1.49010259796737E-2</v>
      </c>
      <c r="U33">
        <v>0.69213570379643097</v>
      </c>
      <c r="V33">
        <v>9.45215621413623E-2</v>
      </c>
      <c r="W33">
        <v>0.206390056904415</v>
      </c>
      <c r="X33">
        <v>4.9699573925477596E-3</v>
      </c>
      <c r="Y33">
        <v>0.17562455542834099</v>
      </c>
    </row>
    <row r="34" spans="1:25" x14ac:dyDescent="0.25">
      <c r="A34">
        <v>31</v>
      </c>
      <c r="B34">
        <f t="shared" si="0"/>
        <v>37.199999999999996</v>
      </c>
      <c r="C34">
        <v>0</v>
      </c>
      <c r="E34">
        <v>0.15421769650921599</v>
      </c>
      <c r="F34">
        <v>-1.7272084906306301E-2</v>
      </c>
      <c r="G34">
        <v>0.13709292669658299</v>
      </c>
      <c r="H34">
        <v>7.7565456961238705E-2</v>
      </c>
      <c r="I34">
        <v>6.5178730939479596E-2</v>
      </c>
      <c r="J34">
        <v>7.8196857550165699E-2</v>
      </c>
      <c r="K34">
        <v>1.6264630802371501E-2</v>
      </c>
      <c r="L34">
        <v>5.65074037038618E-2</v>
      </c>
      <c r="M34">
        <v>-2.1560476728239301E-2</v>
      </c>
      <c r="N34">
        <v>-2.8848232344714401E-2</v>
      </c>
      <c r="P34">
        <v>0.110577981609808</v>
      </c>
      <c r="Q34">
        <v>0.35163681591700802</v>
      </c>
      <c r="R34">
        <v>8.6983036239887707E-2</v>
      </c>
      <c r="S34">
        <v>0.15168307742529799</v>
      </c>
      <c r="T34">
        <v>-1.8739510686617399E-2</v>
      </c>
      <c r="U34">
        <v>0.53964948602518104</v>
      </c>
      <c r="V34">
        <v>6.4636689426086594E-2</v>
      </c>
      <c r="W34">
        <v>0.140442983341862</v>
      </c>
      <c r="X34">
        <v>-2.4675622934740502E-2</v>
      </c>
      <c r="Y34">
        <v>0.14164948198046801</v>
      </c>
    </row>
    <row r="35" spans="1:25" x14ac:dyDescent="0.25">
      <c r="A35">
        <v>32</v>
      </c>
      <c r="B35">
        <f t="shared" si="0"/>
        <v>38.4</v>
      </c>
      <c r="C35">
        <v>0</v>
      </c>
      <c r="E35">
        <v>0.14502081150656099</v>
      </c>
      <c r="F35">
        <v>-8.62073539638839E-3</v>
      </c>
      <c r="G35">
        <v>0.13940497641176899</v>
      </c>
      <c r="H35">
        <v>7.4518119941929598E-2</v>
      </c>
      <c r="I35">
        <v>6.0167630221256298E-2</v>
      </c>
      <c r="J35">
        <v>5.1696520839908403E-2</v>
      </c>
      <c r="K35">
        <v>2.4741303360407401E-2</v>
      </c>
      <c r="L35">
        <v>3.6284209742369497E-2</v>
      </c>
      <c r="M35">
        <v>-3.3999987734639199E-2</v>
      </c>
      <c r="N35">
        <v>-3.9860654000481298E-2</v>
      </c>
      <c r="P35">
        <v>7.6569560337150996E-2</v>
      </c>
      <c r="Q35">
        <v>0.38441602293931998</v>
      </c>
      <c r="R35">
        <v>3.3084911141289898E-2</v>
      </c>
      <c r="S35">
        <v>0.120903076822872</v>
      </c>
      <c r="T35">
        <v>-1.9325140528612599E-2</v>
      </c>
      <c r="U35">
        <v>0.47173439418377799</v>
      </c>
      <c r="V35">
        <v>6.4516356531525196E-2</v>
      </c>
      <c r="W35">
        <v>9.33359993018682E-2</v>
      </c>
      <c r="X35">
        <v>-6.1022719382618197E-2</v>
      </c>
      <c r="Y35">
        <v>0.11723079483137901</v>
      </c>
    </row>
    <row r="36" spans="1:25" x14ac:dyDescent="0.25">
      <c r="A36">
        <v>33</v>
      </c>
      <c r="B36">
        <f t="shared" si="0"/>
        <v>39.6</v>
      </c>
      <c r="C36">
        <v>0</v>
      </c>
      <c r="E36">
        <v>0.106448402059499</v>
      </c>
      <c r="F36">
        <v>-1.6385968640675999E-2</v>
      </c>
      <c r="G36">
        <v>9.3427892544735394E-2</v>
      </c>
      <c r="H36">
        <v>6.2540059579712898E-2</v>
      </c>
      <c r="I36">
        <v>2.3614556862431399E-2</v>
      </c>
      <c r="J36">
        <v>2.82698644650375E-2</v>
      </c>
      <c r="K36">
        <v>1.28402040818235E-4</v>
      </c>
      <c r="L36">
        <v>3.1870873695951103E-2</v>
      </c>
      <c r="M36">
        <v>-4.3238531459676398E-2</v>
      </c>
      <c r="N36">
        <v>-4.6881148015322699E-2</v>
      </c>
      <c r="P36">
        <v>5.1863845898652602E-2</v>
      </c>
      <c r="Q36">
        <v>0.27985137369725499</v>
      </c>
      <c r="R36">
        <v>-1.64674287341284E-2</v>
      </c>
      <c r="S36">
        <v>9.9642279788120403E-2</v>
      </c>
      <c r="T36">
        <v>-4.6820751526085003E-2</v>
      </c>
      <c r="U36">
        <v>0.37758492019547901</v>
      </c>
      <c r="V36">
        <v>2.0590882998077601E-2</v>
      </c>
      <c r="W36">
        <v>4.7279464679620901E-2</v>
      </c>
      <c r="X36">
        <v>-4.2638898659397399E-2</v>
      </c>
      <c r="Y36">
        <v>0.101982745054732</v>
      </c>
    </row>
    <row r="37" spans="1:25" x14ac:dyDescent="0.25">
      <c r="A37">
        <v>34</v>
      </c>
      <c r="B37">
        <f t="shared" si="0"/>
        <v>40.799999999999997</v>
      </c>
      <c r="C37">
        <v>0</v>
      </c>
      <c r="E37">
        <v>8.4086859630821201E-2</v>
      </c>
      <c r="F37">
        <v>-1.0351811667841E-2</v>
      </c>
      <c r="G37">
        <v>6.3047429760606399E-2</v>
      </c>
      <c r="H37">
        <v>4.69550034000858E-2</v>
      </c>
      <c r="I37">
        <v>-3.4747398508005198E-4</v>
      </c>
      <c r="J37" s="1">
        <v>7.6826062680356605E-5</v>
      </c>
      <c r="K37">
        <v>-9.9163938879883E-3</v>
      </c>
      <c r="L37">
        <v>1.0506251369136599E-2</v>
      </c>
      <c r="M37">
        <v>-4.7813953497048402E-2</v>
      </c>
      <c r="N37">
        <v>-5.43294429838116E-2</v>
      </c>
      <c r="P37">
        <v>3.0001111378215699E-2</v>
      </c>
      <c r="Q37">
        <v>0.30880327642300098</v>
      </c>
      <c r="R37">
        <v>-2.29601357408614E-2</v>
      </c>
      <c r="S37">
        <v>0.13562417105619001</v>
      </c>
      <c r="T37">
        <v>-5.1755117818544902E-2</v>
      </c>
      <c r="U37">
        <v>0.33779099159825599</v>
      </c>
      <c r="V37">
        <v>2.16752013886332E-2</v>
      </c>
      <c r="W37">
        <v>1.1155900446982499E-2</v>
      </c>
      <c r="X37">
        <v>-6.0500611141683897E-2</v>
      </c>
      <c r="Y37">
        <v>9.3883375284547793E-2</v>
      </c>
    </row>
    <row r="38" spans="1:25" x14ac:dyDescent="0.25">
      <c r="A38">
        <v>35</v>
      </c>
      <c r="B38">
        <f t="shared" si="0"/>
        <v>42</v>
      </c>
      <c r="C38">
        <v>0</v>
      </c>
      <c r="E38">
        <v>9.0616588882190999E-2</v>
      </c>
      <c r="F38">
        <v>-2.2409705644425799E-2</v>
      </c>
      <c r="G38">
        <v>4.8754170036755702E-2</v>
      </c>
      <c r="H38">
        <v>5.1474512304388903E-2</v>
      </c>
      <c r="I38">
        <v>-3.6493066148087102E-4</v>
      </c>
      <c r="J38">
        <v>-3.3904463642546102E-2</v>
      </c>
      <c r="K38">
        <v>-9.4359911406876693E-3</v>
      </c>
      <c r="L38">
        <v>8.0822351928256705E-3</v>
      </c>
      <c r="M38">
        <v>-5.0395974841774001E-2</v>
      </c>
      <c r="N38">
        <v>-4.7962274450520898E-2</v>
      </c>
      <c r="P38">
        <v>3.7795799080636697E-2</v>
      </c>
      <c r="Q38">
        <v>0.327839724314273</v>
      </c>
      <c r="R38">
        <v>-2.6267087842959998E-2</v>
      </c>
      <c r="S38">
        <v>0.13612044532258599</v>
      </c>
      <c r="T38">
        <v>-7.3962665292250707E-2</v>
      </c>
      <c r="U38">
        <v>0.305923349141769</v>
      </c>
      <c r="V38">
        <v>6.0838930380148898E-2</v>
      </c>
      <c r="W38">
        <v>5.0621462884082299E-2</v>
      </c>
      <c r="X38">
        <v>-8.6815046156067596E-2</v>
      </c>
      <c r="Y38">
        <v>9.1617813960523695E-2</v>
      </c>
    </row>
    <row r="39" spans="1:25" x14ac:dyDescent="0.25">
      <c r="A39">
        <v>36</v>
      </c>
      <c r="B39">
        <f t="shared" si="0"/>
        <v>43.199999999999996</v>
      </c>
      <c r="C39">
        <v>0</v>
      </c>
      <c r="E39">
        <v>7.1993846581571694E-2</v>
      </c>
      <c r="F39">
        <v>-3.8995364178447602E-2</v>
      </c>
      <c r="G39">
        <v>4.6950512205725298E-2</v>
      </c>
      <c r="H39">
        <v>3.8586006076012203E-2</v>
      </c>
      <c r="I39">
        <v>1.6817537973769501E-3</v>
      </c>
      <c r="J39">
        <v>-5.6442219458179198E-2</v>
      </c>
      <c r="K39">
        <v>-3.11787481390987E-2</v>
      </c>
      <c r="L39">
        <v>-9.0569520715373299E-3</v>
      </c>
      <c r="M39">
        <v>-4.4368670053493202E-2</v>
      </c>
      <c r="N39">
        <v>-6.4947321495915894E-2</v>
      </c>
      <c r="P39">
        <v>4.1770000016045403E-2</v>
      </c>
      <c r="Q39">
        <v>0.36301661289696802</v>
      </c>
      <c r="R39">
        <v>-4.8065269500245401E-2</v>
      </c>
      <c r="S39">
        <v>7.6016379850410903E-2</v>
      </c>
      <c r="T39">
        <v>-7.4484513666305999E-2</v>
      </c>
      <c r="U39">
        <v>0.29841233539564999</v>
      </c>
      <c r="V39">
        <v>7.90819261314719E-2</v>
      </c>
      <c r="W39">
        <v>6.5858149032297295E-2</v>
      </c>
      <c r="X39">
        <v>-9.5506845751275896E-2</v>
      </c>
      <c r="Y39">
        <v>7.6041549860682803E-2</v>
      </c>
    </row>
    <row r="40" spans="1:25" x14ac:dyDescent="0.25">
      <c r="A40">
        <v>37</v>
      </c>
      <c r="B40">
        <f t="shared" si="0"/>
        <v>44.4</v>
      </c>
      <c r="C40">
        <v>0</v>
      </c>
      <c r="E40">
        <v>5.0499933539121598E-2</v>
      </c>
      <c r="F40">
        <v>-3.1134937447726999E-2</v>
      </c>
      <c r="G40">
        <v>5.6109661532613098E-2</v>
      </c>
      <c r="H40">
        <v>4.14672932722287E-2</v>
      </c>
      <c r="I40">
        <v>-3.2109338344395597E-2</v>
      </c>
      <c r="J40">
        <v>-5.2965065451976497E-2</v>
      </c>
      <c r="K40">
        <v>-1.6715171972530599E-2</v>
      </c>
      <c r="L40">
        <v>1.1616830319180101E-2</v>
      </c>
      <c r="M40">
        <v>-5.2667526366264497E-2</v>
      </c>
      <c r="N40">
        <v>-5.8760499276603401E-2</v>
      </c>
      <c r="P40">
        <v>1.7410260552744201E-2</v>
      </c>
      <c r="Q40">
        <v>0.31275107749303799</v>
      </c>
      <c r="R40">
        <v>-0.10118426975802899</v>
      </c>
      <c r="S40">
        <v>7.5696919945762095E-2</v>
      </c>
      <c r="T40">
        <v>-6.1212170019489198E-2</v>
      </c>
      <c r="U40">
        <v>0.29083812802426701</v>
      </c>
      <c r="V40">
        <v>0.107106267169291</v>
      </c>
      <c r="W40">
        <v>0.106552994631555</v>
      </c>
      <c r="X40">
        <v>-0.106511773508621</v>
      </c>
      <c r="Y40">
        <v>5.6314247607233199E-2</v>
      </c>
    </row>
    <row r="41" spans="1:25" x14ac:dyDescent="0.25">
      <c r="A41">
        <v>38</v>
      </c>
      <c r="B41">
        <f t="shared" si="0"/>
        <v>45.6</v>
      </c>
      <c r="C41">
        <v>0</v>
      </c>
      <c r="E41">
        <v>7.1529755537028603E-2</v>
      </c>
      <c r="F41">
        <v>-3.6363510378326101E-2</v>
      </c>
      <c r="G41">
        <v>2.8549640347819798E-2</v>
      </c>
      <c r="H41">
        <v>3.4572268724841301E-2</v>
      </c>
      <c r="I41">
        <v>-4.1862151897806302E-2</v>
      </c>
      <c r="J41">
        <v>-5.2030572464543998E-2</v>
      </c>
      <c r="K41">
        <v>-3.6646952452692103E-2</v>
      </c>
      <c r="L41">
        <v>1.21982950556494E-2</v>
      </c>
      <c r="M41">
        <v>-5.9067175747994201E-2</v>
      </c>
      <c r="N41">
        <v>-6.5778380707003301E-2</v>
      </c>
      <c r="P41">
        <v>1.9720248165344699E-2</v>
      </c>
      <c r="Q41">
        <v>0.302925484659125</v>
      </c>
      <c r="R41">
        <v>-9.3877810139781095E-2</v>
      </c>
      <c r="S41">
        <v>4.2145602140768103E-2</v>
      </c>
      <c r="T41">
        <v>-5.8475365213328898E-2</v>
      </c>
      <c r="U41">
        <v>0.25914201112207902</v>
      </c>
      <c r="V41">
        <v>4.5686242041905301E-2</v>
      </c>
      <c r="W41">
        <v>4.2942235100456597E-2</v>
      </c>
      <c r="X41">
        <v>-0.117162258943788</v>
      </c>
      <c r="Y41">
        <v>3.9628511593221699E-2</v>
      </c>
    </row>
    <row r="42" spans="1:25" x14ac:dyDescent="0.25">
      <c r="A42">
        <v>39</v>
      </c>
      <c r="B42">
        <f t="shared" si="0"/>
        <v>46.8</v>
      </c>
      <c r="C42">
        <v>0</v>
      </c>
      <c r="E42">
        <v>5.3297718322598199E-2</v>
      </c>
      <c r="F42">
        <v>-4.0942065739847197E-2</v>
      </c>
      <c r="G42">
        <v>0.10206084008070899</v>
      </c>
      <c r="H42">
        <v>2.5081011502660799E-2</v>
      </c>
      <c r="I42">
        <v>-4.4459009049749802E-2</v>
      </c>
      <c r="J42">
        <v>-2.6283752744161001E-2</v>
      </c>
      <c r="K42">
        <v>-4.6901485190681297E-2</v>
      </c>
      <c r="L42">
        <v>-1.19969948306971E-4</v>
      </c>
      <c r="M42">
        <v>-6.3630309107959596E-2</v>
      </c>
      <c r="N42">
        <v>-6.9733892040335102E-2</v>
      </c>
      <c r="P42">
        <v>1.18017482824167E-2</v>
      </c>
      <c r="Q42">
        <v>0.24009765004060701</v>
      </c>
      <c r="R42">
        <v>-9.7998514853391103E-2</v>
      </c>
      <c r="S42">
        <v>3.1775787246379E-2</v>
      </c>
      <c r="T42">
        <v>-9.8246009631644704E-2</v>
      </c>
      <c r="U42">
        <v>0.28691109559690797</v>
      </c>
      <c r="V42">
        <v>-1.31234849111409E-3</v>
      </c>
      <c r="W42">
        <v>7.1733274961783403E-2</v>
      </c>
      <c r="X42">
        <v>-9.8024349929823201E-2</v>
      </c>
      <c r="Y42">
        <v>3.3178370666085401E-2</v>
      </c>
    </row>
    <row r="43" spans="1:25" x14ac:dyDescent="0.25">
      <c r="A43">
        <v>40</v>
      </c>
      <c r="B43">
        <f t="shared" si="0"/>
        <v>48</v>
      </c>
      <c r="C43">
        <v>0</v>
      </c>
      <c r="E43">
        <v>4.2750774842510497E-2</v>
      </c>
      <c r="F43">
        <v>-4.7955176190339503E-2</v>
      </c>
      <c r="G43">
        <v>0.107602959250929</v>
      </c>
      <c r="H43">
        <v>2.9678447019509498E-2</v>
      </c>
      <c r="I43">
        <v>-6.23499346447553E-2</v>
      </c>
      <c r="J43">
        <v>-2.92036138310246E-2</v>
      </c>
      <c r="K43">
        <v>-1.5631274836914399E-2</v>
      </c>
      <c r="L43">
        <v>-1.4701460236817499E-2</v>
      </c>
      <c r="M43">
        <v>-6.1979067633250201E-2</v>
      </c>
      <c r="N43">
        <v>-7.1303556168355195E-2</v>
      </c>
      <c r="P43">
        <v>7.1526623146593903E-3</v>
      </c>
      <c r="Q43">
        <v>0.224802729081724</v>
      </c>
      <c r="R43">
        <v>-0.122722743135047</v>
      </c>
      <c r="S43">
        <v>-5.4855626958718803E-4</v>
      </c>
      <c r="T43">
        <v>-8.8771562484900299E-2</v>
      </c>
      <c r="U43">
        <v>0.24707202869592501</v>
      </c>
      <c r="V43">
        <v>-8.9686942000262605E-3</v>
      </c>
      <c r="W43">
        <v>2.7497714373519999E-2</v>
      </c>
      <c r="X43">
        <v>-7.5610479169103004E-2</v>
      </c>
      <c r="Y43">
        <v>2.9996940811084099E-2</v>
      </c>
    </row>
    <row r="44" spans="1:25" x14ac:dyDescent="0.25">
      <c r="A44">
        <v>41</v>
      </c>
      <c r="B44">
        <f t="shared" si="0"/>
        <v>49.199999999999996</v>
      </c>
      <c r="C44">
        <v>0</v>
      </c>
      <c r="E44">
        <v>5.3069353918343602E-2</v>
      </c>
      <c r="F44">
        <v>-3.6540754576112097E-2</v>
      </c>
      <c r="G44">
        <v>8.5858682167640699E-2</v>
      </c>
      <c r="H44">
        <v>5.0726603254306599E-2</v>
      </c>
      <c r="I44">
        <v>-5.8285493229851999E-2</v>
      </c>
      <c r="J44">
        <v>-5.7764330880326002E-2</v>
      </c>
      <c r="K44">
        <v>-5.1892000199972997E-2</v>
      </c>
      <c r="L44">
        <v>-7.0461310938102302E-3</v>
      </c>
      <c r="M44">
        <v>-5.64635151383183E-2</v>
      </c>
      <c r="N44">
        <v>-7.1144180718737404E-2</v>
      </c>
      <c r="P44">
        <v>3.6706986451262901E-3</v>
      </c>
      <c r="Q44">
        <v>0.24930850509796601</v>
      </c>
      <c r="R44">
        <v>-0.128661405810544</v>
      </c>
      <c r="S44">
        <v>1.29161845619482E-2</v>
      </c>
      <c r="T44">
        <v>-9.7295085927811206E-2</v>
      </c>
      <c r="U44">
        <v>0.241637376922892</v>
      </c>
      <c r="V44">
        <v>-2.2181510490781398E-3</v>
      </c>
      <c r="W44">
        <v>3.9866300378152003E-2</v>
      </c>
      <c r="X44">
        <v>-7.2381191106016998E-2</v>
      </c>
      <c r="Y44">
        <v>2.87868222913088E-2</v>
      </c>
    </row>
    <row r="45" spans="1:25" x14ac:dyDescent="0.25">
      <c r="A45">
        <v>42</v>
      </c>
      <c r="B45">
        <f t="shared" si="0"/>
        <v>50.4</v>
      </c>
      <c r="C45">
        <v>0</v>
      </c>
      <c r="E45">
        <v>5.7967165875675401E-2</v>
      </c>
      <c r="F45">
        <v>-5.15583386666605E-2</v>
      </c>
      <c r="G45">
        <v>4.7154516592355998E-2</v>
      </c>
      <c r="H45">
        <v>4.81310490844747E-2</v>
      </c>
      <c r="I45">
        <v>-7.1055355825190694E-2</v>
      </c>
      <c r="J45">
        <v>-3.36200905310262E-2</v>
      </c>
      <c r="K45">
        <v>-4.97899452520396E-2</v>
      </c>
      <c r="L45">
        <v>1.23291713628924E-2</v>
      </c>
      <c r="M45">
        <v>-6.4056938409172204E-2</v>
      </c>
      <c r="N45">
        <v>-6.78121958068129E-2</v>
      </c>
      <c r="P45">
        <v>1.90227713072329E-3</v>
      </c>
      <c r="Q45">
        <v>0.23862105398595601</v>
      </c>
      <c r="R45">
        <v>-0.13131043026928901</v>
      </c>
      <c r="S45">
        <v>1.0294191506547199E-2</v>
      </c>
      <c r="T45">
        <v>-0.100617520575966</v>
      </c>
      <c r="U45">
        <v>0.20247538457834799</v>
      </c>
      <c r="V45">
        <v>-1.4936412366578399E-2</v>
      </c>
      <c r="W45">
        <v>-2.4391907750343101E-2</v>
      </c>
      <c r="X45">
        <v>-8.7175001118044507E-2</v>
      </c>
      <c r="Y45">
        <v>1.2125168459351399E-2</v>
      </c>
    </row>
    <row r="46" spans="1:25" x14ac:dyDescent="0.25">
      <c r="A46">
        <v>43</v>
      </c>
      <c r="B46">
        <f t="shared" si="0"/>
        <v>51.6</v>
      </c>
      <c r="C46">
        <v>0</v>
      </c>
      <c r="E46">
        <v>3.53782046510452E-2</v>
      </c>
      <c r="F46">
        <v>-4.5621679093026002E-2</v>
      </c>
      <c r="G46">
        <v>3.6139898796553403E-2</v>
      </c>
      <c r="H46">
        <v>4.9015762491218799E-2</v>
      </c>
      <c r="I46">
        <v>-6.2153436186178003E-2</v>
      </c>
      <c r="J46">
        <v>-4.9606598030238598E-2</v>
      </c>
      <c r="K46">
        <v>-8.2786892053098998E-2</v>
      </c>
      <c r="L46">
        <v>2.14166612394549E-2</v>
      </c>
      <c r="M46">
        <v>-6.1969215704971402E-2</v>
      </c>
      <c r="N46">
        <v>-5.8059273814061202E-2</v>
      </c>
      <c r="P46">
        <v>-6.9904937620334897E-3</v>
      </c>
      <c r="Q46">
        <v>0.22924272883665001</v>
      </c>
      <c r="R46">
        <v>-0.13982886186212701</v>
      </c>
      <c r="S46">
        <v>2.2136706104952199E-2</v>
      </c>
      <c r="T46">
        <v>-9.78923124003407E-2</v>
      </c>
      <c r="U46">
        <v>0.262735020101591</v>
      </c>
      <c r="V46">
        <v>-1.1801145410466299E-3</v>
      </c>
      <c r="W46">
        <v>-4.8985921870186501E-2</v>
      </c>
      <c r="X46">
        <v>-0.115297271646739</v>
      </c>
      <c r="Y46">
        <v>1.8250667327823499E-2</v>
      </c>
    </row>
    <row r="47" spans="1:25" x14ac:dyDescent="0.25">
      <c r="A47">
        <v>44</v>
      </c>
      <c r="B47">
        <f t="shared" si="0"/>
        <v>52.8</v>
      </c>
      <c r="C47">
        <v>0</v>
      </c>
      <c r="E47">
        <v>2.9379333144495999E-2</v>
      </c>
      <c r="F47">
        <v>-4.9271024547906703E-2</v>
      </c>
      <c r="G47">
        <v>6.0141176792285499E-2</v>
      </c>
      <c r="H47">
        <v>2.61843239910407E-2</v>
      </c>
      <c r="I47">
        <v>-6.8316094562799995E-2</v>
      </c>
      <c r="J47">
        <v>-6.5225992648101402E-2</v>
      </c>
      <c r="K47">
        <v>-0.10036377403411</v>
      </c>
      <c r="L47">
        <v>3.3762971166392597E-2</v>
      </c>
      <c r="M47">
        <v>-7.0448496384714607E-2</v>
      </c>
      <c r="N47">
        <v>-6.4278698747562896E-2</v>
      </c>
      <c r="P47">
        <v>-3.12811468789106E-2</v>
      </c>
      <c r="Q47">
        <v>0.218922894999658</v>
      </c>
      <c r="R47">
        <v>-0.115156575236527</v>
      </c>
      <c r="S47">
        <v>3.0461653798489301E-2</v>
      </c>
      <c r="T47">
        <v>-0.107453734276096</v>
      </c>
      <c r="U47">
        <v>0.219456414453886</v>
      </c>
      <c r="V47">
        <v>-1.30534009176137E-2</v>
      </c>
      <c r="W47">
        <v>-2.8449354549638099E-2</v>
      </c>
      <c r="X47">
        <v>-0.112552344533964</v>
      </c>
      <c r="Y47">
        <v>7.0929160792525996E-3</v>
      </c>
    </row>
    <row r="48" spans="1:25" x14ac:dyDescent="0.25">
      <c r="A48">
        <v>45</v>
      </c>
      <c r="B48">
        <f t="shared" si="0"/>
        <v>54</v>
      </c>
      <c r="C48">
        <v>0</v>
      </c>
      <c r="E48">
        <v>3.60360103100286E-2</v>
      </c>
      <c r="F48">
        <v>-4.0032700899970901E-2</v>
      </c>
      <c r="G48">
        <v>2.5704912511982501E-2</v>
      </c>
      <c r="H48">
        <v>1.9161632709964099E-2</v>
      </c>
      <c r="I48">
        <v>-8.0308428908666005E-2</v>
      </c>
      <c r="J48">
        <v>-0.10096467451255001</v>
      </c>
      <c r="K48">
        <v>-8.3097087922023596E-2</v>
      </c>
      <c r="L48">
        <v>2.3233972248613802E-2</v>
      </c>
      <c r="M48">
        <v>-6.6536604631592E-2</v>
      </c>
      <c r="N48">
        <v>-7.2874257531393094E-2</v>
      </c>
      <c r="P48">
        <v>-2.8744095474387402E-2</v>
      </c>
      <c r="Q48">
        <v>0.17819702788240399</v>
      </c>
      <c r="R48">
        <v>-0.173867960462779</v>
      </c>
      <c r="S48">
        <v>-5.6561369475420301E-3</v>
      </c>
      <c r="T48">
        <v>-0.121218934720634</v>
      </c>
      <c r="U48">
        <v>0.242395700426106</v>
      </c>
      <c r="V48">
        <v>-3.43814147240145E-2</v>
      </c>
      <c r="W48">
        <v>-3.0516082960404499E-2</v>
      </c>
      <c r="X48">
        <v>-0.13020398052193899</v>
      </c>
      <c r="Y48">
        <v>-5.8340186521207895E-4</v>
      </c>
    </row>
    <row r="49" spans="1:25" x14ac:dyDescent="0.25">
      <c r="A49">
        <v>46</v>
      </c>
      <c r="B49">
        <f t="shared" si="0"/>
        <v>55.199999999999996</v>
      </c>
      <c r="C49">
        <v>0</v>
      </c>
      <c r="E49">
        <v>3.4497573150710399E-2</v>
      </c>
      <c r="F49">
        <v>-4.2966471995345597E-2</v>
      </c>
      <c r="G49">
        <v>1.1733850192419E-2</v>
      </c>
      <c r="H49">
        <v>2.8618546166700402E-2</v>
      </c>
      <c r="I49">
        <v>-9.6036122507276597E-2</v>
      </c>
      <c r="J49">
        <v>-7.2251435335837097E-2</v>
      </c>
      <c r="K49">
        <v>-9.0496831959381394E-2</v>
      </c>
      <c r="L49">
        <v>1.97227478914105E-2</v>
      </c>
      <c r="M49">
        <v>-7.9125305311643496E-2</v>
      </c>
      <c r="N49">
        <v>-7.3299340617353104E-2</v>
      </c>
      <c r="P49">
        <v>-2.1958906913648001E-2</v>
      </c>
      <c r="Q49">
        <v>0.17451472817766001</v>
      </c>
      <c r="R49">
        <v>-0.17140938874289699</v>
      </c>
      <c r="S49">
        <v>2.6912414118801398E-2</v>
      </c>
      <c r="T49">
        <v>-0.11511330874418201</v>
      </c>
      <c r="U49">
        <v>0.21682936517489501</v>
      </c>
      <c r="V49">
        <v>-5.7986497150578797E-2</v>
      </c>
      <c r="W49">
        <v>-1.75663440952635E-2</v>
      </c>
      <c r="X49">
        <v>-0.111694610448051</v>
      </c>
      <c r="Y49">
        <v>-1.4795595085495499E-2</v>
      </c>
    </row>
    <row r="50" spans="1:25" x14ac:dyDescent="0.25">
      <c r="A50">
        <v>47</v>
      </c>
      <c r="B50">
        <f t="shared" si="0"/>
        <v>56.4</v>
      </c>
      <c r="C50">
        <v>0</v>
      </c>
      <c r="E50">
        <v>1.6682177707243499E-2</v>
      </c>
      <c r="F50">
        <v>-4.5692943303715303E-2</v>
      </c>
      <c r="G50">
        <v>4.1102386455545897E-2</v>
      </c>
      <c r="H50">
        <v>1.5294224149669799E-2</v>
      </c>
      <c r="I50">
        <v>-7.0260338055149696E-2</v>
      </c>
      <c r="J50">
        <v>-7.7722457724667904E-2</v>
      </c>
      <c r="K50">
        <v>-6.7185334898615501E-2</v>
      </c>
      <c r="L50">
        <v>4.6345793277133502E-3</v>
      </c>
      <c r="M50">
        <v>-6.8912598254913804E-2</v>
      </c>
      <c r="N50">
        <v>-7.3040983311861998E-2</v>
      </c>
      <c r="P50">
        <v>-3.0122125988142099E-2</v>
      </c>
      <c r="Q50">
        <v>0.14913279765596299</v>
      </c>
      <c r="R50">
        <v>-0.149490009888152</v>
      </c>
      <c r="S50">
        <v>-1.7081609812126301E-2</v>
      </c>
      <c r="T50">
        <v>-0.119873725578623</v>
      </c>
      <c r="U50">
        <v>0.231752088398854</v>
      </c>
      <c r="V50">
        <v>-2.5214957305330899E-2</v>
      </c>
      <c r="W50">
        <v>-1.94939764376993E-2</v>
      </c>
      <c r="X50">
        <v>-6.72488826146804E-2</v>
      </c>
      <c r="Y50">
        <v>-7.4474135643736302E-3</v>
      </c>
    </row>
    <row r="51" spans="1:25" x14ac:dyDescent="0.25">
      <c r="A51">
        <v>48</v>
      </c>
      <c r="B51">
        <f t="shared" si="0"/>
        <v>57.599999999999994</v>
      </c>
      <c r="C51">
        <v>0</v>
      </c>
      <c r="E51">
        <v>5.0764906493234096E-3</v>
      </c>
      <c r="F51">
        <v>-3.1068333424209501E-2</v>
      </c>
      <c r="G51">
        <v>2.74454261281072E-2</v>
      </c>
      <c r="H51">
        <v>2.2279179140461101E-2</v>
      </c>
      <c r="I51">
        <v>-8.6915649549472104E-2</v>
      </c>
      <c r="J51">
        <v>-8.0014277593324301E-2</v>
      </c>
      <c r="K51">
        <v>-8.1829416693072698E-2</v>
      </c>
      <c r="L51">
        <v>4.4261120668882097E-3</v>
      </c>
      <c r="M51">
        <v>-5.6652847047539097E-2</v>
      </c>
      <c r="N51">
        <v>-7.7820078745280893E-2</v>
      </c>
      <c r="P51">
        <v>-1.32294396103596E-2</v>
      </c>
      <c r="Q51">
        <v>0.15130173957856</v>
      </c>
      <c r="R51">
        <v>-0.15944549396514901</v>
      </c>
      <c r="S51">
        <v>-4.87072633835585E-3</v>
      </c>
      <c r="T51">
        <v>-0.111442975179988</v>
      </c>
      <c r="U51">
        <v>0.23082223934134299</v>
      </c>
      <c r="V51">
        <v>-3.0160507037858601E-2</v>
      </c>
      <c r="W51">
        <v>-1.18841404643592E-2</v>
      </c>
      <c r="X51">
        <v>-5.80931065861219E-2</v>
      </c>
      <c r="Y51">
        <v>9.7788472484622493E-3</v>
      </c>
    </row>
    <row r="52" spans="1:25" x14ac:dyDescent="0.25">
      <c r="A52">
        <v>49</v>
      </c>
      <c r="B52">
        <f t="shared" si="0"/>
        <v>58.8</v>
      </c>
      <c r="C52">
        <v>0</v>
      </c>
      <c r="E52">
        <v>1.8415714121716002E-2</v>
      </c>
      <c r="F52">
        <v>-4.4307296861744498E-2</v>
      </c>
      <c r="G52">
        <v>1.8658665760939299E-2</v>
      </c>
      <c r="H52">
        <v>3.1871146791519499E-2</v>
      </c>
      <c r="I52">
        <v>-7.9693446456956002E-2</v>
      </c>
      <c r="J52">
        <v>-0.100147722779188</v>
      </c>
      <c r="K52">
        <v>-8.4853302227226604E-2</v>
      </c>
      <c r="L52">
        <v>-1.20203655998473E-2</v>
      </c>
      <c r="M52">
        <v>-6.8461916257800404E-2</v>
      </c>
      <c r="N52">
        <v>-7.5371365739446694E-2</v>
      </c>
      <c r="P52">
        <v>-1.9919466157508899E-2</v>
      </c>
      <c r="Q52">
        <v>0.12815614747988099</v>
      </c>
      <c r="R52">
        <v>-0.145300049633138</v>
      </c>
      <c r="S52">
        <v>-2.25547934788367E-2</v>
      </c>
      <c r="T52">
        <v>-0.113913057483852</v>
      </c>
      <c r="U52">
        <v>0.241790847155683</v>
      </c>
      <c r="V52">
        <v>-3.65804653136396E-2</v>
      </c>
      <c r="W52">
        <v>-2.6942276911632E-3</v>
      </c>
      <c r="X52">
        <v>-5.8642965864171198E-2</v>
      </c>
      <c r="Y52">
        <v>5.5539489089379704E-3</v>
      </c>
    </row>
    <row r="53" spans="1:25" x14ac:dyDescent="0.25">
      <c r="A53">
        <v>50</v>
      </c>
      <c r="B53">
        <f t="shared" si="0"/>
        <v>60</v>
      </c>
      <c r="C53">
        <v>0</v>
      </c>
      <c r="E53">
        <v>4.4567288385234501E-2</v>
      </c>
      <c r="F53">
        <v>-4.8204365300312302E-2</v>
      </c>
      <c r="G53">
        <v>2.7448664292973601E-2</v>
      </c>
      <c r="H53">
        <v>1.58232551067258E-2</v>
      </c>
      <c r="I53">
        <v>-8.8473235049503496E-2</v>
      </c>
      <c r="J53">
        <v>-0.13209685142977701</v>
      </c>
      <c r="K53">
        <v>-7.3412563219113797E-2</v>
      </c>
      <c r="L53">
        <v>-2.5660481306968699E-2</v>
      </c>
      <c r="M53">
        <v>-6.9828104721325904E-2</v>
      </c>
      <c r="N53">
        <v>-7.9105158339533493E-2</v>
      </c>
      <c r="P53">
        <v>-2.41945174647487E-2</v>
      </c>
      <c r="Q53">
        <v>7.42450740987044E-2</v>
      </c>
      <c r="R53">
        <v>-0.17722685422093401</v>
      </c>
      <c r="S53">
        <v>-1.4759715455041999E-3</v>
      </c>
      <c r="T53">
        <v>-0.124181873822217</v>
      </c>
      <c r="U53">
        <v>0.18800404439201701</v>
      </c>
      <c r="V53">
        <v>-4.1991478550402701E-2</v>
      </c>
      <c r="W53">
        <v>-1.1775919917024801E-2</v>
      </c>
      <c r="X53">
        <v>-6.2272594080088201E-2</v>
      </c>
      <c r="Y53">
        <v>-1.18615974097148E-2</v>
      </c>
    </row>
    <row r="54" spans="1:25" x14ac:dyDescent="0.25">
      <c r="A54">
        <v>51</v>
      </c>
      <c r="B54">
        <f t="shared" si="0"/>
        <v>61.199999999999996</v>
      </c>
      <c r="C54">
        <v>0</v>
      </c>
      <c r="E54">
        <v>3.9942048020143603E-2</v>
      </c>
      <c r="F54">
        <v>-5.0758200236407001E-2</v>
      </c>
      <c r="G54">
        <v>4.9709428672588402E-3</v>
      </c>
      <c r="H54">
        <v>2.0079599201264699E-2</v>
      </c>
      <c r="I54">
        <v>-8.9952528259094097E-2</v>
      </c>
      <c r="J54">
        <v>-0.11968261555407</v>
      </c>
      <c r="K54">
        <v>-7.6082036097453898E-2</v>
      </c>
      <c r="L54">
        <v>4.2344717598537399E-3</v>
      </c>
      <c r="M54">
        <v>-8.3726377339795405E-2</v>
      </c>
      <c r="N54">
        <v>-7.4728845439219704E-2</v>
      </c>
      <c r="P54">
        <v>-1.36997109609717E-2</v>
      </c>
      <c r="Q54">
        <v>0.10611340720625401</v>
      </c>
      <c r="R54">
        <v>-0.19111259027267799</v>
      </c>
      <c r="S54">
        <v>-2.0744959180063902E-2</v>
      </c>
      <c r="T54">
        <v>-0.12152624542979901</v>
      </c>
      <c r="U54">
        <v>0.215050916006645</v>
      </c>
      <c r="V54">
        <v>-2.9240158745387799E-2</v>
      </c>
      <c r="W54">
        <v>-6.2668805235968905E-2</v>
      </c>
      <c r="X54">
        <v>-5.5852884106252797E-2</v>
      </c>
      <c r="Y54">
        <v>-2.1055593608465199E-2</v>
      </c>
    </row>
    <row r="55" spans="1:25" x14ac:dyDescent="0.25">
      <c r="A55">
        <v>52</v>
      </c>
      <c r="B55">
        <f t="shared" si="0"/>
        <v>62.4</v>
      </c>
      <c r="C55">
        <v>0</v>
      </c>
      <c r="E55">
        <v>2.6036067459291701E-2</v>
      </c>
      <c r="F55">
        <v>-5.1480843419184498E-2</v>
      </c>
      <c r="G55">
        <v>4.6735174242054901E-2</v>
      </c>
      <c r="H55">
        <v>1.2334763035362699E-2</v>
      </c>
      <c r="I55">
        <v>-0.106437468832138</v>
      </c>
      <c r="J55">
        <v>-0.10049786269241399</v>
      </c>
      <c r="K55">
        <v>-8.76182389634413E-2</v>
      </c>
      <c r="L55">
        <v>1.3895947726757001E-2</v>
      </c>
      <c r="M55">
        <v>-8.17261094450739E-2</v>
      </c>
      <c r="N55">
        <v>-7.4864836308407401E-2</v>
      </c>
      <c r="P55">
        <v>-2.2177255197228401E-3</v>
      </c>
      <c r="Q55">
        <v>7.3105460546156006E-2</v>
      </c>
      <c r="R55">
        <v>-0.19779575001827501</v>
      </c>
      <c r="S55">
        <v>-3.1357362569246601E-2</v>
      </c>
      <c r="T55">
        <v>-0.12786960233221001</v>
      </c>
      <c r="U55">
        <v>0.24213389826428</v>
      </c>
      <c r="V55">
        <v>-2.66457286450607E-2</v>
      </c>
      <c r="W55">
        <v>-4.6160882710791003E-2</v>
      </c>
      <c r="X55">
        <v>-8.3910178987129394E-2</v>
      </c>
      <c r="Y55">
        <v>-2.1936318178755802E-2</v>
      </c>
    </row>
    <row r="56" spans="1:25" x14ac:dyDescent="0.25">
      <c r="A56">
        <v>53</v>
      </c>
      <c r="B56">
        <f t="shared" si="0"/>
        <v>63.599999999999994</v>
      </c>
      <c r="C56">
        <v>0</v>
      </c>
      <c r="E56">
        <v>2.4343394832031E-2</v>
      </c>
      <c r="F56">
        <v>-4.7488895664096802E-2</v>
      </c>
      <c r="G56">
        <v>4.4931516411020903E-2</v>
      </c>
      <c r="H56">
        <v>4.1953223310955499E-3</v>
      </c>
      <c r="I56">
        <v>-8.7147209159615893E-2</v>
      </c>
      <c r="J56">
        <v>-0.113698968130318</v>
      </c>
      <c r="K56">
        <v>-0.10019171708097301</v>
      </c>
      <c r="L56">
        <v>-4.3154904262434303E-3</v>
      </c>
      <c r="M56">
        <v>-7.7465272885549594E-2</v>
      </c>
      <c r="N56">
        <v>-7.3356486027759404E-2</v>
      </c>
      <c r="P56">
        <v>-2.72771502422961E-2</v>
      </c>
      <c r="Q56">
        <v>9.2962920351634698E-2</v>
      </c>
      <c r="R56">
        <v>-0.22239878110247099</v>
      </c>
      <c r="S56">
        <v>-1.0333925828971901E-2</v>
      </c>
      <c r="T56">
        <v>-0.12149725385346299</v>
      </c>
      <c r="U56">
        <v>0.23358470353162</v>
      </c>
      <c r="V56">
        <v>-6.5558213131447898E-2</v>
      </c>
      <c r="W56">
        <v>-6.4069309778453801E-3</v>
      </c>
      <c r="X56">
        <v>-9.1353557588400303E-2</v>
      </c>
      <c r="Y56">
        <v>-3.2668624963367102E-2</v>
      </c>
    </row>
    <row r="57" spans="1:25" x14ac:dyDescent="0.25">
      <c r="A57">
        <v>54</v>
      </c>
      <c r="B57">
        <f t="shared" si="0"/>
        <v>64.8</v>
      </c>
      <c r="C57">
        <v>0</v>
      </c>
      <c r="E57">
        <v>4.6447833118505699E-2</v>
      </c>
      <c r="F57">
        <v>-6.8269612807912897E-2</v>
      </c>
      <c r="G57">
        <v>5.71539697022901E-2</v>
      </c>
      <c r="H57">
        <v>-3.3220561415918202E-3</v>
      </c>
      <c r="I57">
        <v>-0.12801447921370401</v>
      </c>
      <c r="J57">
        <v>-0.112012572654851</v>
      </c>
      <c r="K57">
        <v>-8.7472514741126203E-2</v>
      </c>
      <c r="L57">
        <v>-8.0865977364011406E-3</v>
      </c>
      <c r="M57">
        <v>-7.5845231126894702E-2</v>
      </c>
      <c r="N57">
        <v>-7.5511025924989705E-2</v>
      </c>
      <c r="P57">
        <v>-2.6438312090729801E-2</v>
      </c>
      <c r="Q57">
        <v>6.9901063298929603E-2</v>
      </c>
      <c r="R57">
        <v>-0.203422762757448</v>
      </c>
      <c r="S57">
        <v>5.8487371012264401E-3</v>
      </c>
      <c r="T57">
        <v>-0.125074814373379</v>
      </c>
      <c r="U57">
        <v>0.24393040275403699</v>
      </c>
      <c r="V57">
        <v>-6.7480894765428998E-2</v>
      </c>
      <c r="W57">
        <v>-5.2358227508773898E-2</v>
      </c>
      <c r="X57">
        <v>-9.484288707961E-2</v>
      </c>
      <c r="Y57">
        <v>-2.9211218198563801E-2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57"/>
  <sheetViews>
    <sheetView workbookViewId="0"/>
  </sheetViews>
  <sheetFormatPr defaultRowHeight="15" x14ac:dyDescent="0.25"/>
  <sheetData>
    <row r="1" spans="1:24" x14ac:dyDescent="0.25">
      <c r="A1" t="s">
        <v>173</v>
      </c>
    </row>
    <row r="2" spans="1:24" x14ac:dyDescent="0.25">
      <c r="A2" t="s">
        <v>1</v>
      </c>
      <c r="B2" t="s">
        <v>0</v>
      </c>
      <c r="C2" t="s">
        <v>2</v>
      </c>
      <c r="D2" t="s">
        <v>64</v>
      </c>
      <c r="E2" t="s">
        <v>69</v>
      </c>
      <c r="F2" t="s">
        <v>76</v>
      </c>
      <c r="G2" t="s">
        <v>65</v>
      </c>
      <c r="H2" t="s">
        <v>70</v>
      </c>
      <c r="I2" t="s">
        <v>77</v>
      </c>
      <c r="J2" t="s">
        <v>66</v>
      </c>
      <c r="K2" t="s">
        <v>71</v>
      </c>
      <c r="L2" t="s">
        <v>78</v>
      </c>
      <c r="M2" t="s">
        <v>83</v>
      </c>
      <c r="N2" t="s">
        <v>72</v>
      </c>
      <c r="O2" t="s">
        <v>79</v>
      </c>
      <c r="P2" t="s">
        <v>84</v>
      </c>
      <c r="Q2" t="s">
        <v>73</v>
      </c>
      <c r="R2" t="s">
        <v>80</v>
      </c>
      <c r="S2" t="s">
        <v>67</v>
      </c>
      <c r="T2" t="s">
        <v>74</v>
      </c>
      <c r="U2" t="s">
        <v>81</v>
      </c>
      <c r="V2" t="s">
        <v>68</v>
      </c>
      <c r="W2" t="s">
        <v>75</v>
      </c>
      <c r="X2" t="s">
        <v>82</v>
      </c>
    </row>
    <row r="3" spans="1:24" x14ac:dyDescent="0.25">
      <c r="A3">
        <v>0</v>
      </c>
      <c r="B3">
        <f>A3*1.2</f>
        <v>0</v>
      </c>
      <c r="C3">
        <v>0</v>
      </c>
      <c r="D3">
        <v>-0.14336159870510401</v>
      </c>
      <c r="E3">
        <v>6.1415514892602802E-3</v>
      </c>
      <c r="F3">
        <v>-6.6510942107395003E-3</v>
      </c>
      <c r="G3">
        <v>5.0659771268741098E-2</v>
      </c>
      <c r="H3">
        <v>1.3460398310553101E-2</v>
      </c>
      <c r="I3">
        <v>1.3695629011309799E-3</v>
      </c>
      <c r="J3">
        <v>-2.9452687925033801E-2</v>
      </c>
      <c r="K3">
        <v>-6.3760567486905702E-3</v>
      </c>
      <c r="L3">
        <v>9.5829031513061397E-3</v>
      </c>
      <c r="M3">
        <v>7.1805976838226204E-2</v>
      </c>
      <c r="N3">
        <v>2.1140214726668698E-2</v>
      </c>
      <c r="O3">
        <v>1.16572669283856E-2</v>
      </c>
      <c r="P3">
        <v>0.12720623639842599</v>
      </c>
      <c r="Q3">
        <v>-1.11706201085611E-2</v>
      </c>
      <c r="R3">
        <v>-7.2688261371849404E-3</v>
      </c>
      <c r="S3">
        <v>5.1540359475630203E-2</v>
      </c>
      <c r="T3">
        <v>2.04401075158019E-2</v>
      </c>
      <c r="U3">
        <v>6.3451286808219598E-2</v>
      </c>
      <c r="V3">
        <v>-5.1167251405977901E-2</v>
      </c>
      <c r="W3">
        <v>6.4998168374382298E-2</v>
      </c>
      <c r="X3">
        <v>-4.0952605222356199E-2</v>
      </c>
    </row>
    <row r="4" spans="1:24" x14ac:dyDescent="0.25">
      <c r="A4">
        <v>1</v>
      </c>
      <c r="B4">
        <f t="shared" ref="B4:B57" si="0">A4*1.2</f>
        <v>1.2</v>
      </c>
      <c r="C4">
        <v>0</v>
      </c>
      <c r="D4">
        <v>-4.3662681828815803E-2</v>
      </c>
      <c r="E4">
        <v>-8.5633396618786297E-3</v>
      </c>
      <c r="F4">
        <v>-2.6822530148302499E-2</v>
      </c>
      <c r="G4">
        <v>6.8109890679790702E-2</v>
      </c>
      <c r="H4">
        <v>-1.6327719244554999E-2</v>
      </c>
      <c r="I4">
        <v>1.71218640953569E-2</v>
      </c>
      <c r="J4">
        <v>1.3296217902651701E-2</v>
      </c>
      <c r="K4">
        <v>-9.5924530884373797E-3</v>
      </c>
      <c r="L4" s="1">
        <v>-6.7739115176119899E-5</v>
      </c>
      <c r="M4">
        <v>2.3961019167514801E-2</v>
      </c>
      <c r="N4">
        <v>1.5487382324031599E-2</v>
      </c>
      <c r="O4">
        <v>1.28638878266153E-2</v>
      </c>
      <c r="P4">
        <v>0.104884815531523</v>
      </c>
      <c r="Q4">
        <v>-2.1045155937712001E-2</v>
      </c>
      <c r="R4">
        <v>2.3302908982979799E-2</v>
      </c>
      <c r="S4">
        <v>2.6036179361490299E-2</v>
      </c>
      <c r="T4">
        <v>-7.1777903416387996E-3</v>
      </c>
      <c r="U4">
        <v>2.9795357382316399E-2</v>
      </c>
      <c r="V4">
        <v>1.7436350681308301E-2</v>
      </c>
      <c r="W4">
        <v>2.28989177441551E-2</v>
      </c>
      <c r="X4">
        <v>-9.8960108403029195E-3</v>
      </c>
    </row>
    <row r="5" spans="1:24" x14ac:dyDescent="0.25">
      <c r="A5">
        <v>2</v>
      </c>
      <c r="B5">
        <f t="shared" si="0"/>
        <v>2.4</v>
      </c>
      <c r="C5">
        <v>0</v>
      </c>
      <c r="D5">
        <v>-2.0460393246831899E-2</v>
      </c>
      <c r="E5">
        <v>-9.9204758069629407E-3</v>
      </c>
      <c r="F5">
        <v>-2.5096918550165698E-3</v>
      </c>
      <c r="G5">
        <v>5.5249361192686898E-2</v>
      </c>
      <c r="H5">
        <v>5.4173389495592696E-3</v>
      </c>
      <c r="I5">
        <v>1.19576701840891E-2</v>
      </c>
      <c r="J5">
        <v>1.06940593851507E-2</v>
      </c>
      <c r="K5">
        <v>8.8440721434801702E-3</v>
      </c>
      <c r="L5">
        <v>2.8660066024986798E-3</v>
      </c>
      <c r="M5">
        <v>1.6954372771986699E-2</v>
      </c>
      <c r="N5">
        <v>9.3365255656553403E-3</v>
      </c>
      <c r="O5">
        <v>1.0255926578283701E-2</v>
      </c>
      <c r="P5">
        <v>0.12072334253518099</v>
      </c>
      <c r="Q5">
        <v>2.5921685588178601E-4</v>
      </c>
      <c r="R5">
        <v>9.5393356910592197E-2</v>
      </c>
      <c r="S5">
        <v>1.7705135662275599E-2</v>
      </c>
      <c r="T5">
        <v>3.6285469972765802E-3</v>
      </c>
      <c r="U5">
        <v>2.32811069726226E-2</v>
      </c>
      <c r="V5">
        <v>5.11698399411687E-2</v>
      </c>
      <c r="W5">
        <v>1.99904280303752E-2</v>
      </c>
      <c r="X5">
        <v>1.32132639994531E-2</v>
      </c>
    </row>
    <row r="6" spans="1:24" x14ac:dyDescent="0.25">
      <c r="A6">
        <v>3</v>
      </c>
      <c r="B6">
        <f t="shared" si="0"/>
        <v>3.5999999999999996</v>
      </c>
      <c r="C6">
        <v>0</v>
      </c>
      <c r="D6">
        <v>-2.58753863608218E-2</v>
      </c>
      <c r="E6">
        <v>1.0872709632888E-2</v>
      </c>
      <c r="F6">
        <v>2.3132135836094201E-3</v>
      </c>
      <c r="G6">
        <v>4.59271254242258E-2</v>
      </c>
      <c r="H6">
        <v>-5.4449099913335903E-3</v>
      </c>
      <c r="I6">
        <v>2.5576879820193498E-3</v>
      </c>
      <c r="J6">
        <v>1.8552137406353E-2</v>
      </c>
      <c r="K6">
        <v>1.8263202376409798E-2</v>
      </c>
      <c r="L6">
        <v>2.77362377834851E-2</v>
      </c>
      <c r="M6">
        <v>5.73233487925772E-3</v>
      </c>
      <c r="N6">
        <v>1.21820211428547E-2</v>
      </c>
      <c r="O6">
        <v>7.2509592039355503E-3</v>
      </c>
      <c r="P6">
        <v>8.3169155083780602E-2</v>
      </c>
      <c r="Q6">
        <v>-8.4672151917493897E-4</v>
      </c>
      <c r="R6">
        <v>-2.9966659028253899E-2</v>
      </c>
      <c r="S6">
        <v>-5.9724482521982597E-3</v>
      </c>
      <c r="T6">
        <v>6.2466444495996804E-3</v>
      </c>
      <c r="U6">
        <v>2.1046863040659999E-2</v>
      </c>
      <c r="V6">
        <v>1.9561281444975001E-2</v>
      </c>
      <c r="W6">
        <v>-7.9803557598370697E-3</v>
      </c>
      <c r="X6">
        <v>2.0999516015495101E-2</v>
      </c>
    </row>
    <row r="7" spans="1:24" x14ac:dyDescent="0.25">
      <c r="A7">
        <v>4</v>
      </c>
      <c r="B7">
        <f t="shared" si="0"/>
        <v>4.8</v>
      </c>
      <c r="C7">
        <v>0</v>
      </c>
      <c r="D7">
        <v>-2.5256208354023899E-2</v>
      </c>
      <c r="E7">
        <v>-2.5093612137031302E-3</v>
      </c>
      <c r="F7">
        <v>7.0811541676093596E-3</v>
      </c>
      <c r="G7">
        <v>4.19071881314926E-2</v>
      </c>
      <c r="H7">
        <v>2.2109413892817402E-3</v>
      </c>
      <c r="I7">
        <v>-1.36445497422269E-2</v>
      </c>
      <c r="J7">
        <v>2.4451946020117001E-2</v>
      </c>
      <c r="K7">
        <v>2.0039994135407399E-2</v>
      </c>
      <c r="L7">
        <v>2.9265011437916499E-2</v>
      </c>
      <c r="M7">
        <v>6.4315245280530797E-3</v>
      </c>
      <c r="N7">
        <v>3.9347203843920998E-3</v>
      </c>
      <c r="O7">
        <v>9.4482231147912793E-3</v>
      </c>
      <c r="P7">
        <v>0.101287234727082</v>
      </c>
      <c r="Q7">
        <v>1.76934076997366E-3</v>
      </c>
      <c r="R7">
        <v>3.6398112752274003E-2</v>
      </c>
      <c r="S7">
        <v>-2.15118250733404E-3</v>
      </c>
      <c r="T7">
        <v>-1.2649251920624301E-3</v>
      </c>
      <c r="U7">
        <v>4.0012669109015402E-2</v>
      </c>
      <c r="V7">
        <v>1.19403102977457E-2</v>
      </c>
      <c r="W7">
        <v>4.4117741533781202E-2</v>
      </c>
      <c r="X7">
        <v>7.0031940158562104E-3</v>
      </c>
    </row>
    <row r="8" spans="1:24" x14ac:dyDescent="0.25">
      <c r="A8">
        <v>5</v>
      </c>
      <c r="B8">
        <f t="shared" si="0"/>
        <v>6</v>
      </c>
      <c r="C8">
        <v>0</v>
      </c>
      <c r="D8">
        <v>-2.1012024561978201E-2</v>
      </c>
      <c r="E8">
        <v>6.2013274695495498E-3</v>
      </c>
      <c r="F8">
        <v>-6.7617278280879701E-3</v>
      </c>
      <c r="G8">
        <v>3.2535970543227301E-2</v>
      </c>
      <c r="H8">
        <v>-4.7988443082204596E-3</v>
      </c>
      <c r="I8">
        <v>-1.6734845519134098E-2</v>
      </c>
      <c r="J8">
        <v>1.50291866847173E-2</v>
      </c>
      <c r="K8">
        <v>2.0789508933225499E-2</v>
      </c>
      <c r="L8">
        <v>2.7905934210219599E-2</v>
      </c>
      <c r="M8">
        <v>2.5854010698318601E-3</v>
      </c>
      <c r="N8">
        <v>4.2196584279788002E-3</v>
      </c>
      <c r="O8">
        <v>1.2448977808693199E-2</v>
      </c>
      <c r="P8">
        <v>6.5382431567185803E-2</v>
      </c>
      <c r="Q8">
        <v>1.9258949005158E-2</v>
      </c>
      <c r="R8">
        <v>-5.7377516534453402E-2</v>
      </c>
      <c r="S8">
        <v>-3.3466824601300599E-2</v>
      </c>
      <c r="T8">
        <v>3.4633645218973201E-3</v>
      </c>
      <c r="U8">
        <v>9.1375099319556501E-3</v>
      </c>
      <c r="V8">
        <v>4.7357697481945696E-3</v>
      </c>
      <c r="W8">
        <v>2.0213713249310299E-2</v>
      </c>
      <c r="X8">
        <v>-2.2574453560390501E-3</v>
      </c>
    </row>
    <row r="9" spans="1:24" x14ac:dyDescent="0.25">
      <c r="A9">
        <v>6</v>
      </c>
      <c r="B9">
        <f t="shared" si="0"/>
        <v>7.1999999999999993</v>
      </c>
      <c r="C9">
        <v>0</v>
      </c>
      <c r="D9">
        <v>-2.5211177226257899E-2</v>
      </c>
      <c r="E9">
        <v>3.40181905933752E-2</v>
      </c>
      <c r="F9">
        <v>-5.5953466569930296E-3</v>
      </c>
      <c r="G9">
        <v>1.6280401031230098E-2</v>
      </c>
      <c r="H9">
        <v>-1.9793918259609699E-2</v>
      </c>
      <c r="I9">
        <v>-3.8860150149068302E-3</v>
      </c>
      <c r="J9">
        <v>8.9442605231622296E-3</v>
      </c>
      <c r="K9">
        <v>1.59451863876863E-2</v>
      </c>
      <c r="L9">
        <v>8.8288840815249504E-3</v>
      </c>
      <c r="M9">
        <v>5.9151977090396097E-3</v>
      </c>
      <c r="N9">
        <v>6.6664295410257196E-3</v>
      </c>
      <c r="O9">
        <v>5.2277414057011699E-3</v>
      </c>
      <c r="P9">
        <v>1.1363986569216E-2</v>
      </c>
      <c r="Q9">
        <v>5.7443338729171603E-3</v>
      </c>
      <c r="R9">
        <v>-6.0688633393038198E-2</v>
      </c>
      <c r="S9">
        <v>-3.1063589987063201E-2</v>
      </c>
      <c r="T9">
        <v>-1.00629072059566E-2</v>
      </c>
      <c r="U9">
        <v>-8.3274806979239408E-3</v>
      </c>
      <c r="V9">
        <v>-2.0049432319087898E-3</v>
      </c>
      <c r="W9">
        <v>1.0514787833369199E-2</v>
      </c>
      <c r="X9">
        <v>1.3920276100913301E-2</v>
      </c>
    </row>
    <row r="10" spans="1:24" x14ac:dyDescent="0.25">
      <c r="A10">
        <v>7</v>
      </c>
      <c r="B10">
        <f t="shared" si="0"/>
        <v>8.4</v>
      </c>
      <c r="C10">
        <v>0</v>
      </c>
      <c r="D10">
        <v>6.09671435379872E-3</v>
      </c>
      <c r="E10">
        <v>1.1052037573753301E-2</v>
      </c>
      <c r="F10">
        <v>-1.29472301836412E-2</v>
      </c>
      <c r="G10">
        <v>1.20762710002179E-2</v>
      </c>
      <c r="H10">
        <v>-2.71404886141378E-2</v>
      </c>
      <c r="I10">
        <v>-1.5398138293662199E-2</v>
      </c>
      <c r="J10">
        <v>1.54857623567351E-2</v>
      </c>
      <c r="K10">
        <v>2.35181868945084E-3</v>
      </c>
      <c r="L10">
        <v>1.15324485769152E-2</v>
      </c>
      <c r="M10">
        <v>7.1915950708145698E-3</v>
      </c>
      <c r="N10">
        <v>8.3172403164716302E-3</v>
      </c>
      <c r="O10">
        <v>1.1461806356811601E-2</v>
      </c>
      <c r="P10">
        <v>3.9822152488399799E-2</v>
      </c>
      <c r="Q10">
        <v>-4.8114744519802202E-3</v>
      </c>
      <c r="R10">
        <v>5.5814096170025501E-2</v>
      </c>
      <c r="S10">
        <v>-8.03585903234557E-3</v>
      </c>
      <c r="T10">
        <v>-4.6389787714948101E-3</v>
      </c>
      <c r="U10">
        <v>-5.9823544712249198E-3</v>
      </c>
      <c r="V10">
        <v>6.5034157116445898E-3</v>
      </c>
      <c r="W10">
        <v>-4.6235084856010699E-4</v>
      </c>
      <c r="X10">
        <v>6.2545521537622998E-3</v>
      </c>
    </row>
    <row r="11" spans="1:24" x14ac:dyDescent="0.25">
      <c r="A11">
        <v>8</v>
      </c>
      <c r="B11">
        <f t="shared" si="0"/>
        <v>9.6</v>
      </c>
      <c r="C11">
        <v>0</v>
      </c>
      <c r="D11">
        <v>-1.6024827161775501E-2</v>
      </c>
      <c r="E11">
        <v>-5.5402248068846102E-3</v>
      </c>
      <c r="F11" s="1">
        <v>-4.34216106768492E-5</v>
      </c>
      <c r="G11">
        <v>1.6060938745676701E-3</v>
      </c>
      <c r="H11">
        <v>-1.2122832024613801E-2</v>
      </c>
      <c r="I11">
        <v>-1.6779406860606399E-2</v>
      </c>
      <c r="J11">
        <v>2.4213351974143901E-3</v>
      </c>
      <c r="K11">
        <v>-8.7284114146961994E-3</v>
      </c>
      <c r="L11">
        <v>8.2363960293120597E-4</v>
      </c>
      <c r="M11">
        <v>3.7395763344945602E-3</v>
      </c>
      <c r="N11">
        <v>8.4117476721618598E-3</v>
      </c>
      <c r="O11">
        <v>3.35988570218149E-3</v>
      </c>
      <c r="P11">
        <v>1.0814438350117E-2</v>
      </c>
      <c r="Q11">
        <v>-1.69900485625008E-2</v>
      </c>
      <c r="R11">
        <v>2.9848071918873498E-2</v>
      </c>
      <c r="S11">
        <v>-7.6426509603858698E-3</v>
      </c>
      <c r="T11">
        <v>-2.3178088671870901E-3</v>
      </c>
      <c r="U11">
        <v>1.61819608987822E-3</v>
      </c>
      <c r="V11">
        <v>1.1850135550542E-2</v>
      </c>
      <c r="W11">
        <v>3.5168356424279002E-3</v>
      </c>
      <c r="X11">
        <v>-5.8561399260144702E-4</v>
      </c>
    </row>
    <row r="12" spans="1:24" x14ac:dyDescent="0.25">
      <c r="A12">
        <v>9</v>
      </c>
      <c r="B12">
        <f t="shared" si="0"/>
        <v>10.799999999999999</v>
      </c>
      <c r="C12">
        <v>0</v>
      </c>
      <c r="D12">
        <v>-1.4381190998278E-2</v>
      </c>
      <c r="E12">
        <v>-9.2972558643181203E-4</v>
      </c>
      <c r="F12">
        <v>-1.05267303359104E-4</v>
      </c>
      <c r="G12">
        <v>-1.06027071190417E-2</v>
      </c>
      <c r="H12">
        <v>-6.8216419869875401E-3</v>
      </c>
      <c r="I12">
        <v>-4.7915413794567402E-3</v>
      </c>
      <c r="J12">
        <v>6.7022603837042097E-3</v>
      </c>
      <c r="K12">
        <v>-2.7568222720239402E-3</v>
      </c>
      <c r="L12">
        <v>1.9432293732134901E-2</v>
      </c>
      <c r="M12">
        <v>-2.2571316809368198E-3</v>
      </c>
      <c r="N12">
        <v>-5.0146142694060898E-4</v>
      </c>
      <c r="O12">
        <v>3.43715718337528E-3</v>
      </c>
      <c r="P12">
        <v>5.0080879001009299E-2</v>
      </c>
      <c r="Q12">
        <v>-8.7617706739999603E-3</v>
      </c>
      <c r="R12">
        <v>3.5812765045961599E-2</v>
      </c>
      <c r="S12">
        <v>-2.2445589593419201E-2</v>
      </c>
      <c r="T12">
        <v>7.0542067722107402E-3</v>
      </c>
      <c r="U12">
        <v>-4.3992349858621004E-3</v>
      </c>
      <c r="V12">
        <v>2.3399030319097899E-2</v>
      </c>
      <c r="W12">
        <v>1.0895129604597599E-2</v>
      </c>
      <c r="X12">
        <v>-1.8701002570180598E-2</v>
      </c>
    </row>
    <row r="13" spans="1:24" x14ac:dyDescent="0.25">
      <c r="A13">
        <v>10</v>
      </c>
      <c r="B13">
        <f t="shared" si="0"/>
        <v>12</v>
      </c>
      <c r="C13">
        <v>0</v>
      </c>
      <c r="D13">
        <v>4.8133272124368902E-3</v>
      </c>
      <c r="E13">
        <v>-2.2648331758165101E-2</v>
      </c>
      <c r="F13">
        <v>-1.8252787396481E-2</v>
      </c>
      <c r="G13">
        <v>-8.6171964203931896E-3</v>
      </c>
      <c r="H13">
        <v>-1.9826342883320799E-2</v>
      </c>
      <c r="I13">
        <v>-6.5062218939341901E-3</v>
      </c>
      <c r="J13">
        <v>5.5947013334505802E-3</v>
      </c>
      <c r="K13">
        <v>-7.2147448284805302E-3</v>
      </c>
      <c r="L13">
        <v>6.1451168337576401E-3</v>
      </c>
      <c r="M13">
        <v>7.3058918444670103E-3</v>
      </c>
      <c r="N13">
        <v>9.2472827380405999E-3</v>
      </c>
      <c r="O13">
        <v>-1.8530333093514401E-3</v>
      </c>
      <c r="P13">
        <v>2.2365305830116401E-2</v>
      </c>
      <c r="Q13">
        <v>-1.0592954040108999E-2</v>
      </c>
      <c r="R13">
        <v>2.2185870443476301E-2</v>
      </c>
      <c r="S13">
        <v>6.16874768356081E-3</v>
      </c>
      <c r="T13">
        <v>1.1368100868704601E-3</v>
      </c>
      <c r="U13">
        <v>7.8839224760365303E-4</v>
      </c>
      <c r="V13">
        <v>1.1924544779583501E-2</v>
      </c>
      <c r="W13">
        <v>1.13414897927118E-2</v>
      </c>
      <c r="X13">
        <v>-1.5140567732545901E-3</v>
      </c>
    </row>
    <row r="14" spans="1:24" x14ac:dyDescent="0.25">
      <c r="A14">
        <v>11</v>
      </c>
      <c r="B14">
        <f t="shared" si="0"/>
        <v>13.2</v>
      </c>
      <c r="C14">
        <v>0</v>
      </c>
      <c r="D14">
        <v>-1.0519771792259301E-3</v>
      </c>
      <c r="E14">
        <v>-1.5308062771163099E-3</v>
      </c>
      <c r="F14">
        <v>-2.2071641601540599E-3</v>
      </c>
      <c r="G14">
        <v>1.23480772493028E-3</v>
      </c>
      <c r="H14">
        <v>-1.50912018378908E-2</v>
      </c>
      <c r="I14">
        <v>3.0361637234232599E-2</v>
      </c>
      <c r="J14">
        <v>4.1496665182671703E-3</v>
      </c>
      <c r="K14">
        <v>-3.76971256019478E-3</v>
      </c>
      <c r="L14">
        <v>9.7816056033055397E-3</v>
      </c>
      <c r="M14">
        <v>-2.32267570715453E-3</v>
      </c>
      <c r="N14">
        <v>-3.2466768211155401E-3</v>
      </c>
      <c r="O14">
        <v>-1.92780838732107E-3</v>
      </c>
      <c r="P14">
        <v>-1.92531716131445E-2</v>
      </c>
      <c r="Q14">
        <v>2.9053972924978798E-4</v>
      </c>
      <c r="R14">
        <v>-2.2887854100128901E-2</v>
      </c>
      <c r="S14">
        <v>-1.7858952782428199E-2</v>
      </c>
      <c r="T14">
        <v>8.8359746466701392E-3</v>
      </c>
      <c r="U14">
        <v>-8.8052188237045196E-3</v>
      </c>
      <c r="V14">
        <v>9.9323657039254998E-3</v>
      </c>
      <c r="W14">
        <v>-2.1824039333381098E-3</v>
      </c>
      <c r="X14">
        <v>3.06581160753364E-3</v>
      </c>
    </row>
    <row r="15" spans="1:24" x14ac:dyDescent="0.25">
      <c r="A15">
        <v>12</v>
      </c>
      <c r="B15">
        <f t="shared" si="0"/>
        <v>14.399999999999999</v>
      </c>
      <c r="C15">
        <v>0</v>
      </c>
      <c r="D15">
        <v>-6.21929909049777E-3</v>
      </c>
      <c r="E15">
        <v>-3.76354983717897E-3</v>
      </c>
      <c r="F15">
        <v>8.7217947822996206E-3</v>
      </c>
      <c r="G15">
        <v>-6.9866885477080998E-3</v>
      </c>
      <c r="H15">
        <v>-2.2580683215806301E-2</v>
      </c>
      <c r="I15">
        <v>1.06424455157787E-2</v>
      </c>
      <c r="J15">
        <v>-2.6893203573116098E-3</v>
      </c>
      <c r="K15">
        <v>1.7786746406555198E-2</v>
      </c>
      <c r="L15">
        <v>4.5117082284513201E-3</v>
      </c>
      <c r="M15">
        <v>-1.22598505516578E-2</v>
      </c>
      <c r="N15">
        <v>4.5333879940603703E-3</v>
      </c>
      <c r="O15">
        <v>-2.06035179626323E-3</v>
      </c>
      <c r="P15">
        <v>-3.6072453581159403E-2</v>
      </c>
      <c r="Q15">
        <v>3.8413488432422399E-2</v>
      </c>
      <c r="R15">
        <v>4.99723260612049E-2</v>
      </c>
      <c r="S15">
        <v>-1.01032424402527E-3</v>
      </c>
      <c r="T15">
        <v>2.2896871632542799E-2</v>
      </c>
      <c r="U15">
        <v>1.40620190671575E-2</v>
      </c>
      <c r="V15">
        <v>-7.9534640285510508E-3</v>
      </c>
      <c r="W15">
        <v>-9.3846137422048297E-4</v>
      </c>
      <c r="X15">
        <v>4.7983034793196398E-3</v>
      </c>
    </row>
    <row r="16" spans="1:24" x14ac:dyDescent="0.25">
      <c r="A16">
        <v>13</v>
      </c>
      <c r="B16">
        <f t="shared" si="0"/>
        <v>15.6</v>
      </c>
      <c r="C16">
        <v>0</v>
      </c>
      <c r="D16">
        <v>2.7418953351495E-3</v>
      </c>
      <c r="E16">
        <v>1.5130087784594799E-2</v>
      </c>
      <c r="F16">
        <v>1.8106133813611699E-2</v>
      </c>
      <c r="G16">
        <v>-5.5703030851678402E-3</v>
      </c>
      <c r="H16">
        <v>-3.6608815790060401E-3</v>
      </c>
      <c r="I16">
        <v>2.9663221343308099E-3</v>
      </c>
      <c r="J16">
        <v>-1.7712161666181701E-2</v>
      </c>
      <c r="K16">
        <v>1.5310236107546999E-3</v>
      </c>
      <c r="L16">
        <v>4.0346404230020498E-4</v>
      </c>
      <c r="M16">
        <v>2.88902501538778E-3</v>
      </c>
      <c r="N16">
        <v>-2.2687090405426301E-4</v>
      </c>
      <c r="O16">
        <v>1.6793382534346199E-3</v>
      </c>
      <c r="P16">
        <v>-1.89158984127346E-2</v>
      </c>
      <c r="Q16">
        <v>1.9529409969427799E-2</v>
      </c>
      <c r="R16">
        <v>4.7932389305065598E-3</v>
      </c>
      <c r="S16">
        <v>5.9464200618287804E-4</v>
      </c>
      <c r="T16">
        <v>1.7661817608618201E-3</v>
      </c>
      <c r="U16">
        <v>8.1161534131423598E-3</v>
      </c>
      <c r="V16">
        <v>1.1500382048822699E-2</v>
      </c>
      <c r="W16" s="1">
        <v>7.8726845341090305E-5</v>
      </c>
      <c r="X16">
        <v>1.5878857220337099E-2</v>
      </c>
    </row>
    <row r="17" spans="1:24" x14ac:dyDescent="0.25">
      <c r="A17">
        <v>14</v>
      </c>
      <c r="B17">
        <f t="shared" si="0"/>
        <v>16.8</v>
      </c>
      <c r="C17">
        <v>0</v>
      </c>
      <c r="D17">
        <v>-4.5869207089391604E-3</v>
      </c>
      <c r="E17">
        <v>7.6282022582952402E-4</v>
      </c>
      <c r="F17">
        <v>1.6404575137065499E-2</v>
      </c>
      <c r="G17">
        <v>-6.3183471086032802E-3</v>
      </c>
      <c r="H17">
        <v>1.9197197326086799E-2</v>
      </c>
      <c r="I17">
        <v>-3.2825746399169201E-3</v>
      </c>
      <c r="J17">
        <v>-1.03355416293693E-2</v>
      </c>
      <c r="K17">
        <v>1.3531358996143701E-2</v>
      </c>
      <c r="L17">
        <v>-4.7225421212554403E-3</v>
      </c>
      <c r="M17">
        <v>1.84128124123801E-3</v>
      </c>
      <c r="N17">
        <v>-5.7363992218038395E-4</v>
      </c>
      <c r="O17">
        <v>-1.26770476478182E-4</v>
      </c>
      <c r="P17">
        <v>4.6452233559707803E-2</v>
      </c>
      <c r="Q17">
        <v>-3.8832331469843798E-4</v>
      </c>
      <c r="R17">
        <v>-2.17591086064935E-2</v>
      </c>
      <c r="S17">
        <v>2.7387693600386398E-3</v>
      </c>
      <c r="T17">
        <v>-1.9782848829544801E-4</v>
      </c>
      <c r="U17">
        <v>9.1919654347200393E-3</v>
      </c>
      <c r="V17">
        <v>-2.4743941709134899E-2</v>
      </c>
      <c r="W17">
        <v>-1.7734997355639701E-2</v>
      </c>
      <c r="X17">
        <v>1.5428264620699701E-2</v>
      </c>
    </row>
    <row r="18" spans="1:24" x14ac:dyDescent="0.25">
      <c r="A18">
        <v>15</v>
      </c>
      <c r="B18">
        <f t="shared" si="0"/>
        <v>18</v>
      </c>
      <c r="C18">
        <v>0</v>
      </c>
      <c r="D18">
        <v>1.6048593590297399E-3</v>
      </c>
      <c r="E18">
        <v>2.0048322607284699E-3</v>
      </c>
      <c r="F18">
        <v>1.1494215938374099E-2</v>
      </c>
      <c r="G18">
        <v>-1.7584231589288799E-4</v>
      </c>
      <c r="H18">
        <v>3.1167343752580599E-2</v>
      </c>
      <c r="I18">
        <v>-5.4564365000150401E-3</v>
      </c>
      <c r="J18">
        <v>-2.0480308918201201E-3</v>
      </c>
      <c r="K18">
        <v>-5.6935348375589795E-4</v>
      </c>
      <c r="L18">
        <v>3.07710717636373E-3</v>
      </c>
      <c r="M18">
        <v>9.3449214697194198E-4</v>
      </c>
      <c r="N18">
        <v>-2.4027185103212001E-3</v>
      </c>
      <c r="O18">
        <v>2.2673972390688099E-3</v>
      </c>
      <c r="P18">
        <v>-2.40008836163246E-2</v>
      </c>
      <c r="Q18">
        <v>-1.2519310752217801E-2</v>
      </c>
      <c r="R18">
        <v>1.92015727208764E-2</v>
      </c>
      <c r="S18">
        <v>5.5124925550699803E-3</v>
      </c>
      <c r="T18">
        <v>-9.8730731760345806E-3</v>
      </c>
      <c r="U18">
        <v>-6.3556360515962902E-3</v>
      </c>
      <c r="V18">
        <v>7.9659938778036201E-4</v>
      </c>
      <c r="W18">
        <v>7.1534201896840399E-3</v>
      </c>
      <c r="X18">
        <v>1.14402326702668E-2</v>
      </c>
    </row>
    <row r="19" spans="1:24" x14ac:dyDescent="0.25">
      <c r="A19">
        <v>16</v>
      </c>
      <c r="B19">
        <f t="shared" si="0"/>
        <v>19.2</v>
      </c>
      <c r="C19">
        <v>0</v>
      </c>
      <c r="D19">
        <v>-8.1556375844672995E-4</v>
      </c>
      <c r="E19">
        <v>-9.1013234844833594E-3</v>
      </c>
      <c r="F19">
        <v>-5.4771228368306699E-3</v>
      </c>
      <c r="G19">
        <v>2.0354264472816901E-2</v>
      </c>
      <c r="H19">
        <v>1.46199999258457E-2</v>
      </c>
      <c r="I19">
        <v>-3.8959914346424502E-3</v>
      </c>
      <c r="J19">
        <v>-1.30485249948432E-3</v>
      </c>
      <c r="K19">
        <v>-2.2341723588826701E-3</v>
      </c>
      <c r="L19">
        <v>-2.7478455919695499E-2</v>
      </c>
      <c r="M19">
        <v>7.03264830556748E-3</v>
      </c>
      <c r="N19">
        <v>-3.3789072434816602E-3</v>
      </c>
      <c r="O19">
        <v>1.1408952819691E-3</v>
      </c>
      <c r="P19">
        <v>2.43172005140996E-2</v>
      </c>
      <c r="Q19">
        <v>-2.2023995730450399E-2</v>
      </c>
      <c r="R19">
        <v>-3.90658891225691E-2</v>
      </c>
      <c r="S19">
        <v>1.2048597958287E-2</v>
      </c>
      <c r="T19">
        <v>-1.48788741401705E-3</v>
      </c>
      <c r="U19">
        <v>-2.0979127655945998E-3</v>
      </c>
      <c r="V19">
        <v>-7.6840443773580598E-3</v>
      </c>
      <c r="W19">
        <v>-8.2145739650010504E-4</v>
      </c>
      <c r="X19">
        <v>-2.88308118730469E-3</v>
      </c>
    </row>
    <row r="20" spans="1:24" x14ac:dyDescent="0.25">
      <c r="A20">
        <v>17</v>
      </c>
      <c r="B20">
        <f t="shared" si="0"/>
        <v>20.399999999999999</v>
      </c>
      <c r="C20">
        <v>0</v>
      </c>
      <c r="D20">
        <v>1.7894869828770799E-2</v>
      </c>
      <c r="E20">
        <v>2.00759966722233E-2</v>
      </c>
      <c r="F20">
        <v>-2.8684377974526099E-2</v>
      </c>
      <c r="G20">
        <v>1.6682012399060201E-2</v>
      </c>
      <c r="H20">
        <v>2.99621049849812E-3</v>
      </c>
      <c r="I20">
        <v>-2.0037639036375898E-2</v>
      </c>
      <c r="J20">
        <v>1.7643278808745201E-2</v>
      </c>
      <c r="K20">
        <v>-1.63043235101164E-2</v>
      </c>
      <c r="L20">
        <v>-1.11502975753621E-2</v>
      </c>
      <c r="M20">
        <v>-3.1636806138834999E-3</v>
      </c>
      <c r="N20">
        <v>-3.4503959040070799E-3</v>
      </c>
      <c r="O20">
        <v>-2.5568239884336602E-3</v>
      </c>
      <c r="P20">
        <v>-4.4973211681570001E-2</v>
      </c>
      <c r="Q20">
        <v>-3.9470836196236299E-3</v>
      </c>
      <c r="R20">
        <v>-4.8252921372834302E-2</v>
      </c>
      <c r="S20">
        <v>1.42516170567337E-2</v>
      </c>
      <c r="T20">
        <v>-3.0131255820809E-2</v>
      </c>
      <c r="U20">
        <v>-1.0500527535865599E-2</v>
      </c>
      <c r="V20">
        <v>-1.71714721241664E-2</v>
      </c>
      <c r="W20">
        <v>-7.7914463726364803E-3</v>
      </c>
      <c r="X20">
        <v>-2.7513329067417699E-2</v>
      </c>
    </row>
    <row r="21" spans="1:24" x14ac:dyDescent="0.25">
      <c r="A21">
        <v>18</v>
      </c>
      <c r="B21">
        <f t="shared" si="0"/>
        <v>21.599999999999998</v>
      </c>
      <c r="C21">
        <v>0</v>
      </c>
      <c r="D21">
        <v>2.31522539955746E-2</v>
      </c>
      <c r="E21">
        <v>5.2781206628587998E-3</v>
      </c>
      <c r="F21">
        <v>2.1567277203095401E-3</v>
      </c>
      <c r="G21">
        <v>1.6894025228820501E-2</v>
      </c>
      <c r="H21">
        <v>-2.2314477729306999E-2</v>
      </c>
      <c r="I21">
        <v>-2.54578278779453E-3</v>
      </c>
      <c r="J21">
        <v>1.87450557923763E-2</v>
      </c>
      <c r="K21">
        <v>1.5032233037035001E-2</v>
      </c>
      <c r="L21">
        <v>-1.4936993183945301E-2</v>
      </c>
      <c r="M21">
        <v>3.0060636307107302E-4</v>
      </c>
      <c r="N21">
        <v>-1.3410265798277699E-3</v>
      </c>
      <c r="O21">
        <v>-9.5132466176487101E-4</v>
      </c>
      <c r="P21">
        <v>-1.9365596013277201E-2</v>
      </c>
      <c r="Q21">
        <v>1.59224606285583E-3</v>
      </c>
      <c r="R21">
        <v>-3.4677732484398899E-2</v>
      </c>
      <c r="S21">
        <v>1.8104327299636298E-2</v>
      </c>
      <c r="T21">
        <v>-2.2346898388695899E-2</v>
      </c>
      <c r="U21">
        <v>1.3521733350888699E-2</v>
      </c>
      <c r="V21">
        <v>6.8486504342698496E-3</v>
      </c>
      <c r="W21">
        <v>4.3392274821944998E-3</v>
      </c>
      <c r="X21">
        <v>-5.7507769842466E-3</v>
      </c>
    </row>
    <row r="22" spans="1:24" x14ac:dyDescent="0.25">
      <c r="A22">
        <v>19</v>
      </c>
      <c r="B22">
        <f t="shared" si="0"/>
        <v>22.8</v>
      </c>
      <c r="C22">
        <v>0</v>
      </c>
      <c r="D22">
        <v>5.10490376472746E-2</v>
      </c>
      <c r="E22">
        <v>4.7047140371222797E-2</v>
      </c>
      <c r="F22">
        <v>-7.8350894541839508E-3</v>
      </c>
      <c r="G22">
        <v>1.83214859884685E-3</v>
      </c>
      <c r="H22">
        <v>3.8155895029159101E-2</v>
      </c>
      <c r="I22">
        <v>2.4341599528682301E-2</v>
      </c>
      <c r="J22">
        <v>2.4151139527463901E-2</v>
      </c>
      <c r="K22">
        <v>0.144884600850989</v>
      </c>
      <c r="L22">
        <v>-7.4045111827161199E-3</v>
      </c>
      <c r="M22">
        <v>5.14001701671818E-3</v>
      </c>
      <c r="N22">
        <v>0.13818541447611499</v>
      </c>
      <c r="O22">
        <v>-8.0232839529153603E-3</v>
      </c>
      <c r="P22">
        <v>1.1639130495857099E-2</v>
      </c>
      <c r="Q22">
        <v>0.19304849061900101</v>
      </c>
      <c r="R22">
        <v>8.4419062997035405E-3</v>
      </c>
      <c r="S22">
        <v>0.29781073799485602</v>
      </c>
      <c r="T22">
        <v>-1.3637681163553799E-2</v>
      </c>
      <c r="U22">
        <v>1.2492818408245401E-3</v>
      </c>
      <c r="V22">
        <v>0.53574744215625103</v>
      </c>
      <c r="W22">
        <v>3.5464598301408197E-2</v>
      </c>
      <c r="X22">
        <v>5.6169229866827796E-3</v>
      </c>
    </row>
    <row r="23" spans="1:24" x14ac:dyDescent="0.25">
      <c r="A23">
        <v>20</v>
      </c>
      <c r="B23">
        <f t="shared" si="0"/>
        <v>24</v>
      </c>
      <c r="C23">
        <v>1</v>
      </c>
      <c r="D23">
        <v>0.23163511777516199</v>
      </c>
      <c r="E23">
        <v>0.19971499402978199</v>
      </c>
      <c r="F23">
        <v>-1.5871280782815401E-2</v>
      </c>
      <c r="G23">
        <v>0.40588304837883499</v>
      </c>
      <c r="H23">
        <v>0.16135827490215701</v>
      </c>
      <c r="I23">
        <v>2.4908792245311201E-2</v>
      </c>
      <c r="J23">
        <v>0.12538933819808901</v>
      </c>
      <c r="K23">
        <v>7.7395548965172395E-2</v>
      </c>
      <c r="L23">
        <v>-8.7075484409306694E-3</v>
      </c>
      <c r="M23">
        <v>7.3834539432732396E-2</v>
      </c>
      <c r="N23">
        <v>0.10957306746829</v>
      </c>
      <c r="O23">
        <v>-3.5819485706524402E-4</v>
      </c>
      <c r="P23">
        <v>0.72464207251420298</v>
      </c>
      <c r="Q23">
        <v>0.16744926999634199</v>
      </c>
      <c r="R23">
        <v>7.9641650134218797E-2</v>
      </c>
      <c r="S23">
        <v>0.20281611321287399</v>
      </c>
      <c r="T23">
        <v>0.116046747578815</v>
      </c>
      <c r="U23">
        <v>-1.9796996710776699E-2</v>
      </c>
      <c r="V23">
        <v>0.53879149258720505</v>
      </c>
      <c r="W23">
        <v>0.891958104142624</v>
      </c>
      <c r="X23">
        <v>9.1052986910012002E-3</v>
      </c>
    </row>
    <row r="24" spans="1:24" x14ac:dyDescent="0.25">
      <c r="A24">
        <v>21</v>
      </c>
      <c r="B24">
        <f t="shared" si="0"/>
        <v>25.2</v>
      </c>
      <c r="C24">
        <v>1</v>
      </c>
      <c r="D24">
        <v>0.105919466831448</v>
      </c>
      <c r="E24">
        <v>0.13409646514863499</v>
      </c>
      <c r="F24">
        <v>-1.6701008358046599E-2</v>
      </c>
      <c r="G24">
        <v>0.23763636459526499</v>
      </c>
      <c r="H24">
        <v>0.102245219811647</v>
      </c>
      <c r="I24">
        <v>4.3110770050560398E-3</v>
      </c>
      <c r="J24">
        <v>7.9934394721962204E-2</v>
      </c>
      <c r="K24">
        <v>4.04016929831797E-2</v>
      </c>
      <c r="L24">
        <v>-1.9395631454696999E-3</v>
      </c>
      <c r="M24">
        <v>5.9039381459364798E-2</v>
      </c>
      <c r="N24">
        <v>5.0777982881908698E-2</v>
      </c>
      <c r="O24">
        <v>-1.0287521681624501E-3</v>
      </c>
      <c r="P24">
        <v>0.37887565244980698</v>
      </c>
      <c r="Q24">
        <v>6.2719435802767204E-2</v>
      </c>
      <c r="R24">
        <v>5.0667914252226602E-2</v>
      </c>
      <c r="S24">
        <v>0.109091793621568</v>
      </c>
      <c r="T24">
        <v>0.290221719799238</v>
      </c>
      <c r="U24">
        <v>-1.1222640175873599E-2</v>
      </c>
      <c r="V24">
        <v>0.31562094289648301</v>
      </c>
      <c r="W24">
        <v>0.75839222915108695</v>
      </c>
      <c r="X24">
        <v>2.26055327097252E-2</v>
      </c>
    </row>
    <row r="25" spans="1:24" x14ac:dyDescent="0.25">
      <c r="A25">
        <v>22</v>
      </c>
      <c r="B25">
        <f t="shared" si="0"/>
        <v>26.4</v>
      </c>
      <c r="C25">
        <v>1</v>
      </c>
      <c r="D25">
        <v>6.8284701800119696E-2</v>
      </c>
      <c r="E25">
        <v>0.101439961546579</v>
      </c>
      <c r="F25">
        <v>-1.31037433302005E-2</v>
      </c>
      <c r="G25">
        <v>0.113015012301491</v>
      </c>
      <c r="H25">
        <v>7.0537173550271198E-2</v>
      </c>
      <c r="I25">
        <v>1.3111010814818901E-3</v>
      </c>
      <c r="J25">
        <v>4.2185635748268301E-2</v>
      </c>
      <c r="K25">
        <v>2.6408953952268801E-2</v>
      </c>
      <c r="L25">
        <v>-1.1625450627710299E-2</v>
      </c>
      <c r="M25">
        <v>3.6355764773225198E-2</v>
      </c>
      <c r="N25">
        <v>2.6622258577181899E-2</v>
      </c>
      <c r="O25">
        <v>-4.7548290190047799E-3</v>
      </c>
      <c r="P25">
        <v>0.15593954624426801</v>
      </c>
      <c r="Q25">
        <v>5.5946466799963401E-2</v>
      </c>
      <c r="R25">
        <v>-2.56311836836224E-2</v>
      </c>
      <c r="S25">
        <v>8.4950865055708605E-2</v>
      </c>
      <c r="T25">
        <v>0.17578255022960099</v>
      </c>
      <c r="U25">
        <v>-3.0217961126728001E-2</v>
      </c>
      <c r="V25">
        <v>0.32996836776532901</v>
      </c>
      <c r="W25">
        <v>0.52714863724180405</v>
      </c>
      <c r="X25">
        <v>1.13777880293223E-2</v>
      </c>
    </row>
    <row r="26" spans="1:24" x14ac:dyDescent="0.25">
      <c r="A26">
        <v>23</v>
      </c>
      <c r="B26">
        <f t="shared" si="0"/>
        <v>27.599999999999998</v>
      </c>
      <c r="C26">
        <v>1</v>
      </c>
      <c r="D26">
        <v>0.130709102667217</v>
      </c>
      <c r="E26">
        <v>7.00963155856901E-2</v>
      </c>
      <c r="F26">
        <v>1.5793102724685299E-3</v>
      </c>
      <c r="G26">
        <v>6.6501071930534394E-2</v>
      </c>
      <c r="H26">
        <v>4.9050973058916002E-2</v>
      </c>
      <c r="I26">
        <v>-1.6149961284842199E-2</v>
      </c>
      <c r="J26">
        <v>8.0932530637340405E-3</v>
      </c>
      <c r="K26">
        <v>2.11822270883553E-2</v>
      </c>
      <c r="L26">
        <v>-1.59687775747614E-3</v>
      </c>
      <c r="M26">
        <v>3.0225106783003601E-2</v>
      </c>
      <c r="N26">
        <v>5.9388354541989596E-3</v>
      </c>
      <c r="O26">
        <v>-1.0832361686389E-2</v>
      </c>
      <c r="P26">
        <v>1.6623525446713298E-2</v>
      </c>
      <c r="Q26">
        <v>-7.6582417507401399E-3</v>
      </c>
      <c r="R26">
        <v>-9.3936383110496905E-3</v>
      </c>
      <c r="S26">
        <v>4.0608369058530797E-2</v>
      </c>
      <c r="T26">
        <v>0.134224827359407</v>
      </c>
      <c r="U26">
        <v>-3.42883792654083E-2</v>
      </c>
      <c r="V26">
        <v>0.16990638395146501</v>
      </c>
      <c r="W26">
        <v>0.28500275555638899</v>
      </c>
      <c r="X26">
        <v>8.6879107813830399E-3</v>
      </c>
    </row>
    <row r="27" spans="1:24" x14ac:dyDescent="0.25">
      <c r="A27">
        <v>24</v>
      </c>
      <c r="B27">
        <f t="shared" si="0"/>
        <v>28.799999999999997</v>
      </c>
      <c r="C27">
        <v>1</v>
      </c>
      <c r="D27">
        <v>0.133287134731882</v>
      </c>
      <c r="E27">
        <v>3.3691636626983303E-2</v>
      </c>
      <c r="F27">
        <v>-2.64338419198639E-2</v>
      </c>
      <c r="G27">
        <v>5.0285848143613303E-2</v>
      </c>
      <c r="H27">
        <v>2.9195508684032999E-2</v>
      </c>
      <c r="I27">
        <v>-1.2998676328630001E-2</v>
      </c>
      <c r="J27">
        <v>-1.1061171944698999E-2</v>
      </c>
      <c r="K27">
        <v>4.0908038376652099E-2</v>
      </c>
      <c r="L27">
        <v>-1.4709449046768901E-2</v>
      </c>
      <c r="M27">
        <v>2.0707673881028399E-2</v>
      </c>
      <c r="N27">
        <v>-6.8139210436245698E-3</v>
      </c>
      <c r="O27">
        <v>-1.8746818060999301E-3</v>
      </c>
      <c r="P27">
        <v>-6.5692584846552396E-2</v>
      </c>
      <c r="Q27">
        <v>1.1107171211227999E-2</v>
      </c>
      <c r="R27">
        <v>9.02696133214511E-2</v>
      </c>
      <c r="S27">
        <v>4.1361452885412701E-2</v>
      </c>
      <c r="T27">
        <v>0.105875496980183</v>
      </c>
      <c r="U27">
        <v>-2.9918564772512701E-2</v>
      </c>
      <c r="V27">
        <v>8.2223090695619894E-2</v>
      </c>
      <c r="W27">
        <v>0.14430930941207701</v>
      </c>
      <c r="X27">
        <v>1.4159845461600099E-3</v>
      </c>
    </row>
    <row r="28" spans="1:24" x14ac:dyDescent="0.25">
      <c r="A28">
        <v>25</v>
      </c>
      <c r="B28">
        <f t="shared" si="0"/>
        <v>30</v>
      </c>
      <c r="C28">
        <v>1</v>
      </c>
      <c r="D28">
        <v>0.13353480593460301</v>
      </c>
      <c r="E28">
        <v>2.08907211443135E-2</v>
      </c>
      <c r="F28">
        <v>-1.03168784165451E-2</v>
      </c>
      <c r="G28">
        <v>2.0495606359327199E-2</v>
      </c>
      <c r="H28">
        <v>1.4363771246636899E-2</v>
      </c>
      <c r="I28">
        <v>-1.04264892832647E-2</v>
      </c>
      <c r="J28">
        <v>-2.2932887886286502E-2</v>
      </c>
      <c r="K28">
        <v>3.7572728016183603E-2</v>
      </c>
      <c r="L28">
        <v>-7.3314314393806597E-3</v>
      </c>
      <c r="M28">
        <v>1.3463207740922399E-2</v>
      </c>
      <c r="N28">
        <v>4.6570499431508802E-3</v>
      </c>
      <c r="O28">
        <v>-1.14646928230412E-2</v>
      </c>
      <c r="P28">
        <v>-2.9466040804631399E-2</v>
      </c>
      <c r="Q28">
        <v>1.37214264115275E-2</v>
      </c>
      <c r="R28">
        <v>4.5503196323522198E-3</v>
      </c>
      <c r="S28">
        <v>2.08768439321027E-2</v>
      </c>
      <c r="T28">
        <v>7.0949116920317704E-2</v>
      </c>
      <c r="U28">
        <v>-1.8479304236999498E-2</v>
      </c>
      <c r="V28">
        <v>7.7579994969989893E-2</v>
      </c>
      <c r="W28">
        <v>0.16456098441915401</v>
      </c>
      <c r="X28">
        <v>3.9447942678224601E-3</v>
      </c>
    </row>
    <row r="29" spans="1:24" x14ac:dyDescent="0.25">
      <c r="A29">
        <v>26</v>
      </c>
      <c r="B29">
        <f t="shared" si="0"/>
        <v>31.2</v>
      </c>
      <c r="C29">
        <v>0</v>
      </c>
      <c r="D29">
        <v>8.1197377687326003E-2</v>
      </c>
      <c r="E29">
        <v>2.8849782223558301E-2</v>
      </c>
      <c r="F29">
        <v>-1.5731830586760701E-2</v>
      </c>
      <c r="G29">
        <v>1.57020463808819E-2</v>
      </c>
      <c r="H29">
        <v>1.1605723316834E-2</v>
      </c>
      <c r="I29">
        <v>-2.1839712987635801E-3</v>
      </c>
      <c r="J29">
        <v>-2.5209580425442898E-2</v>
      </c>
      <c r="K29">
        <v>2.45914921753328E-2</v>
      </c>
      <c r="L29">
        <v>-9.1035984946818103E-3</v>
      </c>
      <c r="M29">
        <v>2.3353811303288698E-2</v>
      </c>
      <c r="N29">
        <v>3.0157516253251399E-3</v>
      </c>
      <c r="O29">
        <v>-4.20959895125973E-3</v>
      </c>
      <c r="P29">
        <v>-5.3157264231143697E-2</v>
      </c>
      <c r="Q29">
        <v>1.49496444653088E-2</v>
      </c>
      <c r="R29">
        <v>-4.08707112169647E-2</v>
      </c>
      <c r="S29">
        <v>1.1076707702523701E-2</v>
      </c>
      <c r="T29">
        <v>5.2022992540938999E-2</v>
      </c>
      <c r="U29">
        <v>2.22991653474636E-4</v>
      </c>
      <c r="V29">
        <v>3.60511096899679E-2</v>
      </c>
      <c r="W29">
        <v>6.3250993073734205E-2</v>
      </c>
      <c r="X29">
        <v>-2.3125552296457E-3</v>
      </c>
    </row>
    <row r="30" spans="1:24" x14ac:dyDescent="0.25">
      <c r="A30">
        <v>27</v>
      </c>
      <c r="B30">
        <f t="shared" si="0"/>
        <v>32.4</v>
      </c>
      <c r="C30">
        <v>0</v>
      </c>
      <c r="D30">
        <v>3.7483410407443303E-2</v>
      </c>
      <c r="E30">
        <v>2.3806460627308401E-2</v>
      </c>
      <c r="F30">
        <v>-2.8414453774797499E-3</v>
      </c>
      <c r="G30">
        <v>1.54423042946595E-2</v>
      </c>
      <c r="H30">
        <v>1.28445326927449E-2</v>
      </c>
      <c r="I30">
        <v>-5.5159624711028799E-3</v>
      </c>
      <c r="J30">
        <v>-9.0243209000213202E-3</v>
      </c>
      <c r="K30">
        <v>5.9361592731715304E-3</v>
      </c>
      <c r="L30">
        <v>-8.2464999720480107E-3</v>
      </c>
      <c r="M30">
        <v>9.6652566402898998E-3</v>
      </c>
      <c r="N30">
        <v>-2.6736783241909801E-3</v>
      </c>
      <c r="O30">
        <v>-4.9301623395396101E-3</v>
      </c>
      <c r="P30">
        <v>-0.14179502812954101</v>
      </c>
      <c r="Q30">
        <v>1.5822468378957299E-2</v>
      </c>
      <c r="R30">
        <v>-4.4682300364448799E-2</v>
      </c>
      <c r="S30">
        <v>6.8694322215861201E-3</v>
      </c>
      <c r="T30">
        <v>3.6689714950040302E-2</v>
      </c>
      <c r="U30">
        <v>-1.3294846313796399E-2</v>
      </c>
      <c r="V30">
        <v>2.35319828417235E-2</v>
      </c>
      <c r="W30">
        <v>4.0805362078430898E-2</v>
      </c>
      <c r="X30">
        <v>3.0116929187172701E-3</v>
      </c>
    </row>
    <row r="31" spans="1:24" x14ac:dyDescent="0.25">
      <c r="A31">
        <v>28</v>
      </c>
      <c r="B31">
        <f t="shared" si="0"/>
        <v>33.6</v>
      </c>
      <c r="C31">
        <v>0</v>
      </c>
      <c r="D31">
        <v>1.6420100394398299E-2</v>
      </c>
      <c r="E31">
        <v>-8.3120591521402404E-4</v>
      </c>
      <c r="F31">
        <v>-7.4451352825143403E-3</v>
      </c>
      <c r="G31">
        <v>1.0057270712783501E-2</v>
      </c>
      <c r="H31">
        <v>2.8907125024556801E-3</v>
      </c>
      <c r="I31">
        <v>-1.8039295654119498E-2</v>
      </c>
      <c r="J31">
        <v>-1.28948374356455E-2</v>
      </c>
      <c r="K31">
        <v>1.70374536950017E-2</v>
      </c>
      <c r="L31">
        <v>-5.7276499119936304E-3</v>
      </c>
      <c r="M31">
        <v>-1.77871032318461E-2</v>
      </c>
      <c r="N31">
        <v>-6.5213222040161898E-3</v>
      </c>
      <c r="O31">
        <v>-7.1182597697882401E-3</v>
      </c>
      <c r="P31">
        <v>-0.173636280931809</v>
      </c>
      <c r="Q31">
        <v>1.4779778113584399E-2</v>
      </c>
      <c r="R31">
        <v>1.2148132860031901E-2</v>
      </c>
      <c r="S31">
        <v>1.7801250272610099E-2</v>
      </c>
      <c r="T31">
        <v>7.5568447189693199E-3</v>
      </c>
      <c r="U31">
        <v>-1.8017924544243301E-2</v>
      </c>
      <c r="V31">
        <v>-9.4471715617164397E-3</v>
      </c>
      <c r="W31">
        <v>5.3936299049174297E-3</v>
      </c>
      <c r="X31">
        <v>1.42301204622136E-2</v>
      </c>
    </row>
    <row r="32" spans="1:24" x14ac:dyDescent="0.25">
      <c r="A32">
        <v>29</v>
      </c>
      <c r="B32">
        <f t="shared" si="0"/>
        <v>34.799999999999997</v>
      </c>
      <c r="C32">
        <v>0</v>
      </c>
      <c r="D32">
        <v>5.2298651442801098E-3</v>
      </c>
      <c r="E32">
        <v>3.9342680689503102E-3</v>
      </c>
      <c r="F32">
        <v>-5.5758282131290601E-3</v>
      </c>
      <c r="G32">
        <v>-5.2308584146370301E-3</v>
      </c>
      <c r="H32">
        <v>-1.08080506093826E-2</v>
      </c>
      <c r="I32">
        <v>-1.14988213857685E-2</v>
      </c>
      <c r="J32">
        <v>-2.3499558982198399E-2</v>
      </c>
      <c r="K32">
        <v>1.65859372599634E-2</v>
      </c>
      <c r="L32">
        <v>-1.17547977413514E-2</v>
      </c>
      <c r="M32">
        <v>-1.86339120370906E-2</v>
      </c>
      <c r="N32">
        <v>-2.4713389107248198E-3</v>
      </c>
      <c r="O32">
        <v>-1.6174352546116998E-2</v>
      </c>
      <c r="P32">
        <v>-0.18981060186746901</v>
      </c>
      <c r="Q32">
        <v>9.1525034404973601E-3</v>
      </c>
      <c r="R32">
        <v>3.3762096914945E-2</v>
      </c>
      <c r="S32">
        <v>2.0006017655587401E-2</v>
      </c>
      <c r="T32">
        <v>3.0673082962756801E-3</v>
      </c>
      <c r="U32">
        <v>-9.3983372687532797E-3</v>
      </c>
      <c r="V32">
        <v>-1.8631740692060899E-2</v>
      </c>
      <c r="W32">
        <v>5.29200569533839E-2</v>
      </c>
      <c r="X32">
        <v>1.1891419980785601E-2</v>
      </c>
    </row>
    <row r="33" spans="1:24" x14ac:dyDescent="0.25">
      <c r="A33">
        <v>30</v>
      </c>
      <c r="B33">
        <f t="shared" si="0"/>
        <v>36</v>
      </c>
      <c r="C33">
        <v>0</v>
      </c>
      <c r="D33">
        <v>-5.5776055198142899E-3</v>
      </c>
      <c r="E33">
        <v>-5.51697859232599E-3</v>
      </c>
      <c r="F33">
        <v>-6.25657827807506E-3</v>
      </c>
      <c r="G33">
        <v>-2.6413287016327398E-2</v>
      </c>
      <c r="H33">
        <v>-1.5282918323995E-2</v>
      </c>
      <c r="I33">
        <v>1.0021845698841601E-2</v>
      </c>
      <c r="J33">
        <v>-8.2206974384290091E-3</v>
      </c>
      <c r="K33">
        <v>1.9557496666289701E-2</v>
      </c>
      <c r="L33">
        <v>-1.5785184856066701E-2</v>
      </c>
      <c r="M33">
        <v>-1.1712102626941501E-2</v>
      </c>
      <c r="N33">
        <v>3.5194398871309001E-3</v>
      </c>
      <c r="O33">
        <v>-6.7373242395601897E-3</v>
      </c>
      <c r="P33">
        <v>-0.14518994916001199</v>
      </c>
      <c r="Q33">
        <v>5.3570144964672096E-3</v>
      </c>
      <c r="R33">
        <v>2.4178003803895901E-2</v>
      </c>
      <c r="S33">
        <v>1.22892702558285E-2</v>
      </c>
      <c r="T33">
        <v>-1.83742662535804E-2</v>
      </c>
      <c r="U33">
        <v>2.6996497015437599E-3</v>
      </c>
      <c r="V33">
        <v>-9.3027714653286199E-4</v>
      </c>
      <c r="W33">
        <v>1.19231456855212E-2</v>
      </c>
      <c r="X33">
        <v>4.6133483999299804E-3</v>
      </c>
    </row>
    <row r="34" spans="1:24" x14ac:dyDescent="0.25">
      <c r="A34">
        <v>31</v>
      </c>
      <c r="B34">
        <f t="shared" si="0"/>
        <v>37.199999999999996</v>
      </c>
      <c r="C34">
        <v>0</v>
      </c>
      <c r="D34">
        <v>-7.19872611942884E-3</v>
      </c>
      <c r="E34">
        <v>-2.14151754240525E-2</v>
      </c>
      <c r="F34">
        <v>-7.9489916060280393E-3</v>
      </c>
      <c r="G34">
        <v>-2.35116251064688E-2</v>
      </c>
      <c r="H34">
        <v>-1.00816985918911E-2</v>
      </c>
      <c r="I34">
        <v>3.3789468545479201E-3</v>
      </c>
      <c r="J34">
        <v>-4.3036824981770201E-3</v>
      </c>
      <c r="K34">
        <v>1.29256187062151E-2</v>
      </c>
      <c r="L34">
        <v>-1.07496517319817E-2</v>
      </c>
      <c r="M34">
        <v>-1.27682320337565E-2</v>
      </c>
      <c r="N34">
        <v>-5.2491580718634903E-3</v>
      </c>
      <c r="O34">
        <v>-1.42755258400326E-2</v>
      </c>
      <c r="P34">
        <v>-9.7304551043271806E-2</v>
      </c>
      <c r="Q34">
        <v>8.0875257459962595E-3</v>
      </c>
      <c r="R34">
        <v>6.9803906350427006E-2</v>
      </c>
      <c r="S34">
        <v>6.5224510911699504E-3</v>
      </c>
      <c r="T34">
        <v>1.37353751510742E-3</v>
      </c>
      <c r="U34">
        <v>-7.3908460503148404E-3</v>
      </c>
      <c r="V34">
        <v>-1.8363325214000699E-2</v>
      </c>
      <c r="W34">
        <v>-2.78624117322961E-3</v>
      </c>
      <c r="X34">
        <v>-3.20620742461989E-3</v>
      </c>
    </row>
    <row r="35" spans="1:24" x14ac:dyDescent="0.25">
      <c r="A35">
        <v>32</v>
      </c>
      <c r="B35">
        <f t="shared" si="0"/>
        <v>38.4</v>
      </c>
      <c r="C35">
        <v>0</v>
      </c>
      <c r="D35">
        <v>6.8847590897217099E-3</v>
      </c>
      <c r="E35">
        <v>-1.8385418793468701E-2</v>
      </c>
      <c r="F35">
        <v>-3.69119231721362E-2</v>
      </c>
      <c r="G35">
        <v>-3.26302863667556E-2</v>
      </c>
      <c r="H35">
        <v>-2.24341994168278E-2</v>
      </c>
      <c r="I35">
        <v>1.3041042857768999E-2</v>
      </c>
      <c r="J35">
        <v>7.9526418119777798E-4</v>
      </c>
      <c r="K35">
        <v>2.2574352260399201E-2</v>
      </c>
      <c r="L35">
        <v>-7.6198368255596402E-3</v>
      </c>
      <c r="M35">
        <v>-9.9957097182020293E-3</v>
      </c>
      <c r="N35">
        <v>-1.41973308987894E-2</v>
      </c>
      <c r="O35">
        <v>-5.1530833466330497E-3</v>
      </c>
      <c r="P35">
        <v>-0.14978603614986399</v>
      </c>
      <c r="Q35">
        <v>4.2613162915487003E-3</v>
      </c>
      <c r="R35">
        <v>-3.9614164807437902E-2</v>
      </c>
      <c r="S35">
        <v>4.9939661337958302E-3</v>
      </c>
      <c r="T35">
        <v>-1.29623010735794E-3</v>
      </c>
      <c r="U35">
        <v>-3.31534612411312E-2</v>
      </c>
      <c r="V35">
        <v>-2.41815043381579E-2</v>
      </c>
      <c r="W35">
        <v>-1.60859035565406E-2</v>
      </c>
      <c r="X35">
        <v>-3.15208873579155E-3</v>
      </c>
    </row>
    <row r="36" spans="1:24" x14ac:dyDescent="0.25">
      <c r="A36">
        <v>33</v>
      </c>
      <c r="B36">
        <f t="shared" si="0"/>
        <v>39.6</v>
      </c>
      <c r="C36">
        <v>0</v>
      </c>
      <c r="D36">
        <v>-4.4405695436951703E-4</v>
      </c>
      <c r="E36">
        <v>-1.40195583071639E-2</v>
      </c>
      <c r="F36">
        <v>-9.3422330800426896E-3</v>
      </c>
      <c r="G36">
        <v>-6.4999687957907303E-3</v>
      </c>
      <c r="H36">
        <v>-1.46667830627463E-2</v>
      </c>
      <c r="I36">
        <v>-1.8925135217064799E-2</v>
      </c>
      <c r="J36">
        <v>-2.7506733024433402E-2</v>
      </c>
      <c r="K36">
        <v>8.8275888255513902E-3</v>
      </c>
      <c r="L36">
        <v>-1.3026230107811899E-3</v>
      </c>
      <c r="M36">
        <v>-1.6895744502228301E-2</v>
      </c>
      <c r="N36">
        <v>-6.9572251284885202E-3</v>
      </c>
      <c r="O36">
        <v>8.5423797993461901E-4</v>
      </c>
      <c r="P36">
        <v>-0.17675531840143699</v>
      </c>
      <c r="Q36">
        <v>8.5465263134233502E-3</v>
      </c>
      <c r="R36">
        <v>-1.8931879185107001E-2</v>
      </c>
      <c r="S36">
        <v>-7.2808873864821299E-3</v>
      </c>
      <c r="T36">
        <v>-9.5003037130110407E-3</v>
      </c>
      <c r="U36">
        <v>-3.1853031161733797E-2</v>
      </c>
      <c r="V36">
        <v>-9.4217659814984905E-3</v>
      </c>
      <c r="W36">
        <v>-1.18783858529782E-2</v>
      </c>
      <c r="X36">
        <v>-1.6602565278712299E-3</v>
      </c>
    </row>
    <row r="37" spans="1:24" x14ac:dyDescent="0.25">
      <c r="A37">
        <v>34</v>
      </c>
      <c r="B37">
        <f t="shared" si="0"/>
        <v>40.799999999999997</v>
      </c>
      <c r="C37">
        <v>0</v>
      </c>
      <c r="D37">
        <v>-1.2275985775168601E-2</v>
      </c>
      <c r="E37">
        <v>-1.28738520182873E-2</v>
      </c>
      <c r="F37">
        <v>-2.08657215307048E-2</v>
      </c>
      <c r="G37">
        <v>-1.10175692887301E-2</v>
      </c>
      <c r="H37">
        <v>-3.1690586848610501E-2</v>
      </c>
      <c r="I37">
        <v>-4.46444783110354E-3</v>
      </c>
      <c r="J37">
        <v>-1.7242947722076799E-2</v>
      </c>
      <c r="K37">
        <v>5.9836706773568997E-3</v>
      </c>
      <c r="L37">
        <v>-3.7700231581456897E-4</v>
      </c>
      <c r="M37">
        <v>-2.0276155139080199E-2</v>
      </c>
      <c r="N37">
        <v>-3.18379294095469E-3</v>
      </c>
      <c r="O37">
        <v>-6.8772788455836696E-3</v>
      </c>
      <c r="P37">
        <v>-0.191434098961584</v>
      </c>
      <c r="Q37">
        <v>2.5342212430924702E-2</v>
      </c>
      <c r="R37">
        <v>-1.30881579172462E-2</v>
      </c>
      <c r="S37">
        <v>-9.0090050981387094E-3</v>
      </c>
      <c r="T37">
        <v>-1.4802659039795701E-2</v>
      </c>
      <c r="U37">
        <v>-2.9328779004236898E-2</v>
      </c>
      <c r="V37">
        <v>-4.9864738437051997E-2</v>
      </c>
      <c r="W37">
        <v>-2.2002751608416302E-3</v>
      </c>
      <c r="X37">
        <v>-2.92593010521742E-2</v>
      </c>
    </row>
    <row r="38" spans="1:24" x14ac:dyDescent="0.25">
      <c r="A38">
        <v>35</v>
      </c>
      <c r="B38">
        <f t="shared" si="0"/>
        <v>42</v>
      </c>
      <c r="C38">
        <v>0</v>
      </c>
      <c r="D38">
        <v>-2.21378027561565E-2</v>
      </c>
      <c r="E38">
        <v>-2.9988600745157599E-2</v>
      </c>
      <c r="F38">
        <v>-1.03018944504154E-2</v>
      </c>
      <c r="G38">
        <v>-2.11145484575022E-2</v>
      </c>
      <c r="H38">
        <v>-2.0088099253056699E-2</v>
      </c>
      <c r="I38">
        <v>-2.24460797791694E-2</v>
      </c>
      <c r="J38">
        <v>-1.73255573800324E-2</v>
      </c>
      <c r="K38">
        <v>1.59862572901577E-2</v>
      </c>
      <c r="L38">
        <v>-1.35030953545537E-2</v>
      </c>
      <c r="M38">
        <v>-1.5892450585244602E-2</v>
      </c>
      <c r="N38">
        <v>1.9847754931104902E-3</v>
      </c>
      <c r="O38">
        <v>-5.0648510950099101E-3</v>
      </c>
      <c r="P38">
        <v>-0.162604636668254</v>
      </c>
      <c r="Q38">
        <v>3.5112539469831998E-2</v>
      </c>
      <c r="R38">
        <v>1.9703996168784699E-2</v>
      </c>
      <c r="S38">
        <v>7.9976503055808699E-3</v>
      </c>
      <c r="T38">
        <v>-1.26571207992067E-2</v>
      </c>
      <c r="U38">
        <v>-4.4625700029121397E-2</v>
      </c>
      <c r="V38">
        <v>-2.63249118874395E-2</v>
      </c>
      <c r="W38">
        <v>-5.2357557147538801E-3</v>
      </c>
      <c r="X38">
        <v>-2.9043619244693099E-2</v>
      </c>
    </row>
    <row r="39" spans="1:24" x14ac:dyDescent="0.25">
      <c r="A39">
        <v>36</v>
      </c>
      <c r="B39">
        <f t="shared" si="0"/>
        <v>43.199999999999996</v>
      </c>
      <c r="C39">
        <v>0</v>
      </c>
      <c r="D39">
        <v>5.9503631885540901E-3</v>
      </c>
      <c r="E39">
        <v>-1.6296580371142101E-2</v>
      </c>
      <c r="F39">
        <v>-2.2511736947516101E-2</v>
      </c>
      <c r="G39">
        <v>-4.7709698883828602E-3</v>
      </c>
      <c r="H39">
        <v>-1.65328504918127E-2</v>
      </c>
      <c r="I39">
        <v>-2.5916543657413801E-2</v>
      </c>
      <c r="J39">
        <v>-2.5498314282961999E-2</v>
      </c>
      <c r="K39">
        <v>2.2313062122440601E-2</v>
      </c>
      <c r="L39">
        <v>-1.0557270640523499E-2</v>
      </c>
      <c r="M39">
        <v>-2.00216842098212E-2</v>
      </c>
      <c r="N39">
        <v>-9.4791882252645201E-3</v>
      </c>
      <c r="O39">
        <v>-6.9316536284173298E-3</v>
      </c>
      <c r="P39">
        <v>-0.202026400503551</v>
      </c>
      <c r="Q39">
        <v>8.0459627024900299E-3</v>
      </c>
      <c r="R39">
        <v>5.4522428898134301E-2</v>
      </c>
      <c r="S39">
        <v>3.77248158378424E-3</v>
      </c>
      <c r="T39">
        <v>-1.9204827452981198E-2</v>
      </c>
      <c r="U39">
        <v>-2.5794573310200498E-2</v>
      </c>
      <c r="V39">
        <v>-6.2344100029307001E-2</v>
      </c>
      <c r="W39">
        <v>-1.4267663845344499E-2</v>
      </c>
      <c r="X39">
        <v>-1.7863847907495501E-2</v>
      </c>
    </row>
    <row r="40" spans="1:24" x14ac:dyDescent="0.25">
      <c r="A40">
        <v>37</v>
      </c>
      <c r="B40">
        <f t="shared" si="0"/>
        <v>44.4</v>
      </c>
      <c r="C40">
        <v>0</v>
      </c>
      <c r="D40">
        <v>5.7477231136019496E-3</v>
      </c>
      <c r="E40">
        <v>-1.9137046397475301E-2</v>
      </c>
      <c r="F40">
        <v>-2.2548918573593601E-2</v>
      </c>
      <c r="G40">
        <v>-3.4819833044294098E-2</v>
      </c>
      <c r="H40">
        <v>-8.3852368868279101E-4</v>
      </c>
      <c r="I40">
        <v>-1.32697023980782E-2</v>
      </c>
      <c r="J40">
        <v>-4.01391259183249E-2</v>
      </c>
      <c r="K40">
        <v>2.7738898734071399E-2</v>
      </c>
      <c r="L40">
        <v>-2.76084967013784E-2</v>
      </c>
      <c r="M40">
        <v>-2.4096561322888899E-2</v>
      </c>
      <c r="N40">
        <v>-6.1637336730166001E-3</v>
      </c>
      <c r="O40">
        <v>-6.7410688444058302E-3</v>
      </c>
      <c r="P40">
        <v>-0.212822841087872</v>
      </c>
      <c r="Q40">
        <v>-5.7668220896919401E-3</v>
      </c>
      <c r="R40">
        <v>-4.2266765496475803E-2</v>
      </c>
      <c r="S40">
        <v>1.01091430146191E-2</v>
      </c>
      <c r="T40">
        <v>-2.3927050240255002E-2</v>
      </c>
      <c r="U40">
        <v>-2.77089238367039E-2</v>
      </c>
      <c r="V40">
        <v>-5.0692076680130399E-2</v>
      </c>
      <c r="W40">
        <v>-2.91166565283437E-2</v>
      </c>
      <c r="X40">
        <v>-4.1417669119744899E-2</v>
      </c>
    </row>
    <row r="41" spans="1:24" x14ac:dyDescent="0.25">
      <c r="A41">
        <v>38</v>
      </c>
      <c r="B41">
        <f t="shared" si="0"/>
        <v>45.6</v>
      </c>
      <c r="C41">
        <v>0</v>
      </c>
      <c r="D41">
        <v>-2.1023282343919699E-2</v>
      </c>
      <c r="E41">
        <v>-1.03167684170281E-2</v>
      </c>
      <c r="F41">
        <v>-1.47576708922782E-2</v>
      </c>
      <c r="G41">
        <v>-4.2654155389937803E-2</v>
      </c>
      <c r="H41">
        <v>2.5937676637495201E-3</v>
      </c>
      <c r="I41">
        <v>-1.9126060310514299E-2</v>
      </c>
      <c r="J41">
        <v>-2.6992980407764499E-2</v>
      </c>
      <c r="K41">
        <v>2.4074217502654701E-2</v>
      </c>
      <c r="L41">
        <v>-1.06981425804608E-2</v>
      </c>
      <c r="M41">
        <v>-2.3347438133519399E-2</v>
      </c>
      <c r="N41">
        <v>-9.7773420496633703E-3</v>
      </c>
      <c r="O41">
        <v>-1.0050675425295899E-2</v>
      </c>
      <c r="P41">
        <v>-0.188161217575988</v>
      </c>
      <c r="Q41">
        <v>9.1374443667625802E-3</v>
      </c>
      <c r="R41">
        <v>-1.06053080630814E-2</v>
      </c>
      <c r="S41">
        <v>1.8979602262642201E-2</v>
      </c>
      <c r="T41">
        <v>-1.09775310593617E-2</v>
      </c>
      <c r="U41">
        <v>-3.2033474915705101E-2</v>
      </c>
      <c r="V41">
        <v>-5.1961954022272203E-2</v>
      </c>
      <c r="W41">
        <v>-2.3309033214027299E-2</v>
      </c>
      <c r="X41">
        <v>-4.5715941905377401E-2</v>
      </c>
    </row>
    <row r="42" spans="1:24" x14ac:dyDescent="0.25">
      <c r="A42">
        <v>39</v>
      </c>
      <c r="B42">
        <f t="shared" si="0"/>
        <v>46.8</v>
      </c>
      <c r="C42">
        <v>0</v>
      </c>
      <c r="D42">
        <v>-3.2179744248210899E-2</v>
      </c>
      <c r="E42">
        <v>-1.3885615832811799E-2</v>
      </c>
      <c r="F42">
        <v>-2.7388008441772901E-2</v>
      </c>
      <c r="G42">
        <v>-4.7702776823098703E-2</v>
      </c>
      <c r="H42">
        <v>-2.2946387131805E-2</v>
      </c>
      <c r="I42">
        <v>-2.2703870465099502E-2</v>
      </c>
      <c r="J42">
        <v>-1.8625465370341199E-2</v>
      </c>
      <c r="K42">
        <v>8.1225646822817195E-3</v>
      </c>
      <c r="L42">
        <v>-1.7226078604723E-2</v>
      </c>
      <c r="M42">
        <v>-3.2848520052469701E-2</v>
      </c>
      <c r="N42">
        <v>-6.77979237887129E-3</v>
      </c>
      <c r="O42">
        <v>-8.7083906140846701E-3</v>
      </c>
      <c r="P42">
        <v>-0.24067820512471799</v>
      </c>
      <c r="Q42">
        <v>1.3469638698687799E-2</v>
      </c>
      <c r="R42">
        <v>-0.121196025792564</v>
      </c>
      <c r="S42">
        <v>-6.4254098991513896E-3</v>
      </c>
      <c r="T42">
        <v>-2.3122100214737599E-2</v>
      </c>
      <c r="U42">
        <v>-3.8153467485364398E-2</v>
      </c>
      <c r="V42">
        <v>-3.4330782595961701E-2</v>
      </c>
      <c r="W42">
        <v>-2.6200808073840599E-2</v>
      </c>
      <c r="X42">
        <v>-4.6706135497638697E-2</v>
      </c>
    </row>
    <row r="43" spans="1:24" x14ac:dyDescent="0.25">
      <c r="A43">
        <v>40</v>
      </c>
      <c r="B43">
        <f t="shared" si="0"/>
        <v>48</v>
      </c>
      <c r="C43">
        <v>0</v>
      </c>
      <c r="D43">
        <v>-2.0539197720424899E-2</v>
      </c>
      <c r="E43">
        <v>-1.2706700665997699E-2</v>
      </c>
      <c r="F43">
        <v>-1.7728763287532399E-2</v>
      </c>
      <c r="G43">
        <v>-4.7340192692590002E-2</v>
      </c>
      <c r="H43">
        <v>-1.8686088184861501E-2</v>
      </c>
      <c r="I43">
        <v>-2.54652769380968E-2</v>
      </c>
      <c r="J43">
        <v>-2.3636572630591299E-2</v>
      </c>
      <c r="K43">
        <v>1.78798494861825E-2</v>
      </c>
      <c r="L43">
        <v>-1.9978540008637701E-2</v>
      </c>
      <c r="M43">
        <v>-3.88082432250072E-2</v>
      </c>
      <c r="N43">
        <v>-6.21931982805452E-3</v>
      </c>
      <c r="O43">
        <v>-1.15457869216879E-2</v>
      </c>
      <c r="P43">
        <v>-0.21972584718320101</v>
      </c>
      <c r="Q43">
        <v>1.2274550607122301E-2</v>
      </c>
      <c r="R43">
        <v>-0.16781897059881301</v>
      </c>
      <c r="S43">
        <v>6.5185851661992899E-3</v>
      </c>
      <c r="T43">
        <v>-1.5882316094449799E-2</v>
      </c>
      <c r="U43">
        <v>-5.6634336410475203E-2</v>
      </c>
      <c r="V43">
        <v>-3.25152375741403E-2</v>
      </c>
      <c r="W43">
        <v>-1.51165471517643E-2</v>
      </c>
      <c r="X43">
        <v>-2.3304857622582199E-2</v>
      </c>
    </row>
    <row r="44" spans="1:24" x14ac:dyDescent="0.25">
      <c r="A44">
        <v>41</v>
      </c>
      <c r="B44">
        <f t="shared" si="0"/>
        <v>49.199999999999996</v>
      </c>
      <c r="C44">
        <v>0</v>
      </c>
      <c r="D44">
        <v>-7.9304819456443194E-3</v>
      </c>
      <c r="E44">
        <v>-8.36408639424897E-3</v>
      </c>
      <c r="F44">
        <v>-2.0755038803482301E-2</v>
      </c>
      <c r="G44">
        <v>-4.1859700597805201E-2</v>
      </c>
      <c r="H44">
        <v>-2.68876304779305E-2</v>
      </c>
      <c r="I44">
        <v>-8.9323541543907693E-3</v>
      </c>
      <c r="J44">
        <v>-1.6703893802705001E-2</v>
      </c>
      <c r="K44">
        <v>1.5281581332986899E-2</v>
      </c>
      <c r="L44">
        <v>-9.5511901857761507E-3</v>
      </c>
      <c r="M44">
        <v>-3.6485222841893997E-2</v>
      </c>
      <c r="N44">
        <v>-8.5530306623448297E-3</v>
      </c>
      <c r="O44">
        <v>-1.5949130167303299E-2</v>
      </c>
      <c r="P44">
        <v>-0.17424943769309001</v>
      </c>
      <c r="Q44">
        <v>8.1007777308833503E-3</v>
      </c>
      <c r="R44">
        <v>-9.0002846524218499E-2</v>
      </c>
      <c r="S44">
        <v>-3.09026575221019E-3</v>
      </c>
      <c r="T44">
        <v>-2.71594106932137E-2</v>
      </c>
      <c r="U44">
        <v>-3.2585348762956101E-2</v>
      </c>
      <c r="V44">
        <v>-4.2047953529189198E-2</v>
      </c>
      <c r="W44">
        <v>-2.6869612481934799E-2</v>
      </c>
      <c r="X44">
        <v>-4.3770543543477598E-2</v>
      </c>
    </row>
    <row r="45" spans="1:24" x14ac:dyDescent="0.25">
      <c r="A45">
        <v>42</v>
      </c>
      <c r="B45">
        <f t="shared" si="0"/>
        <v>50.4</v>
      </c>
      <c r="C45">
        <v>0</v>
      </c>
      <c r="D45">
        <v>-9.2138690870061605E-3</v>
      </c>
      <c r="E45">
        <v>5.3578219699124303E-3</v>
      </c>
      <c r="F45">
        <v>-2.37623742806716E-2</v>
      </c>
      <c r="G45">
        <v>-4.0506075152040098E-2</v>
      </c>
      <c r="H45">
        <v>-1.29118087311231E-2</v>
      </c>
      <c r="I45">
        <v>6.1857127826000198E-3</v>
      </c>
      <c r="J45">
        <v>-2.6425139947915299E-2</v>
      </c>
      <c r="K45">
        <v>1.6822647341726699E-2</v>
      </c>
      <c r="L45">
        <v>-7.7132794521687503E-3</v>
      </c>
      <c r="M45">
        <v>-3.7168041494219803E-2</v>
      </c>
      <c r="N45">
        <v>-9.7337372343813903E-3</v>
      </c>
      <c r="O45">
        <v>-1.05703563662395E-2</v>
      </c>
      <c r="P45">
        <v>-0.203092213402226</v>
      </c>
      <c r="Q45">
        <v>6.0027475782011199E-3</v>
      </c>
      <c r="R45">
        <v>-0.142102694702371</v>
      </c>
      <c r="S45">
        <v>-6.1180401358870498E-3</v>
      </c>
      <c r="T45">
        <v>-2.14466794877907E-2</v>
      </c>
      <c r="U45">
        <v>-3.99809288116472E-2</v>
      </c>
      <c r="V45">
        <v>-3.3532063287143303E-2</v>
      </c>
      <c r="W45">
        <v>-3.1746355093075301E-2</v>
      </c>
      <c r="X45">
        <v>-2.52151680433708E-2</v>
      </c>
    </row>
    <row r="46" spans="1:24" x14ac:dyDescent="0.25">
      <c r="A46">
        <v>43</v>
      </c>
      <c r="B46">
        <f t="shared" si="0"/>
        <v>51.6</v>
      </c>
      <c r="C46">
        <v>0</v>
      </c>
      <c r="D46">
        <v>-9.3264469064237299E-3</v>
      </c>
      <c r="E46">
        <v>-1.15842405916785E-2</v>
      </c>
      <c r="F46">
        <v>-1.38900632395313E-2</v>
      </c>
      <c r="G46">
        <v>-3.3934600370761202E-2</v>
      </c>
      <c r="H46">
        <v>-2.1980322095833098E-2</v>
      </c>
      <c r="I46">
        <v>5.8887480218463E-4</v>
      </c>
      <c r="J46">
        <v>-3.01939713383572E-2</v>
      </c>
      <c r="K46">
        <v>2.20182538971283E-2</v>
      </c>
      <c r="L46">
        <v>-1.57950834798831E-2</v>
      </c>
      <c r="M46">
        <v>-4.35449849154547E-2</v>
      </c>
      <c r="N46">
        <v>-1.3417309373768199E-2</v>
      </c>
      <c r="O46">
        <v>-1.15024119155801E-2</v>
      </c>
      <c r="P46">
        <v>-0.23727884628896501</v>
      </c>
      <c r="Q46">
        <v>1.6217016110800699E-2</v>
      </c>
      <c r="R46">
        <v>-0.13164643350893401</v>
      </c>
      <c r="S46">
        <v>1.5591697678812499E-3</v>
      </c>
      <c r="T46">
        <v>-2.4926621729940899E-2</v>
      </c>
      <c r="U46">
        <v>-3.3069937390982101E-2</v>
      </c>
      <c r="V46">
        <v>-4.54922673703817E-2</v>
      </c>
      <c r="W46">
        <v>-3.8537842043904501E-2</v>
      </c>
      <c r="X46">
        <v>-2.9433947809893501E-2</v>
      </c>
    </row>
    <row r="47" spans="1:24" x14ac:dyDescent="0.25">
      <c r="A47">
        <v>44</v>
      </c>
      <c r="B47">
        <f t="shared" si="0"/>
        <v>52.8</v>
      </c>
      <c r="C47">
        <v>0</v>
      </c>
      <c r="D47">
        <v>4.1716336417559697E-3</v>
      </c>
      <c r="E47">
        <v>-4.5207122541739298E-3</v>
      </c>
      <c r="F47">
        <v>-3.2924829475616799E-2</v>
      </c>
      <c r="G47">
        <v>-1.2045132714576001E-2</v>
      </c>
      <c r="H47">
        <v>1.10661667926495E-3</v>
      </c>
      <c r="I47">
        <v>-2.1600212404622499E-2</v>
      </c>
      <c r="J47">
        <v>-3.08447356989116E-2</v>
      </c>
      <c r="K47">
        <v>2.61384340596739E-2</v>
      </c>
      <c r="L47">
        <v>-7.85159838797664E-3</v>
      </c>
      <c r="M47">
        <v>-4.4521540872430702E-2</v>
      </c>
      <c r="N47">
        <v>-2.8821536358959298E-3</v>
      </c>
      <c r="O47">
        <v>-1.1331135250292199E-2</v>
      </c>
      <c r="P47">
        <v>-0.19098588062945501</v>
      </c>
      <c r="Q47">
        <v>1.0651182458548399E-2</v>
      </c>
      <c r="R47">
        <v>-6.2475895056290698E-2</v>
      </c>
      <c r="S47">
        <v>-2.5937283182047902E-3</v>
      </c>
      <c r="T47">
        <v>-1.7454599067433001E-2</v>
      </c>
      <c r="U47">
        <v>-5.4242814095428103E-2</v>
      </c>
      <c r="V47">
        <v>-4.1860976492092999E-2</v>
      </c>
      <c r="W47">
        <v>-3.6729904569745397E-2</v>
      </c>
      <c r="X47">
        <v>-1.8555397526442901E-2</v>
      </c>
    </row>
    <row r="48" spans="1:24" x14ac:dyDescent="0.25">
      <c r="A48">
        <v>45</v>
      </c>
      <c r="B48">
        <f t="shared" si="0"/>
        <v>54</v>
      </c>
      <c r="C48">
        <v>0</v>
      </c>
      <c r="D48">
        <v>-1.00469449506977E-2</v>
      </c>
      <c r="E48">
        <v>-3.4724186739175499E-3</v>
      </c>
      <c r="F48">
        <v>-1.09530530920768E-2</v>
      </c>
      <c r="G48">
        <v>-2.4022670957319098E-2</v>
      </c>
      <c r="H48">
        <v>5.9544012719073298E-3</v>
      </c>
      <c r="I48">
        <v>-2.0337397194663199E-2</v>
      </c>
      <c r="J48">
        <v>-3.2715797981724803E-2</v>
      </c>
      <c r="K48">
        <v>2.8077478656695899E-2</v>
      </c>
      <c r="L48">
        <v>-1.4464440909009699E-2</v>
      </c>
      <c r="M48">
        <v>-4.6505553542558399E-2</v>
      </c>
      <c r="N48">
        <v>3.4247873030806698E-3</v>
      </c>
      <c r="O48">
        <v>-1.44463344297207E-2</v>
      </c>
      <c r="P48">
        <v>-0.194192194936046</v>
      </c>
      <c r="Q48">
        <v>1.79735064711865E-2</v>
      </c>
      <c r="R48">
        <v>-0.109011037706558</v>
      </c>
      <c r="S48">
        <v>1.4438051493884401E-2</v>
      </c>
      <c r="T48">
        <v>-2.2608096110028401E-2</v>
      </c>
      <c r="U48">
        <v>-3.8989707968068603E-2</v>
      </c>
      <c r="V48">
        <v>-4.5546894388736901E-2</v>
      </c>
      <c r="W48">
        <v>-1.3617992163127101E-3</v>
      </c>
      <c r="X48">
        <v>-1.9203434133676599E-2</v>
      </c>
    </row>
    <row r="49" spans="1:24" x14ac:dyDescent="0.25">
      <c r="A49">
        <v>46</v>
      </c>
      <c r="B49">
        <f t="shared" si="0"/>
        <v>55.199999999999996</v>
      </c>
      <c r="C49">
        <v>0</v>
      </c>
      <c r="D49">
        <v>-1.48877911856557E-2</v>
      </c>
      <c r="E49">
        <v>4.6416171690400604E-3</v>
      </c>
      <c r="F49">
        <v>-2.70446267940966E-2</v>
      </c>
      <c r="G49">
        <v>-3.2386366133500002E-2</v>
      </c>
      <c r="H49">
        <v>9.1705734068978399E-4</v>
      </c>
      <c r="I49">
        <v>-2.6593543500583499E-2</v>
      </c>
      <c r="J49">
        <v>-3.0032721003622399E-2</v>
      </c>
      <c r="K49">
        <v>3.0045234490884001E-2</v>
      </c>
      <c r="L49">
        <v>-2.0601190199523601E-2</v>
      </c>
      <c r="M49">
        <v>-4.5231597820838902E-2</v>
      </c>
      <c r="N49">
        <v>-1.05311135485025E-2</v>
      </c>
      <c r="O49">
        <v>-6.2342989889105603E-3</v>
      </c>
      <c r="P49">
        <v>-0.195486554806027</v>
      </c>
      <c r="Q49">
        <v>1.52429952216561E-2</v>
      </c>
      <c r="R49">
        <v>-8.9893581619044996E-2</v>
      </c>
      <c r="S49">
        <v>1.4759473196760801E-2</v>
      </c>
      <c r="T49">
        <v>-3.0955558169644199E-2</v>
      </c>
      <c r="U49">
        <v>-6.1126349051576899E-2</v>
      </c>
      <c r="V49">
        <v>-4.8447749731129898E-2</v>
      </c>
      <c r="W49">
        <v>-2.6499047323403101E-2</v>
      </c>
      <c r="X49">
        <v>-3.2421180490928798E-2</v>
      </c>
    </row>
    <row r="50" spans="1:24" x14ac:dyDescent="0.25">
      <c r="A50">
        <v>47</v>
      </c>
      <c r="B50">
        <f t="shared" si="0"/>
        <v>56.4</v>
      </c>
      <c r="C50">
        <v>0</v>
      </c>
      <c r="D50">
        <v>2.1339751102943702E-3</v>
      </c>
      <c r="E50">
        <v>-2.5115751388902899E-4</v>
      </c>
      <c r="F50">
        <v>-3.25371179878685E-2</v>
      </c>
      <c r="G50">
        <v>-4.0881646386860801E-2</v>
      </c>
      <c r="H50">
        <v>-1.6844625719736099E-2</v>
      </c>
      <c r="I50">
        <v>-3.2704366625709698E-2</v>
      </c>
      <c r="J50">
        <v>-3.41614136698686E-2</v>
      </c>
      <c r="K50">
        <v>3.11891161520346E-2</v>
      </c>
      <c r="L50">
        <v>-3.11996046758862E-2</v>
      </c>
      <c r="M50">
        <v>-4.6912286747056699E-2</v>
      </c>
      <c r="N50">
        <v>-1.2078521731166201E-2</v>
      </c>
      <c r="O50">
        <v>-5.3349697256470799E-3</v>
      </c>
      <c r="P50">
        <v>-0.26962600889190602</v>
      </c>
      <c r="Q50">
        <v>6.0750311321261198E-3</v>
      </c>
      <c r="R50">
        <v>-7.7883222265395499E-2</v>
      </c>
      <c r="S50">
        <v>1.9595843836435499E-2</v>
      </c>
      <c r="T50">
        <v>-3.3598893610554799E-2</v>
      </c>
      <c r="U50">
        <v>-4.2465472016526701E-2</v>
      </c>
      <c r="V50">
        <v>-4.8984580687250298E-2</v>
      </c>
      <c r="W50">
        <v>-2.1447271807622001E-2</v>
      </c>
      <c r="X50">
        <v>-2.0880221420989001E-2</v>
      </c>
    </row>
    <row r="51" spans="1:24" x14ac:dyDescent="0.25">
      <c r="A51">
        <v>48</v>
      </c>
      <c r="B51">
        <f t="shared" si="0"/>
        <v>57.599999999999994</v>
      </c>
      <c r="C51">
        <v>0</v>
      </c>
      <c r="D51">
        <v>-2.2509309560233701E-2</v>
      </c>
      <c r="E51">
        <v>7.3824565615577898E-3</v>
      </c>
      <c r="F51">
        <v>-3.8716803552492199E-2</v>
      </c>
      <c r="G51">
        <v>-5.7555637985456098E-2</v>
      </c>
      <c r="H51">
        <v>-2.96663735417797E-2</v>
      </c>
      <c r="I51">
        <v>-2.9277200409112299E-2</v>
      </c>
      <c r="J51">
        <v>-3.4236618625906497E-2</v>
      </c>
      <c r="K51">
        <v>3.94604066948544E-2</v>
      </c>
      <c r="L51">
        <v>-2.7096321267225498E-2</v>
      </c>
      <c r="M51">
        <v>-3.7543173472036499E-2</v>
      </c>
      <c r="N51">
        <v>-1.08940755288395E-2</v>
      </c>
      <c r="O51">
        <v>-1.00480620031662E-2</v>
      </c>
      <c r="P51">
        <v>-0.24303985716184201</v>
      </c>
      <c r="Q51">
        <v>5.7750543833359402E-3</v>
      </c>
      <c r="R51">
        <v>-4.9713363900062903E-2</v>
      </c>
      <c r="S51">
        <v>2.4413426573216601E-2</v>
      </c>
      <c r="T51">
        <v>-9.93948949665132E-3</v>
      </c>
      <c r="U51">
        <v>-4.6333435487020999E-2</v>
      </c>
      <c r="V51">
        <v>-5.8877091875339398E-2</v>
      </c>
      <c r="W51">
        <v>9.1223038362260797E-3</v>
      </c>
      <c r="X51">
        <v>-2.60314087072708E-2</v>
      </c>
    </row>
    <row r="52" spans="1:24" x14ac:dyDescent="0.25">
      <c r="A52">
        <v>49</v>
      </c>
      <c r="B52">
        <f t="shared" si="0"/>
        <v>58.8</v>
      </c>
      <c r="C52">
        <v>0</v>
      </c>
      <c r="D52">
        <v>-1.72744409573128E-2</v>
      </c>
      <c r="E52">
        <v>-3.2432774161419899E-3</v>
      </c>
      <c r="F52">
        <v>-3.2086431280511703E-2</v>
      </c>
      <c r="G52">
        <v>-4.8570078063264799E-2</v>
      </c>
      <c r="H52">
        <v>-4.2922516946247904E-3</v>
      </c>
      <c r="I52">
        <v>-2.8092267782536699E-2</v>
      </c>
      <c r="J52">
        <v>-3.1503742742051498E-2</v>
      </c>
      <c r="K52">
        <v>6.2804358967272905E-2</v>
      </c>
      <c r="L52">
        <v>-1.99867646566864E-2</v>
      </c>
      <c r="M52">
        <v>-4.7880497098255599E-2</v>
      </c>
      <c r="N52">
        <v>-1.15519236954683E-2</v>
      </c>
      <c r="O52">
        <v>-1.0176743788362599E-2</v>
      </c>
      <c r="P52">
        <v>-0.215838329767887</v>
      </c>
      <c r="Q52">
        <v>2.35110290648156E-2</v>
      </c>
      <c r="R52">
        <v>-7.6431559953785394E-2</v>
      </c>
      <c r="S52">
        <v>2.68861903816482E-2</v>
      </c>
      <c r="T52">
        <v>-1.8825319329713E-2</v>
      </c>
      <c r="U52">
        <v>-4.37088109468175E-2</v>
      </c>
      <c r="V52">
        <v>-5.7031120407631197E-2</v>
      </c>
      <c r="W52">
        <v>-1.8686062033436202E-2</v>
      </c>
      <c r="X52">
        <v>-2.91999290840293E-2</v>
      </c>
    </row>
    <row r="53" spans="1:24" x14ac:dyDescent="0.25">
      <c r="A53">
        <v>50</v>
      </c>
      <c r="B53">
        <f t="shared" si="0"/>
        <v>60</v>
      </c>
      <c r="C53">
        <v>0</v>
      </c>
      <c r="D53">
        <v>3.05711322952049E-3</v>
      </c>
      <c r="E53">
        <v>4.6283336178642503E-3</v>
      </c>
      <c r="F53">
        <v>-4.1002273092638201E-2</v>
      </c>
      <c r="G53">
        <v>-4.4483029744199799E-2</v>
      </c>
      <c r="H53">
        <v>-2.4848317138445601E-3</v>
      </c>
      <c r="I53">
        <v>-2.57823275572568E-2</v>
      </c>
      <c r="J53">
        <v>-3.4132320504639699E-2</v>
      </c>
      <c r="K53">
        <v>5.9874073728817701E-2</v>
      </c>
      <c r="L53">
        <v>-6.0282126427084696E-3</v>
      </c>
      <c r="M53">
        <v>-4.5617757205817698E-2</v>
      </c>
      <c r="N53">
        <v>-2.9095654889679202E-3</v>
      </c>
      <c r="O53">
        <v>-1.4236012457675E-2</v>
      </c>
      <c r="P53">
        <v>-0.29120483701053601</v>
      </c>
      <c r="Q53">
        <v>2.4057372259902399E-2</v>
      </c>
      <c r="R53">
        <v>-8.3556217118909995E-2</v>
      </c>
      <c r="S53">
        <v>3.2929312375309903E-2</v>
      </c>
      <c r="T53">
        <v>-1.8364776684579399E-2</v>
      </c>
      <c r="U53">
        <v>-3.0214465083451499E-2</v>
      </c>
      <c r="V53">
        <v>-5.4024425217159902E-2</v>
      </c>
      <c r="W53">
        <v>-2.5147667149546499E-2</v>
      </c>
      <c r="X53">
        <v>-1.64654844240411E-2</v>
      </c>
    </row>
    <row r="54" spans="1:24" x14ac:dyDescent="0.25">
      <c r="A54">
        <v>51</v>
      </c>
      <c r="B54">
        <f t="shared" si="0"/>
        <v>61.199999999999996</v>
      </c>
      <c r="C54">
        <v>0</v>
      </c>
      <c r="D54">
        <v>1.83001499786616E-3</v>
      </c>
      <c r="E54">
        <v>-1.0452924816575501E-2</v>
      </c>
      <c r="F54">
        <v>-4.8850799248988497E-2</v>
      </c>
      <c r="G54">
        <v>-5.1280954796084799E-2</v>
      </c>
      <c r="H54">
        <v>-5.4907493762051604E-3</v>
      </c>
      <c r="I54">
        <v>-6.8637102677439601E-3</v>
      </c>
      <c r="J54">
        <v>-4.6019820954829802E-2</v>
      </c>
      <c r="K54">
        <v>4.0921566817999203E-2</v>
      </c>
      <c r="L54">
        <v>-1.7064981368559801E-2</v>
      </c>
      <c r="M54">
        <v>-5.0722185873238103E-2</v>
      </c>
      <c r="N54">
        <v>-3.5124084140037899E-3</v>
      </c>
      <c r="O54">
        <v>-1.6678196929076801E-2</v>
      </c>
      <c r="P54">
        <v>-0.308849550758516</v>
      </c>
      <c r="Q54">
        <v>1.51134871875395E-2</v>
      </c>
      <c r="R54">
        <v>1.2484707791178801E-2</v>
      </c>
      <c r="S54">
        <v>4.7359546292196998E-2</v>
      </c>
      <c r="T54">
        <v>-2.1876930149166501E-2</v>
      </c>
      <c r="U54">
        <v>-3.4347735763376702E-3</v>
      </c>
      <c r="V54">
        <v>-7.6136518408347398E-2</v>
      </c>
      <c r="W54">
        <v>-5.92001347841376E-3</v>
      </c>
      <c r="X54">
        <v>-2.9375567026524399E-2</v>
      </c>
    </row>
    <row r="55" spans="1:24" x14ac:dyDescent="0.25">
      <c r="A55">
        <v>52</v>
      </c>
      <c r="B55">
        <f t="shared" si="0"/>
        <v>62.4</v>
      </c>
      <c r="C55">
        <v>0</v>
      </c>
      <c r="D55">
        <v>-8.8198467190433796E-3</v>
      </c>
      <c r="E55">
        <v>3.0010985988899698E-4</v>
      </c>
      <c r="F55">
        <v>-2.3839225766089302E-2</v>
      </c>
      <c r="G55">
        <v>-4.7416928679485097E-2</v>
      </c>
      <c r="H55">
        <v>-1.9836117458034E-2</v>
      </c>
      <c r="I55">
        <v>-8.98376597075215E-3</v>
      </c>
      <c r="J55">
        <v>-4.46428930185244E-2</v>
      </c>
      <c r="K55">
        <v>3.5249662388042703E-2</v>
      </c>
      <c r="L55">
        <v>-2.2076302993861301E-2</v>
      </c>
      <c r="M55">
        <v>-5.2472641662170902E-2</v>
      </c>
      <c r="N55">
        <v>-9.5676322968913704E-3</v>
      </c>
      <c r="O55">
        <v>-8.5763932933477591E-3</v>
      </c>
      <c r="P55">
        <v>-0.22618581238589</v>
      </c>
      <c r="Q55">
        <v>1.53682867151254E-2</v>
      </c>
      <c r="R55">
        <v>-8.6242963090776503E-2</v>
      </c>
      <c r="S55">
        <v>3.1148557345462801E-2</v>
      </c>
      <c r="T55">
        <v>-1.4524625330285999E-2</v>
      </c>
      <c r="U55">
        <v>-3.7373610230206E-3</v>
      </c>
      <c r="V55">
        <v>-5.7989603661678997E-2</v>
      </c>
      <c r="W55">
        <v>-1.79796229227095E-2</v>
      </c>
      <c r="X55">
        <v>-3.4447261293674897E-2</v>
      </c>
    </row>
    <row r="56" spans="1:24" x14ac:dyDescent="0.25">
      <c r="A56">
        <v>53</v>
      </c>
      <c r="B56">
        <f t="shared" si="0"/>
        <v>63.599999999999994</v>
      </c>
      <c r="C56">
        <v>0</v>
      </c>
      <c r="D56">
        <v>-1.28839059999809E-4</v>
      </c>
      <c r="E56">
        <v>4.2165435314266003E-3</v>
      </c>
      <c r="F56">
        <v>-3.5930626176966698E-2</v>
      </c>
      <c r="G56">
        <v>-3.7677589312166901E-2</v>
      </c>
      <c r="H56">
        <v>-2.7619375364235001E-2</v>
      </c>
      <c r="I56">
        <v>-1.5998851780594198E-2</v>
      </c>
      <c r="J56">
        <v>-5.0959892212866502E-2</v>
      </c>
      <c r="K56">
        <v>3.57760595363949E-2</v>
      </c>
      <c r="L56">
        <v>-2.46067409409449E-2</v>
      </c>
      <c r="M56">
        <v>-5.8144851710870603E-2</v>
      </c>
      <c r="N56">
        <v>-7.7631336087996897E-3</v>
      </c>
      <c r="O56">
        <v>-1.00491541795786E-2</v>
      </c>
      <c r="P56">
        <v>-0.22443361893900199</v>
      </c>
      <c r="Q56">
        <v>2.5146444472376701E-2</v>
      </c>
      <c r="R56">
        <v>-3.1410516703726701E-2</v>
      </c>
      <c r="S56">
        <v>2.8927505471711901E-2</v>
      </c>
      <c r="T56">
        <v>-1.01534419592642E-2</v>
      </c>
      <c r="U56">
        <v>-1.20879925703524E-2</v>
      </c>
      <c r="V56">
        <v>-6.7505248673491794E-2</v>
      </c>
      <c r="W56">
        <v>-1.7684537419175899E-2</v>
      </c>
      <c r="X56">
        <v>-2.2782503245081701E-2</v>
      </c>
    </row>
    <row r="57" spans="1:24" x14ac:dyDescent="0.25">
      <c r="A57">
        <v>54</v>
      </c>
      <c r="B57">
        <f t="shared" si="0"/>
        <v>64.8</v>
      </c>
      <c r="C57">
        <v>0</v>
      </c>
      <c r="D57">
        <v>-2.4715834820821601E-2</v>
      </c>
      <c r="E57">
        <v>-1.28605684671115E-2</v>
      </c>
      <c r="F57">
        <v>-2.9295190132018201E-2</v>
      </c>
      <c r="G57">
        <v>-4.1715721735799301E-2</v>
      </c>
      <c r="H57">
        <v>-2.3231198015700401E-2</v>
      </c>
      <c r="I57">
        <v>-3.3287122557120602E-2</v>
      </c>
      <c r="J57">
        <v>-5.0578801458609199E-2</v>
      </c>
      <c r="K57">
        <v>3.4856483121600897E-2</v>
      </c>
      <c r="L57">
        <v>-1.4487003274132999E-2</v>
      </c>
      <c r="M57">
        <v>-5.0241082714106301E-2</v>
      </c>
      <c r="N57">
        <v>-1.07621718702856E-2</v>
      </c>
      <c r="O57">
        <v>-1.30322780256744E-2</v>
      </c>
      <c r="P57">
        <v>-0.21633610359218999</v>
      </c>
      <c r="Q57">
        <v>1.50604792479939E-2</v>
      </c>
      <c r="R57">
        <v>-0.112722142164472</v>
      </c>
      <c r="S57">
        <v>1.9164641355319902E-2</v>
      </c>
      <c r="T57">
        <v>2.22562617498708E-2</v>
      </c>
      <c r="U57">
        <v>-1.55270971743508E-2</v>
      </c>
      <c r="V57">
        <v>-6.4254941081308303E-2</v>
      </c>
      <c r="W57">
        <v>-1.43759424590386E-2</v>
      </c>
      <c r="X57">
        <v>-4.4380023062879602E-2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57"/>
  <sheetViews>
    <sheetView workbookViewId="0">
      <selection activeCell="N8" sqref="N8"/>
    </sheetView>
  </sheetViews>
  <sheetFormatPr defaultRowHeight="15" x14ac:dyDescent="0.25"/>
  <sheetData>
    <row r="1" spans="1:18" x14ac:dyDescent="0.25">
      <c r="A1" t="s">
        <v>172</v>
      </c>
    </row>
    <row r="2" spans="1:18" x14ac:dyDescent="0.25">
      <c r="A2" t="s">
        <v>1</v>
      </c>
      <c r="B2" t="s">
        <v>0</v>
      </c>
      <c r="C2" t="s">
        <v>2</v>
      </c>
      <c r="D2" t="s">
        <v>85</v>
      </c>
      <c r="E2" t="s">
        <v>90</v>
      </c>
      <c r="F2" t="s">
        <v>95</v>
      </c>
      <c r="G2" t="s">
        <v>86</v>
      </c>
      <c r="H2" t="s">
        <v>91</v>
      </c>
      <c r="I2" t="s">
        <v>96</v>
      </c>
      <c r="J2" t="s">
        <v>87</v>
      </c>
      <c r="K2" t="s">
        <v>92</v>
      </c>
      <c r="L2" t="s">
        <v>97</v>
      </c>
      <c r="M2" t="s">
        <v>88</v>
      </c>
      <c r="N2" t="s">
        <v>93</v>
      </c>
      <c r="O2" t="s">
        <v>98</v>
      </c>
      <c r="P2" t="s">
        <v>89</v>
      </c>
      <c r="Q2" t="s">
        <v>94</v>
      </c>
      <c r="R2" t="s">
        <v>99</v>
      </c>
    </row>
    <row r="3" spans="1:18" x14ac:dyDescent="0.25">
      <c r="A3">
        <v>0</v>
      </c>
      <c r="B3">
        <f>A3*1.2</f>
        <v>0</v>
      </c>
      <c r="C3">
        <v>0</v>
      </c>
      <c r="D3">
        <v>0.134953280011534</v>
      </c>
      <c r="E3">
        <v>9.4169645870801705E-2</v>
      </c>
      <c r="F3">
        <v>0.125405051149027</v>
      </c>
      <c r="G3">
        <v>6.6104818159036793E-2</v>
      </c>
      <c r="H3">
        <v>2.25530346843501E-2</v>
      </c>
      <c r="I3">
        <v>2.89244807563953E-2</v>
      </c>
      <c r="J3">
        <v>8.8704310079352394E-2</v>
      </c>
      <c r="K3">
        <v>5.2087563085084297E-2</v>
      </c>
      <c r="L3">
        <v>2.2694507704647598E-3</v>
      </c>
      <c r="M3">
        <v>5.0243705097357497E-2</v>
      </c>
      <c r="N3">
        <v>2.1008463311286699E-2</v>
      </c>
      <c r="O3">
        <v>2.5565099121331002E-2</v>
      </c>
      <c r="P3">
        <v>2.16387665948523E-2</v>
      </c>
      <c r="Q3">
        <v>2.57536435196133E-2</v>
      </c>
      <c r="R3">
        <v>2.24524890463021E-2</v>
      </c>
    </row>
    <row r="4" spans="1:18" x14ac:dyDescent="0.25">
      <c r="A4">
        <v>1</v>
      </c>
      <c r="B4">
        <f t="shared" ref="B4:B57" si="0">A4*1.2</f>
        <v>1.2</v>
      </c>
      <c r="C4">
        <v>0</v>
      </c>
      <c r="D4">
        <v>5.7260431484935599E-2</v>
      </c>
      <c r="E4">
        <v>2.8962263497494301E-2</v>
      </c>
      <c r="F4">
        <v>3.61297180201572E-2</v>
      </c>
      <c r="G4">
        <v>2.1275965004946999E-2</v>
      </c>
      <c r="H4">
        <v>4.2731278550580997E-3</v>
      </c>
      <c r="I4">
        <v>6.6197635445473498E-3</v>
      </c>
      <c r="J4">
        <v>6.6313516603825007E-2</v>
      </c>
      <c r="K4">
        <v>-9.6101458974690804E-3</v>
      </c>
      <c r="L4">
        <v>-4.69664318310854E-3</v>
      </c>
      <c r="M4">
        <v>2.2435246584438E-2</v>
      </c>
      <c r="N4">
        <v>7.3289247728492903E-3</v>
      </c>
      <c r="O4">
        <v>1.85931781079294E-2</v>
      </c>
      <c r="P4">
        <v>3.9497474906390301E-2</v>
      </c>
      <c r="Q4">
        <v>5.23268753845294E-3</v>
      </c>
      <c r="R4">
        <v>1.8983204975560001E-2</v>
      </c>
    </row>
    <row r="5" spans="1:18" x14ac:dyDescent="0.25">
      <c r="A5">
        <v>2</v>
      </c>
      <c r="B5">
        <f t="shared" si="0"/>
        <v>2.4</v>
      </c>
      <c r="C5">
        <v>0</v>
      </c>
      <c r="D5">
        <v>3.94011365138296E-2</v>
      </c>
      <c r="E5">
        <v>1.7618567394848898E-2</v>
      </c>
      <c r="F5">
        <v>3.37331505903972E-2</v>
      </c>
      <c r="G5">
        <v>2.0563138405459799E-2</v>
      </c>
      <c r="H5">
        <v>-2.7890455344576601E-4</v>
      </c>
      <c r="I5">
        <v>-7.3010062268246004E-3</v>
      </c>
      <c r="J5">
        <v>8.8764725694762195E-2</v>
      </c>
      <c r="K5">
        <v>9.3200316425206195E-3</v>
      </c>
      <c r="L5">
        <v>1.0005515542729001E-3</v>
      </c>
      <c r="M5">
        <v>3.00531844290539E-2</v>
      </c>
      <c r="N5">
        <v>1.37910815093529E-2</v>
      </c>
      <c r="O5">
        <v>1.0458343665251999E-2</v>
      </c>
      <c r="P5">
        <v>2.3711175724237799E-2</v>
      </c>
      <c r="Q5">
        <v>8.7679312240305108E-3</v>
      </c>
      <c r="R5">
        <v>-5.6440114203811604E-3</v>
      </c>
    </row>
    <row r="6" spans="1:18" x14ac:dyDescent="0.25">
      <c r="A6">
        <v>3</v>
      </c>
      <c r="B6">
        <f t="shared" si="0"/>
        <v>3.5999999999999996</v>
      </c>
      <c r="C6">
        <v>0</v>
      </c>
      <c r="D6">
        <v>2.5877226358644301E-2</v>
      </c>
      <c r="E6">
        <v>1.6310120033675199E-2</v>
      </c>
      <c r="F6">
        <v>3.7172089894244302E-2</v>
      </c>
      <c r="G6">
        <v>2.1292968358952599E-2</v>
      </c>
      <c r="H6">
        <v>-3.7999912651175399E-3</v>
      </c>
      <c r="I6">
        <v>-2.9975563649554601E-3</v>
      </c>
      <c r="J6">
        <v>0.10347572421486299</v>
      </c>
      <c r="K6">
        <v>-1.06724830143211E-2</v>
      </c>
      <c r="L6">
        <v>1.16079705602108E-2</v>
      </c>
      <c r="M6">
        <v>2.47264445187062E-2</v>
      </c>
      <c r="N6">
        <v>1.11151133057434E-2</v>
      </c>
      <c r="O6">
        <v>1.83437629521013E-2</v>
      </c>
      <c r="P6">
        <v>1.7766387081410599E-2</v>
      </c>
      <c r="Q6">
        <v>1.8828183908130298E-2</v>
      </c>
      <c r="R6">
        <v>-2.1437278430824401E-2</v>
      </c>
    </row>
    <row r="7" spans="1:18" x14ac:dyDescent="0.25">
      <c r="A7">
        <v>4</v>
      </c>
      <c r="B7">
        <f t="shared" si="0"/>
        <v>4.8</v>
      </c>
      <c r="C7">
        <v>0</v>
      </c>
      <c r="D7">
        <v>1.8602430975919002E-2</v>
      </c>
      <c r="E7">
        <v>1.16373825736168E-2</v>
      </c>
      <c r="F7">
        <v>3.5052541224890002E-2</v>
      </c>
      <c r="G7">
        <v>1.0406044930982499E-2</v>
      </c>
      <c r="H7">
        <v>-2.9555528598950599E-3</v>
      </c>
      <c r="I7">
        <v>-3.60369169014335E-3</v>
      </c>
      <c r="J7">
        <v>0.100249481432636</v>
      </c>
      <c r="K7">
        <v>-1.42768585639639E-2</v>
      </c>
      <c r="L7">
        <v>-6.6390458702325801E-3</v>
      </c>
      <c r="M7">
        <v>3.4743251061914102E-2</v>
      </c>
      <c r="N7">
        <v>8.3124356574084193E-3</v>
      </c>
      <c r="O7">
        <v>1.4969206650404099E-2</v>
      </c>
      <c r="P7">
        <v>1.6547534570219599E-3</v>
      </c>
      <c r="Q7">
        <v>7.9772846731357202E-3</v>
      </c>
      <c r="R7">
        <v>-2.5562203682022801E-2</v>
      </c>
    </row>
    <row r="8" spans="1:18" x14ac:dyDescent="0.25">
      <c r="A8">
        <v>5</v>
      </c>
      <c r="B8">
        <f t="shared" si="0"/>
        <v>6</v>
      </c>
      <c r="C8">
        <v>0</v>
      </c>
      <c r="D8">
        <v>2.50940389278012E-2</v>
      </c>
      <c r="E8">
        <v>1.4225298034296299E-2</v>
      </c>
      <c r="F8">
        <v>2.33804623009038E-2</v>
      </c>
      <c r="G8">
        <v>8.3670514977742094E-3</v>
      </c>
      <c r="H8">
        <v>-1.18816995823722E-2</v>
      </c>
      <c r="I8">
        <v>2.1885933011783999E-3</v>
      </c>
      <c r="J8">
        <v>0.103238056847915</v>
      </c>
      <c r="K8">
        <v>-4.6711212170156497E-3</v>
      </c>
      <c r="L8">
        <v>-4.20174936927029E-3</v>
      </c>
      <c r="M8">
        <v>2.9335278781877399E-2</v>
      </c>
      <c r="N8">
        <v>-1.79679933293461E-3</v>
      </c>
      <c r="O8">
        <v>1.65572777105123E-2</v>
      </c>
      <c r="P8">
        <v>-2.0349724576392898E-2</v>
      </c>
      <c r="Q8">
        <v>9.4857677312027797E-3</v>
      </c>
      <c r="R8">
        <v>-1.7299437873354299E-2</v>
      </c>
    </row>
    <row r="9" spans="1:18" x14ac:dyDescent="0.25">
      <c r="A9">
        <v>6</v>
      </c>
      <c r="B9">
        <f t="shared" si="0"/>
        <v>7.1999999999999993</v>
      </c>
      <c r="C9">
        <v>0</v>
      </c>
      <c r="D9">
        <v>2.6486736242062402E-2</v>
      </c>
      <c r="E9">
        <v>1.17007325874982E-2</v>
      </c>
      <c r="F9">
        <v>1.6852763818539701E-2</v>
      </c>
      <c r="G9">
        <v>2.18397168622733E-2</v>
      </c>
      <c r="H9">
        <v>-7.6490234799823399E-3</v>
      </c>
      <c r="I9">
        <v>-2.9497834825184099E-3</v>
      </c>
      <c r="J9">
        <v>0.140664511435388</v>
      </c>
      <c r="K9">
        <v>-2.26056829764584E-3</v>
      </c>
      <c r="L9">
        <v>-1.93272673813374E-3</v>
      </c>
      <c r="M9">
        <v>1.2604088651772901E-2</v>
      </c>
      <c r="N9">
        <v>4.1690852780993199E-3</v>
      </c>
      <c r="O9">
        <v>1.32313289444625E-2</v>
      </c>
      <c r="P9">
        <v>2.6115532435528999E-2</v>
      </c>
      <c r="Q9">
        <v>3.3442095377861601E-2</v>
      </c>
      <c r="R9">
        <v>-2.3212301584681601E-3</v>
      </c>
    </row>
    <row r="10" spans="1:18" x14ac:dyDescent="0.25">
      <c r="A10">
        <v>7</v>
      </c>
      <c r="B10">
        <f t="shared" si="0"/>
        <v>8.4</v>
      </c>
      <c r="C10">
        <v>0</v>
      </c>
      <c r="D10">
        <v>1.1167065785195201E-2</v>
      </c>
      <c r="E10">
        <v>1.55030812930071E-2</v>
      </c>
      <c r="F10">
        <v>2.02615151805489E-2</v>
      </c>
      <c r="G10">
        <v>6.6413090041356803E-3</v>
      </c>
      <c r="H10">
        <v>-3.8146316276164299E-3</v>
      </c>
      <c r="I10">
        <v>2.9743532045017401E-3</v>
      </c>
      <c r="J10">
        <v>0.123948546115749</v>
      </c>
      <c r="K10">
        <v>4.3882573472800801E-3</v>
      </c>
      <c r="L10">
        <v>-1.50447155270435E-3</v>
      </c>
      <c r="M10">
        <v>1.4608432685728701E-2</v>
      </c>
      <c r="N10">
        <v>1.5389720102370301E-2</v>
      </c>
      <c r="O10">
        <v>2.0352038921111901E-2</v>
      </c>
      <c r="P10">
        <v>1.56997903553562E-3</v>
      </c>
      <c r="Q10">
        <v>3.7322804997379097E-2</v>
      </c>
      <c r="R10">
        <v>1.06711614532895E-2</v>
      </c>
    </row>
    <row r="11" spans="1:18" x14ac:dyDescent="0.25">
      <c r="A11">
        <v>8</v>
      </c>
      <c r="B11">
        <f t="shared" si="0"/>
        <v>9.6</v>
      </c>
      <c r="C11">
        <v>0</v>
      </c>
      <c r="D11">
        <v>1.67411319770948E-2</v>
      </c>
      <c r="E11">
        <v>1.21532808249579E-2</v>
      </c>
      <c r="F11">
        <v>2.0211793864579199E-2</v>
      </c>
      <c r="G11">
        <v>6.4583096957655196E-3</v>
      </c>
      <c r="H11">
        <v>-1.868652900896E-2</v>
      </c>
      <c r="I11">
        <v>2.7584372938233301E-3</v>
      </c>
      <c r="J11">
        <v>0.112200195661807</v>
      </c>
      <c r="K11">
        <v>4.06835078008695E-3</v>
      </c>
      <c r="L11">
        <v>-1.00870282354068E-2</v>
      </c>
      <c r="M11">
        <v>2.1238416524267799E-2</v>
      </c>
      <c r="N11">
        <v>4.1256901974971498E-2</v>
      </c>
      <c r="O11">
        <v>1.9776799493233101E-2</v>
      </c>
      <c r="P11" s="1">
        <v>-2.40042944008749E-5</v>
      </c>
      <c r="Q11">
        <v>4.1502732706879202E-2</v>
      </c>
      <c r="R11">
        <v>4.1304826719740697E-3</v>
      </c>
    </row>
    <row r="12" spans="1:18" x14ac:dyDescent="0.25">
      <c r="A12">
        <v>9</v>
      </c>
      <c r="B12">
        <f t="shared" si="0"/>
        <v>10.799999999999999</v>
      </c>
      <c r="C12">
        <v>0</v>
      </c>
      <c r="D12">
        <v>4.8425815110233602E-3</v>
      </c>
      <c r="E12">
        <v>2.1348804914330801E-4</v>
      </c>
      <c r="F12">
        <v>6.03447092021235E-3</v>
      </c>
      <c r="G12">
        <v>1.2901531977621601E-2</v>
      </c>
      <c r="H12">
        <v>2.8045342127056799E-3</v>
      </c>
      <c r="I12">
        <v>-9.9556602688645607E-3</v>
      </c>
      <c r="J12">
        <v>7.83522859809411E-2</v>
      </c>
      <c r="K12">
        <v>-6.7917476896398503E-3</v>
      </c>
      <c r="L12">
        <v>-4.37859106275066E-3</v>
      </c>
      <c r="M12">
        <v>1.96504772056675E-2</v>
      </c>
      <c r="N12">
        <v>2.6629971763727601E-2</v>
      </c>
      <c r="O12">
        <v>9.8154811141400108E-3</v>
      </c>
      <c r="P12">
        <v>-4.4999599783584303E-3</v>
      </c>
      <c r="Q12">
        <v>3.38748926417409E-2</v>
      </c>
      <c r="R12">
        <v>-4.0493313949614401E-3</v>
      </c>
    </row>
    <row r="13" spans="1:18" x14ac:dyDescent="0.25">
      <c r="A13">
        <v>10</v>
      </c>
      <c r="B13">
        <f t="shared" si="0"/>
        <v>12</v>
      </c>
      <c r="C13">
        <v>0</v>
      </c>
      <c r="D13">
        <v>-2.9860158625494202E-3</v>
      </c>
      <c r="E13">
        <v>7.8966990411950006E-3</v>
      </c>
      <c r="F13">
        <v>-1.5888722747785999E-3</v>
      </c>
      <c r="G13">
        <v>1.6964695407201101E-2</v>
      </c>
      <c r="H13">
        <v>-2.1634241863684699E-3</v>
      </c>
      <c r="I13">
        <v>2.0614495518794999E-3</v>
      </c>
      <c r="J13">
        <v>3.0982529940174398E-2</v>
      </c>
      <c r="K13">
        <v>1.96213611609968E-3</v>
      </c>
      <c r="L13">
        <v>-5.1490605378858899E-3</v>
      </c>
      <c r="M13">
        <v>6.7920661090358396E-3</v>
      </c>
      <c r="N13">
        <v>1.44404825582451E-2</v>
      </c>
      <c r="O13">
        <v>5.9858963131267703E-3</v>
      </c>
      <c r="P13">
        <v>6.44199772674936E-3</v>
      </c>
      <c r="Q13">
        <v>5.38623093574866E-2</v>
      </c>
      <c r="R13">
        <v>5.3391169871595801E-4</v>
      </c>
    </row>
    <row r="14" spans="1:18" x14ac:dyDescent="0.25">
      <c r="A14">
        <v>11</v>
      </c>
      <c r="B14">
        <f t="shared" si="0"/>
        <v>13.2</v>
      </c>
      <c r="C14">
        <v>0</v>
      </c>
      <c r="D14">
        <v>-2.1471205391356898E-3</v>
      </c>
      <c r="E14">
        <v>1.2631438642497E-2</v>
      </c>
      <c r="F14">
        <v>-4.07635868231392E-4</v>
      </c>
      <c r="G14">
        <v>1.7874630750027001E-2</v>
      </c>
      <c r="H14">
        <v>1.1843433164842199E-3</v>
      </c>
      <c r="I14">
        <v>5.1286583820345398E-3</v>
      </c>
      <c r="J14">
        <v>2.6102725624811699E-2</v>
      </c>
      <c r="K14">
        <v>5.7731254039205496E-4</v>
      </c>
      <c r="L14">
        <v>-2.9777745617530701E-3</v>
      </c>
      <c r="M14">
        <v>4.0597478506416099E-3</v>
      </c>
      <c r="N14">
        <v>8.3622813099393407E-3</v>
      </c>
      <c r="O14">
        <v>-6.8469755574110201E-3</v>
      </c>
      <c r="P14">
        <v>-9.2246243523458303E-3</v>
      </c>
      <c r="Q14">
        <v>1.35272110521855E-2</v>
      </c>
      <c r="R14">
        <v>1.22454800087559E-2</v>
      </c>
    </row>
    <row r="15" spans="1:18" x14ac:dyDescent="0.25">
      <c r="A15">
        <v>12</v>
      </c>
      <c r="B15">
        <f t="shared" si="0"/>
        <v>14.399999999999999</v>
      </c>
      <c r="C15">
        <v>0</v>
      </c>
      <c r="D15">
        <v>-3.39235578482714E-3</v>
      </c>
      <c r="E15">
        <v>-2.97692647972539E-3</v>
      </c>
      <c r="F15">
        <v>1.81171058532085E-3</v>
      </c>
      <c r="G15">
        <v>-2.2310044700520199E-3</v>
      </c>
      <c r="H15">
        <v>1.32359066040667E-2</v>
      </c>
      <c r="I15">
        <v>-5.4586590664852898E-3</v>
      </c>
      <c r="J15">
        <v>-4.6230583330229696E-3</v>
      </c>
      <c r="K15">
        <v>1.0323965349663699E-3</v>
      </c>
      <c r="L15">
        <v>4.1218233106501501E-4</v>
      </c>
      <c r="M15">
        <v>1.3896476347677301E-3</v>
      </c>
      <c r="N15">
        <v>9.3202030015617898E-3</v>
      </c>
      <c r="O15">
        <v>-2.4086921866116298E-3</v>
      </c>
      <c r="P15">
        <v>-1.4389100195984101E-2</v>
      </c>
      <c r="Q15">
        <v>4.2653051803801497E-3</v>
      </c>
      <c r="R15">
        <v>1.4606883934604501E-2</v>
      </c>
    </row>
    <row r="16" spans="1:18" x14ac:dyDescent="0.25">
      <c r="A16">
        <v>13</v>
      </c>
      <c r="B16">
        <f t="shared" si="0"/>
        <v>15.6</v>
      </c>
      <c r="C16">
        <v>0</v>
      </c>
      <c r="D16">
        <v>-3.3366478922572901E-3</v>
      </c>
      <c r="E16">
        <v>4.2419423893026798E-3</v>
      </c>
      <c r="F16">
        <v>1.3585363054789299E-2</v>
      </c>
      <c r="G16">
        <v>-6.4297777040733996E-3</v>
      </c>
      <c r="H16">
        <v>4.9238736419446403E-3</v>
      </c>
      <c r="I16">
        <v>1.7393749242941201E-3</v>
      </c>
      <c r="J16">
        <v>-1.09476193353132E-2</v>
      </c>
      <c r="K16">
        <v>1.07875007134864E-2</v>
      </c>
      <c r="L16">
        <v>-5.9875739458298497E-3</v>
      </c>
      <c r="M16">
        <v>-3.9839795350117904E-3</v>
      </c>
      <c r="N16">
        <v>-6.3944157931134097E-3</v>
      </c>
      <c r="O16">
        <v>-2.4654524905432101E-3</v>
      </c>
      <c r="P16">
        <v>-1.8268761699403099E-2</v>
      </c>
      <c r="Q16">
        <v>-2.9568227350086001E-2</v>
      </c>
      <c r="R16">
        <v>-7.3800854103112197E-3</v>
      </c>
    </row>
    <row r="17" spans="1:18" x14ac:dyDescent="0.25">
      <c r="A17">
        <v>14</v>
      </c>
      <c r="B17">
        <f t="shared" si="0"/>
        <v>16.8</v>
      </c>
      <c r="C17">
        <v>0</v>
      </c>
      <c r="D17">
        <v>3.6858235064733198E-3</v>
      </c>
      <c r="E17">
        <v>5.76200575429291E-3</v>
      </c>
      <c r="F17">
        <v>4.8699266697382399E-4</v>
      </c>
      <c r="G17">
        <v>-1.56179390626412E-2</v>
      </c>
      <c r="H17">
        <v>-9.7198083578776701E-4</v>
      </c>
      <c r="I17">
        <v>1.2720481067615599E-2</v>
      </c>
      <c r="J17">
        <v>-5.3103776823940603E-3</v>
      </c>
      <c r="K17">
        <v>9.5425250586918392E-3</v>
      </c>
      <c r="L17">
        <v>1.4865148852617699E-3</v>
      </c>
      <c r="M17">
        <v>-3.4348398673165002E-3</v>
      </c>
      <c r="N17">
        <v>-1.0592992646755299E-2</v>
      </c>
      <c r="O17">
        <v>-1.09708025475692E-3</v>
      </c>
      <c r="P17">
        <v>7.9149097304475093E-3</v>
      </c>
      <c r="Q17">
        <v>-2.2385697473611001E-2</v>
      </c>
      <c r="R17">
        <v>-7.6096046297940397E-3</v>
      </c>
    </row>
    <row r="18" spans="1:18" x14ac:dyDescent="0.25">
      <c r="A18">
        <v>15</v>
      </c>
      <c r="B18">
        <f t="shared" si="0"/>
        <v>18</v>
      </c>
      <c r="C18">
        <v>0</v>
      </c>
      <c r="D18">
        <v>-4.7555606853745304E-3</v>
      </c>
      <c r="E18">
        <v>-3.8901101904597999E-3</v>
      </c>
      <c r="F18">
        <v>-1.71353071696104E-3</v>
      </c>
      <c r="G18">
        <v>-1.28691330024063E-2</v>
      </c>
      <c r="H18">
        <v>-7.7065821654426899E-3</v>
      </c>
      <c r="I18">
        <v>-2.4929156051346399E-3</v>
      </c>
      <c r="J18">
        <v>-3.4993768059971501E-2</v>
      </c>
      <c r="K18">
        <v>9.4885252571641591E-3</v>
      </c>
      <c r="L18">
        <v>3.4718926878516999E-3</v>
      </c>
      <c r="M18">
        <v>-3.49863992331532E-3</v>
      </c>
      <c r="N18">
        <v>-1.5177035894863199E-2</v>
      </c>
      <c r="O18">
        <v>-5.5563165792855897E-4</v>
      </c>
      <c r="P18">
        <v>-1.1713397508885901E-2</v>
      </c>
      <c r="Q18">
        <v>-1.9067171721685899E-2</v>
      </c>
      <c r="R18">
        <v>-8.7120895394322707E-3</v>
      </c>
    </row>
    <row r="19" spans="1:18" x14ac:dyDescent="0.25">
      <c r="A19">
        <v>16</v>
      </c>
      <c r="B19">
        <f t="shared" si="0"/>
        <v>19.2</v>
      </c>
      <c r="C19">
        <v>0</v>
      </c>
      <c r="D19">
        <v>4.8098121624517997E-4</v>
      </c>
      <c r="E19">
        <v>-1.2224343665588401E-2</v>
      </c>
      <c r="F19">
        <v>-4.8829094577993197E-3</v>
      </c>
      <c r="G19">
        <v>-5.5905790941120602E-3</v>
      </c>
      <c r="H19">
        <v>-8.1127778820227706E-3</v>
      </c>
      <c r="I19" s="1">
        <v>-8.4257236724249107E-5</v>
      </c>
      <c r="J19">
        <v>-3.6625560403748099E-2</v>
      </c>
      <c r="K19">
        <v>-2.2670491634482901E-2</v>
      </c>
      <c r="L19">
        <v>3.5998207214350299E-3</v>
      </c>
      <c r="M19">
        <v>-1.1492416574295001E-2</v>
      </c>
      <c r="N19">
        <v>-6.7918910415282101E-3</v>
      </c>
      <c r="O19">
        <v>3.6362292976897599E-3</v>
      </c>
      <c r="P19">
        <v>2.14470043853234E-2</v>
      </c>
      <c r="Q19">
        <v>-1.42108611958608E-2</v>
      </c>
      <c r="R19">
        <v>7.46406364277031E-3</v>
      </c>
    </row>
    <row r="20" spans="1:18" x14ac:dyDescent="0.25">
      <c r="A20">
        <v>17</v>
      </c>
      <c r="B20">
        <f t="shared" si="0"/>
        <v>20.399999999999999</v>
      </c>
      <c r="C20">
        <v>0</v>
      </c>
      <c r="D20">
        <v>7.6083145304022201E-3</v>
      </c>
      <c r="E20">
        <v>-1.16541935406573E-2</v>
      </c>
      <c r="F20">
        <v>-1.33255889095267E-2</v>
      </c>
      <c r="G20">
        <v>-5.00242480156457E-3</v>
      </c>
      <c r="H20">
        <v>-3.1938927055801401E-3</v>
      </c>
      <c r="I20">
        <v>-3.65847174861476E-3</v>
      </c>
      <c r="J20">
        <v>-4.2937157731477799E-2</v>
      </c>
      <c r="K20">
        <v>-3.9281568966778998E-3</v>
      </c>
      <c r="L20">
        <v>9.5225894826059601E-3</v>
      </c>
      <c r="M20">
        <v>-9.4820629001745194E-3</v>
      </c>
      <c r="N20">
        <v>-1.9796603257213399E-2</v>
      </c>
      <c r="O20">
        <v>-6.0637745777044503E-3</v>
      </c>
      <c r="P20">
        <v>2.2291931892457501E-2</v>
      </c>
      <c r="Q20">
        <v>-2.0297760490549099E-2</v>
      </c>
      <c r="R20">
        <v>-7.0992283103475098E-3</v>
      </c>
    </row>
    <row r="21" spans="1:18" x14ac:dyDescent="0.25">
      <c r="A21">
        <v>18</v>
      </c>
      <c r="B21">
        <f t="shared" si="0"/>
        <v>21.599999999999998</v>
      </c>
      <c r="C21">
        <v>0</v>
      </c>
      <c r="D21">
        <v>1.14521591177614E-2</v>
      </c>
      <c r="E21">
        <v>-1.3343077953277599E-2</v>
      </c>
      <c r="F21">
        <v>-1.49344286334171E-2</v>
      </c>
      <c r="G21">
        <v>-8.2354884059097704E-4</v>
      </c>
      <c r="H21">
        <v>-5.8239712429812296E-3</v>
      </c>
      <c r="I21">
        <v>-7.43600385260486E-3</v>
      </c>
      <c r="J21">
        <v>-3.0303282312718401E-2</v>
      </c>
      <c r="K21">
        <v>1.49188858582606E-2</v>
      </c>
      <c r="L21">
        <v>9.9197013090453201E-3</v>
      </c>
      <c r="M21">
        <v>-1.5896658285950101E-2</v>
      </c>
      <c r="N21">
        <v>-1.35414478043455E-2</v>
      </c>
      <c r="O21">
        <v>1.1106728086672001E-3</v>
      </c>
      <c r="P21">
        <v>2.5856169242715801E-2</v>
      </c>
      <c r="Q21">
        <v>-1.42169880865396E-2</v>
      </c>
      <c r="R21">
        <v>-4.6011142971507301E-3</v>
      </c>
    </row>
    <row r="22" spans="1:18" x14ac:dyDescent="0.25">
      <c r="A22">
        <v>19</v>
      </c>
      <c r="B22">
        <f t="shared" si="0"/>
        <v>22.8</v>
      </c>
      <c r="C22">
        <v>0</v>
      </c>
      <c r="D22">
        <v>1.0151215979498701E-3</v>
      </c>
      <c r="E22">
        <v>0.30876950273421599</v>
      </c>
      <c r="F22">
        <v>-1.0489342985687799E-2</v>
      </c>
      <c r="G22">
        <v>-6.3926306515956098E-3</v>
      </c>
      <c r="H22">
        <v>4.0727409188756397E-3</v>
      </c>
      <c r="I22">
        <v>4.8886407054558297E-3</v>
      </c>
      <c r="J22">
        <v>-3.5141912693149403E-2</v>
      </c>
      <c r="K22">
        <v>6.5838652576548098E-2</v>
      </c>
      <c r="L22">
        <v>4.7635941013897103E-3</v>
      </c>
      <c r="M22">
        <v>-1.5940683173545599E-2</v>
      </c>
      <c r="N22">
        <v>-4.05403269684742E-3</v>
      </c>
      <c r="O22">
        <v>-2.0645609356028101E-3</v>
      </c>
      <c r="P22">
        <v>9.12065842785926E-4</v>
      </c>
      <c r="Q22">
        <v>5.2678060983807298E-2</v>
      </c>
      <c r="R22">
        <v>-1.41158241175712E-2</v>
      </c>
    </row>
    <row r="23" spans="1:18" x14ac:dyDescent="0.25">
      <c r="A23">
        <v>20</v>
      </c>
      <c r="B23">
        <f t="shared" si="0"/>
        <v>24</v>
      </c>
      <c r="C23">
        <v>1</v>
      </c>
      <c r="D23">
        <v>9.5898770384810095E-2</v>
      </c>
      <c r="E23">
        <v>0.459162772656382</v>
      </c>
      <c r="F23">
        <v>-9.12768923262057E-3</v>
      </c>
      <c r="G23">
        <v>-5.3213624815998603E-3</v>
      </c>
      <c r="H23">
        <v>9.3326434989387599E-2</v>
      </c>
      <c r="I23">
        <v>6.5036633966389099E-3</v>
      </c>
      <c r="J23">
        <v>2.3892133748267399E-2</v>
      </c>
      <c r="K23">
        <v>7.1134013673832597E-2</v>
      </c>
      <c r="L23">
        <v>-1.3461073455723199E-2</v>
      </c>
      <c r="M23">
        <v>-3.1582724062935801E-3</v>
      </c>
      <c r="N23">
        <v>0.16766416544425</v>
      </c>
      <c r="O23">
        <v>3.5046014781929999E-3</v>
      </c>
      <c r="P23">
        <v>1.6852341902265301E-2</v>
      </c>
      <c r="Q23">
        <v>0.27560510781168401</v>
      </c>
      <c r="R23">
        <v>6.9384069824368804E-3</v>
      </c>
    </row>
    <row r="24" spans="1:18" x14ac:dyDescent="0.25">
      <c r="A24">
        <v>21</v>
      </c>
      <c r="B24">
        <f t="shared" si="0"/>
        <v>25.2</v>
      </c>
      <c r="C24">
        <v>1</v>
      </c>
      <c r="D24">
        <v>8.8358543278660606E-2</v>
      </c>
      <c r="E24">
        <v>0.44452049524584702</v>
      </c>
      <c r="F24">
        <v>-1.5040619158239E-2</v>
      </c>
      <c r="G24">
        <v>-1.36489683604434E-2</v>
      </c>
      <c r="H24">
        <v>0.160633824561488</v>
      </c>
      <c r="I24">
        <v>-8.5260722726042196E-3</v>
      </c>
      <c r="J24">
        <v>7.5587680465142304E-2</v>
      </c>
      <c r="K24">
        <v>6.0282099688033101E-2</v>
      </c>
      <c r="L24">
        <v>-6.26718419075165E-3</v>
      </c>
      <c r="M24">
        <v>-9.9939582168143293E-3</v>
      </c>
      <c r="N24">
        <v>0.249331149992495</v>
      </c>
      <c r="O24">
        <v>-1.1036940608072801E-2</v>
      </c>
      <c r="P24">
        <v>1.3766049909676E-2</v>
      </c>
      <c r="Q24">
        <v>0.262313299755847</v>
      </c>
      <c r="R24">
        <v>-4.0384300634893197E-3</v>
      </c>
    </row>
    <row r="25" spans="1:18" x14ac:dyDescent="0.25">
      <c r="A25">
        <v>22</v>
      </c>
      <c r="B25">
        <f t="shared" si="0"/>
        <v>26.4</v>
      </c>
      <c r="C25">
        <v>1</v>
      </c>
      <c r="D25">
        <v>4.4021614662317299E-2</v>
      </c>
      <c r="E25">
        <v>0.40405196722947201</v>
      </c>
      <c r="F25">
        <v>-1.70404815170082E-2</v>
      </c>
      <c r="G25">
        <v>-7.2685845607996097E-3</v>
      </c>
      <c r="H25">
        <v>0.13271444579897701</v>
      </c>
      <c r="I25">
        <v>-9.1013614249622708E-3</v>
      </c>
      <c r="J25">
        <v>7.0085782835937097E-2</v>
      </c>
      <c r="K25">
        <v>4.0142130877937103E-2</v>
      </c>
      <c r="L25">
        <v>-2.2491287591178501E-2</v>
      </c>
      <c r="M25">
        <v>-1.0810729650787301E-2</v>
      </c>
      <c r="N25">
        <v>0.18042525828039799</v>
      </c>
      <c r="O25">
        <v>-2.1585714375265099E-2</v>
      </c>
      <c r="P25">
        <v>-1.23035495711071E-2</v>
      </c>
      <c r="Q25">
        <v>0.228413546828419</v>
      </c>
      <c r="R25">
        <v>-9.8610067304070702E-3</v>
      </c>
    </row>
    <row r="26" spans="1:18" x14ac:dyDescent="0.25">
      <c r="A26">
        <v>23</v>
      </c>
      <c r="B26">
        <f t="shared" si="0"/>
        <v>27.599999999999998</v>
      </c>
      <c r="C26">
        <v>1</v>
      </c>
      <c r="D26">
        <v>3.6641957364164798E-2</v>
      </c>
      <c r="E26">
        <v>0.316535270925208</v>
      </c>
      <c r="F26">
        <v>-1.4888613992272599E-2</v>
      </c>
      <c r="G26">
        <v>-2.5579370753308201E-2</v>
      </c>
      <c r="H26">
        <v>0.109139949034758</v>
      </c>
      <c r="I26">
        <v>-2.09496274998613E-2</v>
      </c>
      <c r="J26">
        <v>4.1746211855303098E-2</v>
      </c>
      <c r="K26">
        <v>3.3872193461510498E-2</v>
      </c>
      <c r="L26">
        <v>-1.7132136562666399E-2</v>
      </c>
      <c r="M26">
        <v>-7.0619576817608203E-3</v>
      </c>
      <c r="N26">
        <v>8.1130455640170102E-2</v>
      </c>
      <c r="O26">
        <v>-1.11848098878016E-2</v>
      </c>
      <c r="P26">
        <v>-1.0993789940512E-2</v>
      </c>
      <c r="Q26">
        <v>0.212842618737106</v>
      </c>
      <c r="R26">
        <v>-7.0533688108518804E-3</v>
      </c>
    </row>
    <row r="27" spans="1:18" x14ac:dyDescent="0.25">
      <c r="A27">
        <v>24</v>
      </c>
      <c r="B27">
        <f t="shared" si="0"/>
        <v>28.799999999999997</v>
      </c>
      <c r="C27">
        <v>1</v>
      </c>
      <c r="D27">
        <v>8.9315408256928797E-2</v>
      </c>
      <c r="E27">
        <v>0.321923054818541</v>
      </c>
      <c r="F27">
        <v>-1.9159319881849601E-2</v>
      </c>
      <c r="G27">
        <v>-4.1773735381788399E-3</v>
      </c>
      <c r="H27">
        <v>4.8542638012226302E-2</v>
      </c>
      <c r="I27">
        <v>-2.5362462299278E-2</v>
      </c>
      <c r="J27">
        <v>1.96259433621069E-2</v>
      </c>
      <c r="K27">
        <v>2.18693809051278E-2</v>
      </c>
      <c r="L27">
        <v>-1.4735231230349E-2</v>
      </c>
      <c r="M27">
        <v>-1.79430731527329E-2</v>
      </c>
      <c r="N27">
        <v>0.15367485905272299</v>
      </c>
      <c r="O27">
        <v>-1.3432418416644699E-2</v>
      </c>
      <c r="P27">
        <v>1.7185580082644399E-3</v>
      </c>
      <c r="Q27">
        <v>0.223790881854151</v>
      </c>
      <c r="R27">
        <v>-1.6035530112231199E-2</v>
      </c>
    </row>
    <row r="28" spans="1:18" x14ac:dyDescent="0.25">
      <c r="A28">
        <v>25</v>
      </c>
      <c r="B28">
        <f t="shared" si="0"/>
        <v>30</v>
      </c>
      <c r="C28">
        <v>1</v>
      </c>
      <c r="D28">
        <v>6.6131094143060995E-2</v>
      </c>
      <c r="E28">
        <v>0.21232685686771899</v>
      </c>
      <c r="F28">
        <v>-1.4205656202197501E-2</v>
      </c>
      <c r="G28">
        <v>-1.4304959148216201E-2</v>
      </c>
      <c r="H28">
        <v>7.9072088430354008E-3</v>
      </c>
      <c r="I28">
        <v>-3.2089957120261303E-2</v>
      </c>
      <c r="J28">
        <v>-2.9486570815375899E-2</v>
      </c>
      <c r="K28">
        <v>2.87075617025189E-2</v>
      </c>
      <c r="L28">
        <v>8.2429918199220301E-4</v>
      </c>
      <c r="M28">
        <v>-1.3590622271933301E-2</v>
      </c>
      <c r="N28">
        <v>0.35169417561856797</v>
      </c>
      <c r="O28">
        <v>-2.1161989038467801E-3</v>
      </c>
      <c r="P28">
        <v>3.2511295753864301E-3</v>
      </c>
      <c r="Q28">
        <v>0.20665643049503099</v>
      </c>
      <c r="R28">
        <v>-5.7257806448026E-3</v>
      </c>
    </row>
    <row r="29" spans="1:18" x14ac:dyDescent="0.25">
      <c r="A29">
        <v>26</v>
      </c>
      <c r="B29">
        <f t="shared" si="0"/>
        <v>31.2</v>
      </c>
      <c r="C29">
        <v>0</v>
      </c>
      <c r="D29">
        <v>0.123546269774026</v>
      </c>
      <c r="E29">
        <v>0.112850486666263</v>
      </c>
      <c r="F29">
        <v>-6.5698826782139104E-3</v>
      </c>
      <c r="G29">
        <v>-1.5723693479604998E-2</v>
      </c>
      <c r="H29">
        <v>-1.1198035455607099E-2</v>
      </c>
      <c r="I29">
        <v>-2.8551552197558901E-2</v>
      </c>
      <c r="J29">
        <v>-2.8423141838664699E-2</v>
      </c>
      <c r="K29">
        <v>1.68405048250935E-2</v>
      </c>
      <c r="L29">
        <v>-9.4801633928864404E-4</v>
      </c>
      <c r="M29">
        <v>-2.30655757942442E-2</v>
      </c>
      <c r="N29">
        <v>0.41169707361278102</v>
      </c>
      <c r="O29">
        <v>-9.3036311661790893E-3</v>
      </c>
      <c r="P29">
        <v>-4.4578506702081102E-4</v>
      </c>
      <c r="Q29">
        <v>0.16286905141657701</v>
      </c>
      <c r="R29">
        <v>-9.9198923971680099E-3</v>
      </c>
    </row>
    <row r="30" spans="1:18" x14ac:dyDescent="0.25">
      <c r="A30">
        <v>27</v>
      </c>
      <c r="B30">
        <f t="shared" si="0"/>
        <v>32.4</v>
      </c>
      <c r="C30">
        <v>0</v>
      </c>
      <c r="D30">
        <v>9.2038541123165798E-2</v>
      </c>
      <c r="E30">
        <v>6.15275403140286E-2</v>
      </c>
      <c r="F30">
        <v>-1.1723852230774E-2</v>
      </c>
      <c r="G30">
        <v>-2.8141184149642701E-2</v>
      </c>
      <c r="H30">
        <v>-2.2687144646211201E-4</v>
      </c>
      <c r="I30">
        <v>-3.8760934687053203E-2</v>
      </c>
      <c r="J30">
        <v>-3.2314608650714297E-2</v>
      </c>
      <c r="K30">
        <v>1.3247293979060199E-2</v>
      </c>
      <c r="L30">
        <v>2.7691498187372501E-3</v>
      </c>
      <c r="M30">
        <v>-1.7000692530488699E-2</v>
      </c>
      <c r="N30">
        <v>0.20535771301045</v>
      </c>
      <c r="O30">
        <v>-9.5553078388694208E-3</v>
      </c>
      <c r="P30">
        <v>1.2354832281603599E-2</v>
      </c>
      <c r="Q30">
        <v>0.15435837453162701</v>
      </c>
      <c r="R30">
        <v>-1.7534537096401601E-2</v>
      </c>
    </row>
    <row r="31" spans="1:18" x14ac:dyDescent="0.25">
      <c r="A31">
        <v>28</v>
      </c>
      <c r="B31">
        <f t="shared" si="0"/>
        <v>33.6</v>
      </c>
      <c r="C31">
        <v>0</v>
      </c>
      <c r="D31">
        <v>5.5661287274678499E-2</v>
      </c>
      <c r="E31">
        <v>3.60733025556602E-2</v>
      </c>
      <c r="F31">
        <v>-1.5555234778529801E-2</v>
      </c>
      <c r="G31">
        <v>-2.3405487836120599E-2</v>
      </c>
      <c r="H31">
        <v>-6.55463390709896E-3</v>
      </c>
      <c r="I31">
        <v>-2.6310124464680999E-2</v>
      </c>
      <c r="J31">
        <v>-4.79824731119931E-2</v>
      </c>
      <c r="K31">
        <v>2.3953888894353698E-2</v>
      </c>
      <c r="L31">
        <v>3.9237207214293701E-4</v>
      </c>
      <c r="M31">
        <v>-2.5853854427475599E-2</v>
      </c>
      <c r="N31">
        <v>7.8946219716356403E-2</v>
      </c>
      <c r="O31">
        <v>-1.79920397052435E-2</v>
      </c>
      <c r="P31">
        <v>-2.28998529732065E-2</v>
      </c>
      <c r="Q31">
        <v>0.13101086731165401</v>
      </c>
      <c r="R31">
        <v>-1.53571069966922E-2</v>
      </c>
    </row>
    <row r="32" spans="1:18" x14ac:dyDescent="0.25">
      <c r="A32">
        <v>29</v>
      </c>
      <c r="B32">
        <f t="shared" si="0"/>
        <v>34.799999999999997</v>
      </c>
      <c r="C32">
        <v>0</v>
      </c>
      <c r="D32">
        <v>3.9325767012116299E-2</v>
      </c>
      <c r="E32">
        <v>1.56719023406371E-2</v>
      </c>
      <c r="F32">
        <v>-1.55225607708924E-2</v>
      </c>
      <c r="G32">
        <v>-3.7150510157595497E-2</v>
      </c>
      <c r="H32">
        <v>-6.2221102650335701E-3</v>
      </c>
      <c r="I32">
        <v>-3.3368168216767601E-2</v>
      </c>
      <c r="J32">
        <v>-5.85392254294161E-2</v>
      </c>
      <c r="K32">
        <v>2.1955362467196499E-2</v>
      </c>
      <c r="L32">
        <v>-3.6034523504001499E-3</v>
      </c>
      <c r="M32">
        <v>-3.5458238102790203E-2</v>
      </c>
      <c r="N32">
        <v>4.0410096035226897E-2</v>
      </c>
      <c r="O32">
        <v>-1.6987978989227701E-2</v>
      </c>
      <c r="P32">
        <v>6.84259195931574E-3</v>
      </c>
      <c r="Q32">
        <v>0.123977206070415</v>
      </c>
      <c r="R32">
        <v>-3.2122052177581899E-2</v>
      </c>
    </row>
    <row r="33" spans="1:18" x14ac:dyDescent="0.25">
      <c r="A33">
        <v>30</v>
      </c>
      <c r="B33">
        <f t="shared" si="0"/>
        <v>36</v>
      </c>
      <c r="C33">
        <v>0</v>
      </c>
      <c r="D33">
        <v>2.3347432648975899E-2</v>
      </c>
      <c r="E33">
        <v>8.4948175233174501E-3</v>
      </c>
      <c r="F33">
        <v>-1.4633969824054301E-2</v>
      </c>
      <c r="G33">
        <v>-3.76216692428483E-2</v>
      </c>
      <c r="H33">
        <v>-1.4382815682373699E-2</v>
      </c>
      <c r="I33">
        <v>-4.3134762873213502E-2</v>
      </c>
      <c r="J33">
        <v>-6.1716141022274101E-2</v>
      </c>
      <c r="K33">
        <v>2.2765937741674899E-2</v>
      </c>
      <c r="L33" s="1">
        <v>7.6631904203119705E-5</v>
      </c>
      <c r="M33">
        <v>-4.0587621832552698E-2</v>
      </c>
      <c r="N33">
        <v>1.31856428436076E-2</v>
      </c>
      <c r="O33">
        <v>-2.28096472985551E-2</v>
      </c>
      <c r="P33">
        <v>-1.15714034145901E-3</v>
      </c>
      <c r="Q33">
        <v>0.13892706920881101</v>
      </c>
      <c r="R33">
        <v>-1.8058641702758699E-2</v>
      </c>
    </row>
    <row r="34" spans="1:18" x14ac:dyDescent="0.25">
      <c r="A34">
        <v>31</v>
      </c>
      <c r="B34">
        <f t="shared" si="0"/>
        <v>37.199999999999996</v>
      </c>
      <c r="C34">
        <v>0</v>
      </c>
      <c r="D34">
        <v>3.4446411009919201E-2</v>
      </c>
      <c r="E34">
        <v>6.2856542732893398E-3</v>
      </c>
      <c r="F34">
        <v>-1.3833456636936E-2</v>
      </c>
      <c r="G34">
        <v>-3.83078187109177E-2</v>
      </c>
      <c r="H34">
        <v>-1.21917198046962E-2</v>
      </c>
      <c r="I34">
        <v>-3.4573482785099099E-2</v>
      </c>
      <c r="J34">
        <v>-7.7473039022043902E-2</v>
      </c>
      <c r="K34">
        <v>2.36486610211455E-2</v>
      </c>
      <c r="L34">
        <v>-1.9382119585856301E-4</v>
      </c>
      <c r="M34">
        <v>-3.7748829375113598E-2</v>
      </c>
      <c r="N34">
        <v>-1.20145523141708E-2</v>
      </c>
      <c r="O34">
        <v>-1.3510678207501599E-2</v>
      </c>
      <c r="P34">
        <v>-6.9822895629272396E-3</v>
      </c>
      <c r="Q34">
        <v>0.117944625085973</v>
      </c>
      <c r="R34">
        <v>-2.23992285487025E-2</v>
      </c>
    </row>
    <row r="35" spans="1:18" x14ac:dyDescent="0.25">
      <c r="A35">
        <v>32</v>
      </c>
      <c r="B35">
        <f t="shared" si="0"/>
        <v>38.4</v>
      </c>
      <c r="C35">
        <v>0</v>
      </c>
      <c r="D35">
        <v>1.52435727474071E-2</v>
      </c>
      <c r="E35">
        <v>4.0154997864933701E-3</v>
      </c>
      <c r="F35">
        <v>-1.46211843428056E-2</v>
      </c>
      <c r="G35">
        <v>-3.5319430274621699E-2</v>
      </c>
      <c r="H35">
        <v>-4.5060204992649396E-3</v>
      </c>
      <c r="I35">
        <v>-3.66253591071262E-2</v>
      </c>
      <c r="J35">
        <v>-8.3174528319969798E-2</v>
      </c>
      <c r="K35">
        <v>2.6012197638859699E-2</v>
      </c>
      <c r="L35">
        <v>-5.6282240088235003E-3</v>
      </c>
      <c r="M35">
        <v>-3.7730059723754601E-2</v>
      </c>
      <c r="N35">
        <v>-2.42404956964773E-2</v>
      </c>
      <c r="O35">
        <v>-2.66641087850066E-2</v>
      </c>
      <c r="P35">
        <v>-1.02480595283992E-2</v>
      </c>
      <c r="Q35">
        <v>0.11799439913137701</v>
      </c>
      <c r="R35">
        <v>-2.1166371105425699E-2</v>
      </c>
    </row>
    <row r="36" spans="1:18" x14ac:dyDescent="0.25">
      <c r="A36">
        <v>33</v>
      </c>
      <c r="B36">
        <f t="shared" si="0"/>
        <v>39.6</v>
      </c>
      <c r="C36">
        <v>0</v>
      </c>
      <c r="D36">
        <v>3.74480833390092E-3</v>
      </c>
      <c r="E36">
        <v>-6.0473803440107398E-3</v>
      </c>
      <c r="F36">
        <v>-1.6633477030567501E-2</v>
      </c>
      <c r="G36">
        <v>-4.6141670189036602E-2</v>
      </c>
      <c r="H36">
        <v>2.7980542789960801E-3</v>
      </c>
      <c r="I36">
        <v>-4.0266192885324799E-2</v>
      </c>
      <c r="J36">
        <v>-6.7880490574799404E-2</v>
      </c>
      <c r="K36">
        <v>2.5225908930805101E-2</v>
      </c>
      <c r="L36">
        <v>-5.11655720688822E-3</v>
      </c>
      <c r="M36">
        <v>-4.44156955785667E-2</v>
      </c>
      <c r="N36">
        <v>-4.2591966614710999E-2</v>
      </c>
      <c r="O36">
        <v>-1.8917030253525698E-2</v>
      </c>
      <c r="P36">
        <v>8.58793328792393E-4</v>
      </c>
      <c r="Q36">
        <v>8.8165604108581402E-2</v>
      </c>
      <c r="R36">
        <v>-1.51832122829432E-2</v>
      </c>
    </row>
    <row r="37" spans="1:18" x14ac:dyDescent="0.25">
      <c r="A37">
        <v>34</v>
      </c>
      <c r="B37">
        <f t="shared" si="0"/>
        <v>40.799999999999997</v>
      </c>
      <c r="C37">
        <v>0</v>
      </c>
      <c r="D37">
        <v>1.22025772000345E-2</v>
      </c>
      <c r="E37">
        <v>-1.1775165109717199E-2</v>
      </c>
      <c r="F37">
        <v>-1.7483711533656299E-2</v>
      </c>
      <c r="G37">
        <v>-6.8956955101903195E-2</v>
      </c>
      <c r="H37">
        <v>8.8672487124014602E-3</v>
      </c>
      <c r="I37">
        <v>-4.4639225465042502E-2</v>
      </c>
      <c r="J37">
        <v>-5.3629824800423997E-2</v>
      </c>
      <c r="K37">
        <v>8.4136890099840503E-3</v>
      </c>
      <c r="L37">
        <v>-1.8656710516426901E-2</v>
      </c>
      <c r="M37">
        <v>-3.8922763812348597E-2</v>
      </c>
      <c r="N37">
        <v>-4.8327616194992998E-2</v>
      </c>
      <c r="O37">
        <v>-2.4411924453718099E-2</v>
      </c>
      <c r="P37" s="1">
        <v>-7.51289510613687E-5</v>
      </c>
      <c r="Q37">
        <v>8.3545067812333104E-2</v>
      </c>
      <c r="R37">
        <v>-1.5185909900556399E-2</v>
      </c>
    </row>
    <row r="38" spans="1:18" x14ac:dyDescent="0.25">
      <c r="A38">
        <v>35</v>
      </c>
      <c r="B38">
        <f t="shared" si="0"/>
        <v>42</v>
      </c>
      <c r="C38">
        <v>0</v>
      </c>
      <c r="D38">
        <v>9.6465680115085592E-3</v>
      </c>
      <c r="E38">
        <v>-2.1616320191636802E-2</v>
      </c>
      <c r="F38">
        <v>-2.4336374331110001E-2</v>
      </c>
      <c r="G38">
        <v>-8.0436436886991897E-2</v>
      </c>
      <c r="H38">
        <v>5.3338591169817696E-3</v>
      </c>
      <c r="I38">
        <v>-4.0383920741833002E-2</v>
      </c>
      <c r="J38">
        <v>-6.1551037619842097E-2</v>
      </c>
      <c r="K38">
        <v>3.3856714111484498E-2</v>
      </c>
      <c r="L38">
        <v>-1.47115677174016E-2</v>
      </c>
      <c r="M38">
        <v>-4.1865228428032801E-2</v>
      </c>
      <c r="N38">
        <v>-4.3399613712908597E-2</v>
      </c>
      <c r="O38">
        <v>-2.6013391232007299E-2</v>
      </c>
      <c r="P38">
        <v>1.7273208893472801E-2</v>
      </c>
      <c r="Q38">
        <v>7.2536396514864501E-2</v>
      </c>
      <c r="R38">
        <v>-2.7230735608936799E-2</v>
      </c>
    </row>
    <row r="39" spans="1:18" x14ac:dyDescent="0.25">
      <c r="A39">
        <v>36</v>
      </c>
      <c r="B39">
        <f t="shared" si="0"/>
        <v>43.199999999999996</v>
      </c>
      <c r="C39">
        <v>0</v>
      </c>
      <c r="D39">
        <v>1.5276342095977899E-2</v>
      </c>
      <c r="E39">
        <v>-8.7771593996047899E-3</v>
      </c>
      <c r="F39">
        <v>-1.9710516184603798E-2</v>
      </c>
      <c r="G39">
        <v>-9.3279870736938997E-2</v>
      </c>
      <c r="H39">
        <v>8.4481622845731606E-3</v>
      </c>
      <c r="I39">
        <v>-3.28213165204784E-2</v>
      </c>
      <c r="J39">
        <v>-2.8828603182004999E-2</v>
      </c>
      <c r="K39">
        <v>3.7012499876626401E-2</v>
      </c>
      <c r="L39">
        <v>-1.7487769242854799E-2</v>
      </c>
      <c r="M39">
        <v>-5.1879842944093202E-2</v>
      </c>
      <c r="N39">
        <v>-3.9604466646226397E-2</v>
      </c>
      <c r="O39">
        <v>-2.2570341123084699E-2</v>
      </c>
      <c r="P39">
        <v>1.30302297866486E-2</v>
      </c>
      <c r="Q39">
        <v>7.5434286233042797E-2</v>
      </c>
      <c r="R39">
        <v>-3.1264292920968897E-2</v>
      </c>
    </row>
    <row r="40" spans="1:18" x14ac:dyDescent="0.25">
      <c r="A40">
        <v>37</v>
      </c>
      <c r="B40">
        <f t="shared" si="0"/>
        <v>44.4</v>
      </c>
      <c r="C40">
        <v>0</v>
      </c>
      <c r="D40">
        <v>1.2117376893747099E-3</v>
      </c>
      <c r="E40">
        <v>-1.7188558583131001E-2</v>
      </c>
      <c r="F40">
        <v>-2.8818040661303501E-2</v>
      </c>
      <c r="G40">
        <v>-9.2154092000224494E-2</v>
      </c>
      <c r="H40">
        <v>9.1344474304197506E-3</v>
      </c>
      <c r="I40">
        <v>-2.6849144181918701E-2</v>
      </c>
      <c r="J40">
        <v>-3.2435766011698203E-2</v>
      </c>
      <c r="K40">
        <v>5.2454441473047203E-2</v>
      </c>
      <c r="L40">
        <v>-2.1540893819341302E-2</v>
      </c>
      <c r="M40">
        <v>-4.7218105077888303E-2</v>
      </c>
      <c r="N40">
        <v>-3.71113893684476E-2</v>
      </c>
      <c r="O40">
        <v>-1.6303813601905699E-2</v>
      </c>
      <c r="P40">
        <v>1.67099144682867E-2</v>
      </c>
      <c r="Q40">
        <v>7.1301883574331704E-2</v>
      </c>
      <c r="R40">
        <v>-2.5357018451595999E-2</v>
      </c>
    </row>
    <row r="41" spans="1:18" x14ac:dyDescent="0.25">
      <c r="A41">
        <v>38</v>
      </c>
      <c r="B41">
        <f t="shared" si="0"/>
        <v>45.6</v>
      </c>
      <c r="C41">
        <v>0</v>
      </c>
      <c r="D41">
        <v>-6.4562898762010297E-3</v>
      </c>
      <c r="E41">
        <v>-1.62733530634427E-2</v>
      </c>
      <c r="F41">
        <v>-2.9423930411624898E-2</v>
      </c>
      <c r="G41">
        <v>-8.7351810274378994E-2</v>
      </c>
      <c r="H41">
        <v>1.55487726768093E-2</v>
      </c>
      <c r="I41">
        <v>-3.1379035316802702E-2</v>
      </c>
      <c r="J41">
        <v>-4.6117334626105101E-2</v>
      </c>
      <c r="K41">
        <v>3.8009227679434099E-2</v>
      </c>
      <c r="L41">
        <v>-2.76376936651768E-2</v>
      </c>
      <c r="M41">
        <v>-5.7806769270364697E-2</v>
      </c>
      <c r="N41">
        <v>-3.7304257977090798E-2</v>
      </c>
      <c r="O41">
        <v>-1.26149177645933E-2</v>
      </c>
      <c r="P41">
        <v>3.2710726190889397E-2</v>
      </c>
      <c r="Q41">
        <v>7.2711753308890001E-2</v>
      </c>
      <c r="R41">
        <v>-1.7328963852481501E-2</v>
      </c>
    </row>
    <row r="42" spans="1:18" x14ac:dyDescent="0.25">
      <c r="A42">
        <v>39</v>
      </c>
      <c r="B42">
        <f t="shared" si="0"/>
        <v>46.8</v>
      </c>
      <c r="C42">
        <v>0</v>
      </c>
      <c r="D42">
        <v>-1.0372227030416599E-2</v>
      </c>
      <c r="E42">
        <v>-6.8628432886517999E-3</v>
      </c>
      <c r="F42">
        <v>-2.06218368758854E-2</v>
      </c>
      <c r="G42">
        <v>-8.6592560916848402E-2</v>
      </c>
      <c r="H42">
        <v>1.88989398989803E-2</v>
      </c>
      <c r="I42">
        <v>-3.1750006894647499E-2</v>
      </c>
      <c r="J42">
        <v>-6.2710022738609303E-2</v>
      </c>
      <c r="K42">
        <v>3.8999327829487999E-2</v>
      </c>
      <c r="L42">
        <v>-2.5038651160018102E-2</v>
      </c>
      <c r="M42">
        <v>-4.6614556883327697E-2</v>
      </c>
      <c r="N42">
        <v>-3.2480372615075803E-2</v>
      </c>
      <c r="O42">
        <v>-2.78974986179523E-2</v>
      </c>
      <c r="P42">
        <v>1.1839290000262201E-2</v>
      </c>
      <c r="Q42">
        <v>6.0571717404096802E-2</v>
      </c>
      <c r="R42">
        <v>-2.1110247725198698E-2</v>
      </c>
    </row>
    <row r="43" spans="1:18" x14ac:dyDescent="0.25">
      <c r="A43">
        <v>40</v>
      </c>
      <c r="B43">
        <f t="shared" si="0"/>
        <v>48</v>
      </c>
      <c r="C43">
        <v>0</v>
      </c>
      <c r="D43">
        <v>3.74480833390092E-3</v>
      </c>
      <c r="E43">
        <v>-1.6524394341854799E-2</v>
      </c>
      <c r="F43">
        <v>-1.67975573732689E-2</v>
      </c>
      <c r="G43">
        <v>-9.9099131217072797E-2</v>
      </c>
      <c r="H43">
        <v>1.6836170221877101E-2</v>
      </c>
      <c r="I43">
        <v>-1.8184281973921999E-2</v>
      </c>
      <c r="J43">
        <v>-6.3570028017026603E-2</v>
      </c>
      <c r="K43">
        <v>5.1834911624896403E-2</v>
      </c>
      <c r="L43">
        <v>-1.7945082496856699E-2</v>
      </c>
      <c r="M43">
        <v>-3.5692915724051699E-2</v>
      </c>
      <c r="N43">
        <v>-2.4223387533924601E-2</v>
      </c>
      <c r="O43">
        <v>-3.4168375789887198E-2</v>
      </c>
      <c r="P43">
        <v>9.2272788192917492E-3</v>
      </c>
      <c r="Q43">
        <v>6.5010381300530107E-2</v>
      </c>
      <c r="R43">
        <v>-1.9203198361139099E-2</v>
      </c>
    </row>
    <row r="44" spans="1:18" x14ac:dyDescent="0.25">
      <c r="A44">
        <v>41</v>
      </c>
      <c r="B44">
        <f t="shared" si="0"/>
        <v>49.199999999999996</v>
      </c>
      <c r="C44">
        <v>0</v>
      </c>
      <c r="D44">
        <v>2.8469281830595899E-3</v>
      </c>
      <c r="E44">
        <v>-2.4799658389167999E-2</v>
      </c>
      <c r="F44">
        <v>-2.56934111048376E-2</v>
      </c>
      <c r="G44">
        <v>-9.5228072199215696E-2</v>
      </c>
      <c r="H44">
        <v>1.97957986857616E-2</v>
      </c>
      <c r="I44">
        <v>-2.7182620068844299E-2</v>
      </c>
      <c r="J44">
        <v>-3.8737416368999598E-2</v>
      </c>
      <c r="K44">
        <v>4.28587123265433E-2</v>
      </c>
      <c r="L44">
        <v>-1.5274777458456E-2</v>
      </c>
      <c r="M44">
        <v>-3.3708306637799897E-2</v>
      </c>
      <c r="N44">
        <v>-1.65955808766859E-2</v>
      </c>
      <c r="O44">
        <v>-2.34884566601186E-2</v>
      </c>
      <c r="P44">
        <v>-2.71192527516012E-3</v>
      </c>
      <c r="Q44">
        <v>5.4163063797692403E-2</v>
      </c>
      <c r="R44">
        <v>-2.0821547209629799E-2</v>
      </c>
    </row>
    <row r="45" spans="1:18" x14ac:dyDescent="0.25">
      <c r="A45">
        <v>42</v>
      </c>
      <c r="B45">
        <f t="shared" si="0"/>
        <v>50.4</v>
      </c>
      <c r="C45">
        <v>0</v>
      </c>
      <c r="D45">
        <v>1.4837232825129401E-3</v>
      </c>
      <c r="E45">
        <v>-3.3014942104189898E-2</v>
      </c>
      <c r="F45">
        <v>-3.0472695026337499E-2</v>
      </c>
      <c r="G45">
        <v>-0.105283846914298</v>
      </c>
      <c r="H45">
        <v>2.39823061249082E-2</v>
      </c>
      <c r="I45">
        <v>-2.6752007204154701E-2</v>
      </c>
      <c r="J45">
        <v>-4.2272585962011999E-2</v>
      </c>
      <c r="K45">
        <v>4.98162798350614E-2</v>
      </c>
      <c r="L45">
        <v>-1.6930407381429698E-2</v>
      </c>
      <c r="M45">
        <v>-4.3170061073138498E-2</v>
      </c>
      <c r="N45">
        <v>1.03204870836161E-2</v>
      </c>
      <c r="O45">
        <v>-2.6937492250326701E-2</v>
      </c>
      <c r="P45">
        <v>1.89187879014301E-2</v>
      </c>
      <c r="Q45">
        <v>4.6771784647493E-2</v>
      </c>
      <c r="R45">
        <v>-1.67451513602992E-2</v>
      </c>
    </row>
    <row r="46" spans="1:18" x14ac:dyDescent="0.25">
      <c r="A46">
        <v>43</v>
      </c>
      <c r="B46">
        <f t="shared" si="0"/>
        <v>51.6</v>
      </c>
      <c r="C46">
        <v>0</v>
      </c>
      <c r="D46">
        <v>-1.16141853412503E-2</v>
      </c>
      <c r="E46">
        <v>-2.1419193818655799E-2</v>
      </c>
      <c r="F46">
        <v>-2.7147759596963601E-2</v>
      </c>
      <c r="G46">
        <v>-0.102896919743253</v>
      </c>
      <c r="H46">
        <v>1.57319328095007E-2</v>
      </c>
      <c r="I46">
        <v>-2.6423691810414901E-2</v>
      </c>
      <c r="J46">
        <v>8.4872117427109497E-3</v>
      </c>
      <c r="K46">
        <v>5.0450221491853402E-2</v>
      </c>
      <c r="L46">
        <v>-1.1764372378111799E-2</v>
      </c>
      <c r="M46">
        <v>-5.3618760645798201E-2</v>
      </c>
      <c r="N46">
        <v>-8.3626384476368099E-3</v>
      </c>
      <c r="O46">
        <v>-3.7498881512397199E-2</v>
      </c>
      <c r="P46">
        <v>-9.2414492347481E-3</v>
      </c>
      <c r="Q46">
        <v>3.1738977106930598E-2</v>
      </c>
      <c r="R46">
        <v>-2.85411680355405E-2</v>
      </c>
    </row>
    <row r="47" spans="1:18" x14ac:dyDescent="0.25">
      <c r="A47">
        <v>44</v>
      </c>
      <c r="B47">
        <f t="shared" si="0"/>
        <v>52.8</v>
      </c>
      <c r="C47">
        <v>0</v>
      </c>
      <c r="D47">
        <v>3.2565450401958098E-3</v>
      </c>
      <c r="E47">
        <v>-2.3678565324366001E-2</v>
      </c>
      <c r="F47">
        <v>-2.6063834908814899E-2</v>
      </c>
      <c r="G47">
        <v>-9.1541781697871902E-2</v>
      </c>
      <c r="H47">
        <v>2.7398980841738599E-2</v>
      </c>
      <c r="I47">
        <v>-2.13952473998907E-2</v>
      </c>
      <c r="J47">
        <v>4.6655612484297802E-2</v>
      </c>
      <c r="K47">
        <v>5.14178143111306E-2</v>
      </c>
      <c r="L47">
        <v>-1.7942090558439899E-2</v>
      </c>
      <c r="M47">
        <v>-6.2302124232463098E-2</v>
      </c>
      <c r="N47">
        <v>-1.17642336333156E-2</v>
      </c>
      <c r="O47">
        <v>-3.7132956777261902E-2</v>
      </c>
      <c r="P47">
        <v>1.49828958699986E-3</v>
      </c>
      <c r="Q47">
        <v>3.7797842637467702E-2</v>
      </c>
      <c r="R47">
        <v>-2.23182538280929E-2</v>
      </c>
    </row>
    <row r="48" spans="1:18" x14ac:dyDescent="0.25">
      <c r="A48">
        <v>45</v>
      </c>
      <c r="B48">
        <f t="shared" si="0"/>
        <v>54</v>
      </c>
      <c r="C48">
        <v>0</v>
      </c>
      <c r="D48">
        <v>8.9059807338139605E-4</v>
      </c>
      <c r="E48">
        <v>-2.0026167449586501E-2</v>
      </c>
      <c r="F48">
        <v>-2.2579436116080102E-2</v>
      </c>
      <c r="G48">
        <v>-9.8265309736155201E-2</v>
      </c>
      <c r="H48">
        <v>1.7205713165065001E-2</v>
      </c>
      <c r="I48">
        <v>-2.23714857050526E-2</v>
      </c>
      <c r="J48">
        <v>5.5550813079231397E-2</v>
      </c>
      <c r="K48">
        <v>3.9224312175548497E-2</v>
      </c>
      <c r="L48">
        <v>-1.10677493830295E-2</v>
      </c>
      <c r="M48">
        <v>-5.2492497771282197E-2</v>
      </c>
      <c r="N48">
        <v>-1.6391387598060699E-2</v>
      </c>
      <c r="O48">
        <v>-4.0492451376693599E-2</v>
      </c>
      <c r="P48">
        <v>6.7183271083679696E-3</v>
      </c>
      <c r="Q48">
        <v>5.6995325446699698E-2</v>
      </c>
      <c r="R48">
        <v>-8.9166465575390898E-3</v>
      </c>
    </row>
    <row r="49" spans="1:18" x14ac:dyDescent="0.25">
      <c r="A49">
        <v>46</v>
      </c>
      <c r="B49">
        <f t="shared" si="0"/>
        <v>55.199999999999996</v>
      </c>
      <c r="C49">
        <v>0</v>
      </c>
      <c r="D49">
        <v>1.93266335793323E-3</v>
      </c>
      <c r="E49">
        <v>-2.6691397633472901E-2</v>
      </c>
      <c r="F49">
        <v>-2.8074706987550199E-2</v>
      </c>
      <c r="G49">
        <v>-9.5408405058163406E-2</v>
      </c>
      <c r="H49">
        <v>1.9407438347030102E-2</v>
      </c>
      <c r="I49">
        <v>-2.0197531238064999E-2</v>
      </c>
      <c r="J49">
        <v>1.7949797314172199E-2</v>
      </c>
      <c r="K49">
        <v>4.6821826261130503E-2</v>
      </c>
      <c r="L49">
        <v>-1.3367326051949201E-2</v>
      </c>
      <c r="M49">
        <v>-5.8265435866792503E-2</v>
      </c>
      <c r="N49">
        <v>-2.8241999060873501E-2</v>
      </c>
      <c r="O49">
        <v>-5.7513392392922101E-2</v>
      </c>
      <c r="P49">
        <v>1.29934053379724E-2</v>
      </c>
      <c r="Q49">
        <v>3.6628319162689903E-2</v>
      </c>
      <c r="R49">
        <v>-5.0706752925046604E-3</v>
      </c>
    </row>
    <row r="50" spans="1:18" x14ac:dyDescent="0.25">
      <c r="A50">
        <v>47</v>
      </c>
      <c r="B50">
        <f t="shared" si="0"/>
        <v>56.4</v>
      </c>
      <c r="C50">
        <v>0</v>
      </c>
      <c r="D50">
        <v>-6.3809203744876501E-3</v>
      </c>
      <c r="E50">
        <v>-2.2669682656492201E-2</v>
      </c>
      <c r="F50">
        <v>-1.1834659734936401E-2</v>
      </c>
      <c r="G50">
        <v>-9.4533765417867094E-2</v>
      </c>
      <c r="H50">
        <v>1.5886524525795399E-2</v>
      </c>
      <c r="I50">
        <v>-1.6215455286172801E-2</v>
      </c>
      <c r="J50">
        <v>-3.7027189717494498E-3</v>
      </c>
      <c r="K50">
        <v>2.9694815075566702E-2</v>
      </c>
      <c r="L50">
        <v>-9.42290857132368E-3</v>
      </c>
      <c r="M50">
        <v>-5.2660760992251698E-2</v>
      </c>
      <c r="N50">
        <v>-2.8415368426536702E-2</v>
      </c>
      <c r="O50">
        <v>-5.3063281288953698E-2</v>
      </c>
      <c r="P50">
        <v>1.4871800775799301E-2</v>
      </c>
      <c r="Q50">
        <v>3.7493719332901201E-2</v>
      </c>
      <c r="R50">
        <v>-8.2005307026789993E-3</v>
      </c>
    </row>
    <row r="51" spans="1:18" x14ac:dyDescent="0.25">
      <c r="A51">
        <v>48</v>
      </c>
      <c r="B51">
        <f t="shared" si="0"/>
        <v>57.599999999999994</v>
      </c>
      <c r="C51">
        <v>0</v>
      </c>
      <c r="D51">
        <v>5.209598215017E-3</v>
      </c>
      <c r="E51">
        <v>-1.2005651330434399E-2</v>
      </c>
      <c r="F51">
        <v>-1.55300189682877E-2</v>
      </c>
      <c r="G51">
        <v>-9.1893993128266793E-2</v>
      </c>
      <c r="H51">
        <v>2.7084555370995099E-2</v>
      </c>
      <c r="I51">
        <v>-1.7218021595459598E-2</v>
      </c>
      <c r="K51">
        <v>3.6819274886657601E-2</v>
      </c>
      <c r="L51">
        <v>-1.37410463598485E-2</v>
      </c>
      <c r="M51">
        <v>-6.0385012153184099E-2</v>
      </c>
      <c r="N51">
        <v>-4.03111467213371E-2</v>
      </c>
      <c r="O51">
        <v>-5.8988199150414401E-2</v>
      </c>
      <c r="P51">
        <v>2.1847278323378499E-2</v>
      </c>
      <c r="Q51">
        <v>4.0572528173338999E-2</v>
      </c>
      <c r="R51">
        <v>-1.05619161517103E-2</v>
      </c>
    </row>
    <row r="52" spans="1:18" x14ac:dyDescent="0.25">
      <c r="A52">
        <v>49</v>
      </c>
      <c r="B52">
        <f t="shared" si="0"/>
        <v>58.8</v>
      </c>
      <c r="C52">
        <v>0</v>
      </c>
      <c r="D52">
        <v>-7.7080789916027595E-4</v>
      </c>
      <c r="E52">
        <v>-2.04622042472591E-2</v>
      </c>
      <c r="F52">
        <v>-1.65517920114732E-2</v>
      </c>
      <c r="G52">
        <v>-8.4894152689078406E-2</v>
      </c>
      <c r="H52">
        <v>3.8317855866054198E-2</v>
      </c>
      <c r="I52">
        <v>-1.9297634655959E-2</v>
      </c>
      <c r="K52">
        <v>5.3906653598450503E-2</v>
      </c>
      <c r="L52">
        <v>-1.7259837934250701E-2</v>
      </c>
      <c r="M52">
        <v>-6.3208447013749794E-2</v>
      </c>
      <c r="N52">
        <v>-4.4121228241094698E-2</v>
      </c>
      <c r="O52">
        <v>-3.5613138295919798E-2</v>
      </c>
      <c r="P52">
        <v>2.8630428435808E-2</v>
      </c>
      <c r="Q52">
        <v>2.7568230478320899E-2</v>
      </c>
      <c r="R52">
        <v>-2.9317813995299698E-2</v>
      </c>
    </row>
    <row r="53" spans="1:18" x14ac:dyDescent="0.25">
      <c r="A53">
        <v>50</v>
      </c>
      <c r="B53">
        <f t="shared" si="0"/>
        <v>60</v>
      </c>
      <c r="C53">
        <v>0</v>
      </c>
      <c r="D53">
        <v>-1.00609182189928E-2</v>
      </c>
      <c r="E53">
        <v>-2.4872780479659299E-2</v>
      </c>
      <c r="F53">
        <v>-2.3429670619169798E-2</v>
      </c>
      <c r="G53">
        <v>-8.6051871951435099E-2</v>
      </c>
      <c r="H53">
        <v>1.5205232455875401E-2</v>
      </c>
      <c r="I53">
        <v>-2.75537814243797E-3</v>
      </c>
      <c r="K53">
        <v>4.7570795501738601E-2</v>
      </c>
      <c r="L53">
        <v>-1.16652757510917E-2</v>
      </c>
      <c r="M53">
        <v>-5.8302241142068598E-2</v>
      </c>
      <c r="N53">
        <v>-5.0031262772623299E-2</v>
      </c>
      <c r="O53">
        <v>-3.3005665897124302E-2</v>
      </c>
      <c r="P53">
        <v>3.14512999010979E-2</v>
      </c>
      <c r="Q53">
        <v>2.6684292298997998E-2</v>
      </c>
      <c r="R53">
        <v>-2.1347093008964899E-2</v>
      </c>
    </row>
    <row r="54" spans="1:18" x14ac:dyDescent="0.25">
      <c r="A54">
        <v>51</v>
      </c>
      <c r="B54">
        <f t="shared" si="0"/>
        <v>61.199999999999996</v>
      </c>
      <c r="C54">
        <v>0</v>
      </c>
      <c r="D54">
        <v>2.7158507887763599E-3</v>
      </c>
      <c r="E54">
        <v>-3.1313926837847603E-2</v>
      </c>
      <c r="F54">
        <v>-2.7722040796419E-2</v>
      </c>
      <c r="G54">
        <v>-9.3678681846190798E-2</v>
      </c>
      <c r="H54">
        <v>2.1697192425679399E-2</v>
      </c>
      <c r="I54">
        <v>-4.2177903789244403E-3</v>
      </c>
      <c r="K54">
        <v>5.9167497524401702E-2</v>
      </c>
      <c r="L54">
        <v>-1.7042151748111301E-2</v>
      </c>
      <c r="M54">
        <v>-6.7530869804103305E-2</v>
      </c>
      <c r="N54">
        <v>-4.8953612450785201E-2</v>
      </c>
      <c r="O54">
        <v>-3.2146787024977197E-2</v>
      </c>
      <c r="P54">
        <v>3.3318183577281502E-2</v>
      </c>
      <c r="Q54">
        <v>2.67120391543622E-2</v>
      </c>
      <c r="R54">
        <v>-1.2855177517473599E-2</v>
      </c>
    </row>
    <row r="55" spans="1:18" x14ac:dyDescent="0.25">
      <c r="A55">
        <v>52</v>
      </c>
      <c r="B55">
        <f t="shared" si="0"/>
        <v>62.4</v>
      </c>
      <c r="C55">
        <v>0</v>
      </c>
      <c r="D55">
        <v>8.9453039520928299E-3</v>
      </c>
      <c r="E55">
        <v>-2.8253582018330298E-2</v>
      </c>
      <c r="F55">
        <v>-2.7111889219013901E-2</v>
      </c>
      <c r="G55">
        <v>-9.2977241364851401E-2</v>
      </c>
      <c r="H55">
        <v>2.89769933860911E-2</v>
      </c>
      <c r="I55">
        <v>4.1523324871594498E-3</v>
      </c>
      <c r="K55">
        <v>5.0655589765042003E-2</v>
      </c>
      <c r="L55">
        <v>-2.1184943812356201E-2</v>
      </c>
      <c r="M55">
        <v>-6.7203503622375399E-2</v>
      </c>
      <c r="N55">
        <v>-4.7365696303335002E-2</v>
      </c>
      <c r="O55">
        <v>-2.8240906183572199E-2</v>
      </c>
      <c r="P55">
        <v>3.6829854945549099E-2</v>
      </c>
      <c r="Q55">
        <v>3.6087033360263102E-2</v>
      </c>
      <c r="R55">
        <v>-1.58136695400364E-2</v>
      </c>
    </row>
    <row r="56" spans="1:18" x14ac:dyDescent="0.25">
      <c r="A56">
        <v>53</v>
      </c>
      <c r="B56">
        <f t="shared" si="0"/>
        <v>63.599999999999994</v>
      </c>
      <c r="C56">
        <v>0</v>
      </c>
      <c r="D56">
        <v>-4.6179294213772896E-3</v>
      </c>
      <c r="E56">
        <v>-3.2220708153562198E-2</v>
      </c>
      <c r="F56">
        <v>-3.4371556502909101E-2</v>
      </c>
      <c r="G56">
        <v>-9.7963274312527202E-2</v>
      </c>
      <c r="H56">
        <v>2.07385564266921E-2</v>
      </c>
      <c r="I56">
        <v>-9.8913621296116104E-3</v>
      </c>
      <c r="K56">
        <v>4.7895239119799003E-2</v>
      </c>
      <c r="L56">
        <v>-4.0466898941157202E-2</v>
      </c>
      <c r="M56">
        <v>-6.5363625306707904E-2</v>
      </c>
      <c r="N56">
        <v>-5.0530806152676799E-2</v>
      </c>
      <c r="O56">
        <v>-3.26130665706535E-2</v>
      </c>
      <c r="P56">
        <v>3.9205677183832499E-2</v>
      </c>
      <c r="Q56">
        <v>2.8501628028892799E-2</v>
      </c>
      <c r="R56">
        <v>-7.5869982246253003E-3</v>
      </c>
    </row>
    <row r="57" spans="1:18" x14ac:dyDescent="0.25">
      <c r="A57">
        <v>54</v>
      </c>
      <c r="B57">
        <f t="shared" si="0"/>
        <v>64.8</v>
      </c>
      <c r="C57">
        <v>0</v>
      </c>
      <c r="D57">
        <v>-6.2105197619195997E-3</v>
      </c>
      <c r="E57">
        <v>-2.5248836945038398E-2</v>
      </c>
      <c r="F57">
        <v>-2.4952918649139798E-2</v>
      </c>
      <c r="G57">
        <v>-9.3719253580154399E-2</v>
      </c>
      <c r="H57">
        <v>2.2723020565476301E-2</v>
      </c>
      <c r="I57">
        <v>-4.6762056743553E-3</v>
      </c>
      <c r="K57">
        <v>5.4886122815586601E-2</v>
      </c>
      <c r="L57">
        <v>-3.1869699893161602E-2</v>
      </c>
      <c r="M57">
        <v>-7.4154730043887104E-2</v>
      </c>
      <c r="N57">
        <v>-3.8117563846811198E-2</v>
      </c>
      <c r="O57">
        <v>-3.35982549284971E-2</v>
      </c>
      <c r="P57">
        <v>2.33429218171325E-2</v>
      </c>
      <c r="Q57">
        <v>2.09703559053359E-2</v>
      </c>
      <c r="R57">
        <v>-1.8418949184609599E-2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A82"/>
  <sheetViews>
    <sheetView workbookViewId="0"/>
  </sheetViews>
  <sheetFormatPr defaultRowHeight="15" x14ac:dyDescent="0.25"/>
  <sheetData>
    <row r="1" spans="1:27" x14ac:dyDescent="0.25">
      <c r="A1" t="s">
        <v>171</v>
      </c>
    </row>
    <row r="2" spans="1:27" x14ac:dyDescent="0.25">
      <c r="A2" t="s">
        <v>1</v>
      </c>
      <c r="B2" t="s">
        <v>0</v>
      </c>
      <c r="C2" t="s">
        <v>2</v>
      </c>
      <c r="D2" t="s">
        <v>121</v>
      </c>
      <c r="E2" t="s">
        <v>129</v>
      </c>
      <c r="F2" t="s">
        <v>137</v>
      </c>
      <c r="G2" t="s">
        <v>122</v>
      </c>
      <c r="H2" t="s">
        <v>130</v>
      </c>
      <c r="I2" t="s">
        <v>138</v>
      </c>
      <c r="J2" t="s">
        <v>123</v>
      </c>
      <c r="K2" t="s">
        <v>131</v>
      </c>
      <c r="L2" t="s">
        <v>139</v>
      </c>
      <c r="M2" t="s">
        <v>124</v>
      </c>
      <c r="N2" t="s">
        <v>132</v>
      </c>
      <c r="O2" t="s">
        <v>140</v>
      </c>
      <c r="P2" t="s">
        <v>125</v>
      </c>
      <c r="Q2" t="s">
        <v>133</v>
      </c>
      <c r="R2" t="s">
        <v>141</v>
      </c>
      <c r="S2" t="s">
        <v>126</v>
      </c>
      <c r="T2" t="s">
        <v>134</v>
      </c>
      <c r="U2" t="s">
        <v>142</v>
      </c>
      <c r="V2" t="s">
        <v>127</v>
      </c>
      <c r="W2" t="s">
        <v>135</v>
      </c>
      <c r="X2" t="s">
        <v>143</v>
      </c>
      <c r="Y2" t="s">
        <v>128</v>
      </c>
      <c r="Z2" t="s">
        <v>136</v>
      </c>
      <c r="AA2" t="s">
        <v>144</v>
      </c>
    </row>
    <row r="3" spans="1:27" x14ac:dyDescent="0.25">
      <c r="A3">
        <v>0</v>
      </c>
      <c r="B3">
        <f t="shared" ref="B3:B34" si="0">A3*0.67</f>
        <v>0</v>
      </c>
      <c r="C3">
        <v>0</v>
      </c>
      <c r="D3">
        <v>-3.8184158111497501E-2</v>
      </c>
      <c r="E3">
        <v>7.9250381156979494E-2</v>
      </c>
      <c r="F3">
        <v>7.38512953131418E-3</v>
      </c>
      <c r="G3">
        <v>4.7290091524806802E-3</v>
      </c>
      <c r="H3">
        <v>-5.1554500943344099E-3</v>
      </c>
      <c r="I3">
        <v>-8.7190729424926703E-3</v>
      </c>
      <c r="J3">
        <v>7.7469494505520403E-2</v>
      </c>
      <c r="K3">
        <v>-2.9613550946332601E-2</v>
      </c>
      <c r="L3">
        <v>-4.27723778679465E-2</v>
      </c>
      <c r="M3">
        <v>2.2059845699043599E-2</v>
      </c>
      <c r="N3">
        <v>-3.1353682968780702E-2</v>
      </c>
      <c r="O3">
        <v>6.1280146108250499E-2</v>
      </c>
      <c r="P3">
        <v>-3.20305499994773E-3</v>
      </c>
      <c r="Q3">
        <v>3.2476687493985801E-2</v>
      </c>
      <c r="R3">
        <v>-7.5642963501401803E-2</v>
      </c>
      <c r="S3">
        <v>8.1351746905177508E-3</v>
      </c>
      <c r="T3">
        <v>3.3336880314275397E-2</v>
      </c>
      <c r="U3">
        <v>4.4158421990065401E-2</v>
      </c>
      <c r="V3">
        <v>-0.104669959212337</v>
      </c>
      <c r="W3">
        <v>0.118718308604107</v>
      </c>
      <c r="X3">
        <v>3.7065951263104899E-2</v>
      </c>
      <c r="Y3">
        <v>5.9205731723898002E-2</v>
      </c>
      <c r="Z3">
        <v>-9.4391673665610194E-3</v>
      </c>
      <c r="AA3">
        <v>1.3853700542433E-2</v>
      </c>
    </row>
    <row r="4" spans="1:27" x14ac:dyDescent="0.25">
      <c r="A4">
        <v>1</v>
      </c>
      <c r="B4">
        <f t="shared" si="0"/>
        <v>0.67</v>
      </c>
      <c r="C4">
        <v>0</v>
      </c>
      <c r="D4">
        <v>8.4150688926465794E-3</v>
      </c>
      <c r="E4">
        <v>4.6863877200749797E-2</v>
      </c>
      <c r="F4">
        <v>2.2333706566135099E-2</v>
      </c>
      <c r="G4">
        <v>5.9000053922253501E-3</v>
      </c>
      <c r="H4">
        <v>-1.8321279750574001E-3</v>
      </c>
      <c r="I4">
        <v>-5.5102707033656502E-2</v>
      </c>
      <c r="J4">
        <v>-6.6937179500239996E-3</v>
      </c>
      <c r="K4">
        <v>-1.50229232086442E-2</v>
      </c>
      <c r="L4">
        <v>-2.8426267252495401E-2</v>
      </c>
      <c r="M4">
        <v>-2.8571344441519601E-2</v>
      </c>
      <c r="N4">
        <v>-4.2300382435940399E-2</v>
      </c>
      <c r="O4">
        <v>6.7191841270836999E-3</v>
      </c>
      <c r="P4">
        <v>1.3238107395948299E-2</v>
      </c>
      <c r="Q4">
        <v>-4.3742069331279297E-2</v>
      </c>
      <c r="R4">
        <v>-0.120311069275245</v>
      </c>
      <c r="S4">
        <v>-2.6590452674852901E-3</v>
      </c>
      <c r="T4">
        <v>2.4499984293098201E-2</v>
      </c>
      <c r="U4">
        <v>2.5263987515523799E-2</v>
      </c>
      <c r="V4">
        <v>-6.3061337866680306E-2</v>
      </c>
      <c r="W4">
        <v>0.12515081649417101</v>
      </c>
      <c r="X4">
        <v>-5.64517475337337E-3</v>
      </c>
      <c r="Y4">
        <v>4.5318018093705802E-2</v>
      </c>
      <c r="Z4">
        <v>2.5082392212837099E-3</v>
      </c>
      <c r="AA4">
        <v>5.4636739549881602E-3</v>
      </c>
    </row>
    <row r="5" spans="1:27" x14ac:dyDescent="0.25">
      <c r="A5">
        <v>2</v>
      </c>
      <c r="B5">
        <f t="shared" si="0"/>
        <v>1.34</v>
      </c>
      <c r="C5">
        <v>0</v>
      </c>
      <c r="D5">
        <v>-2.9931926069255502E-2</v>
      </c>
      <c r="E5">
        <v>5.9580354054372099E-2</v>
      </c>
      <c r="F5">
        <v>3.4501072548807202E-2</v>
      </c>
      <c r="G5">
        <v>-3.7250408466212602E-2</v>
      </c>
      <c r="H5">
        <v>-1.69371750032885E-2</v>
      </c>
      <c r="I5">
        <v>1.6413015444467901E-4</v>
      </c>
      <c r="J5">
        <v>-1.5841166253391398E-2</v>
      </c>
      <c r="K5">
        <v>-4.1555330078749897E-2</v>
      </c>
      <c r="L5">
        <v>1.44971151898053E-2</v>
      </c>
      <c r="M5">
        <v>5.6163575586645502E-3</v>
      </c>
      <c r="N5">
        <v>-7.6767024958984298E-2</v>
      </c>
      <c r="O5">
        <v>-5.1611539557290401E-4</v>
      </c>
      <c r="P5">
        <v>3.1362318020124902E-2</v>
      </c>
      <c r="Q5">
        <v>-2.4516020956341599E-2</v>
      </c>
      <c r="R5">
        <v>-8.1417189942597397E-3</v>
      </c>
      <c r="S5">
        <v>-2.7056431695246302E-3</v>
      </c>
      <c r="T5">
        <v>2.61458155976011E-2</v>
      </c>
      <c r="U5">
        <v>1.4384159818427399E-2</v>
      </c>
      <c r="V5">
        <v>-3.3647359273721103E-2</v>
      </c>
      <c r="W5">
        <v>5.1066783278584299E-2</v>
      </c>
      <c r="X5">
        <v>8.8933118517944901E-3</v>
      </c>
      <c r="Y5">
        <v>4.4687416552384097E-2</v>
      </c>
      <c r="Z5">
        <v>5.1083004205051699E-2</v>
      </c>
      <c r="AA5">
        <v>-2.55774729076607E-2</v>
      </c>
    </row>
    <row r="6" spans="1:27" x14ac:dyDescent="0.25">
      <c r="A6">
        <v>3</v>
      </c>
      <c r="B6">
        <f t="shared" si="0"/>
        <v>2.0100000000000002</v>
      </c>
      <c r="C6">
        <v>0</v>
      </c>
      <c r="D6">
        <v>-1.64076943118402E-2</v>
      </c>
      <c r="E6">
        <v>6.6623596956526407E-2</v>
      </c>
      <c r="F6">
        <v>3.6939155077912997E-2</v>
      </c>
      <c r="G6">
        <v>2.4450955343604999E-2</v>
      </c>
      <c r="H6">
        <v>1.3432479936931E-2</v>
      </c>
      <c r="I6">
        <v>8.4196307719161298E-2</v>
      </c>
      <c r="J6">
        <v>0.105064854226059</v>
      </c>
      <c r="K6">
        <v>-9.6312856116778991E-3</v>
      </c>
      <c r="L6">
        <v>-3.0114193208753502E-2</v>
      </c>
      <c r="M6">
        <v>2.9052213815097198E-2</v>
      </c>
      <c r="N6">
        <v>8.8692206878367898E-3</v>
      </c>
      <c r="O6">
        <v>5.4826673300296504E-3</v>
      </c>
      <c r="P6">
        <v>1.7553458095481301E-3</v>
      </c>
      <c r="Q6">
        <v>4.5320697575745299E-2</v>
      </c>
      <c r="R6">
        <v>-0.14500550966262199</v>
      </c>
      <c r="S6">
        <v>-3.4068525979401298E-3</v>
      </c>
      <c r="T6">
        <v>8.9080590323734597E-4</v>
      </c>
      <c r="U6">
        <v>-4.8067165145440399E-4</v>
      </c>
      <c r="V6">
        <v>-5.8255275734285301E-2</v>
      </c>
      <c r="W6">
        <v>9.4365405238439504E-2</v>
      </c>
      <c r="X6">
        <v>3.5235671878949097E-2</v>
      </c>
      <c r="Y6">
        <v>-4.2521189158449602E-2</v>
      </c>
      <c r="Z6">
        <v>2.2104058244699999E-2</v>
      </c>
      <c r="AA6">
        <v>3.7093550901749803E-2</v>
      </c>
    </row>
    <row r="7" spans="1:27" x14ac:dyDescent="0.25">
      <c r="A7">
        <v>4</v>
      </c>
      <c r="B7">
        <f t="shared" si="0"/>
        <v>2.68</v>
      </c>
      <c r="C7">
        <v>0</v>
      </c>
      <c r="D7">
        <v>2.7225133299222201E-2</v>
      </c>
      <c r="E7">
        <v>3.7014609646474503E-2</v>
      </c>
      <c r="F7">
        <v>8.2585120564214205E-3</v>
      </c>
      <c r="G7">
        <v>-3.3639613405292201E-2</v>
      </c>
      <c r="H7">
        <v>-1.45383545686836E-2</v>
      </c>
      <c r="I7">
        <v>6.9727342546176199E-3</v>
      </c>
      <c r="J7">
        <v>5.0418300037989597E-2</v>
      </c>
      <c r="K7">
        <v>5.86067467870054E-3</v>
      </c>
      <c r="L7">
        <v>7.7083591154797496E-3</v>
      </c>
      <c r="M7">
        <v>-5.4453603693925797E-3</v>
      </c>
      <c r="N7">
        <v>-3.31273240605656E-3</v>
      </c>
      <c r="O7">
        <v>1.03650226838572E-2</v>
      </c>
      <c r="P7">
        <v>-2.02198980793384E-2</v>
      </c>
      <c r="Q7">
        <v>-2.75523169107557E-2</v>
      </c>
      <c r="R7">
        <v>-4.9544581544341902E-2</v>
      </c>
      <c r="S7">
        <v>-2.8332163649727499E-3</v>
      </c>
      <c r="T7">
        <v>5.15277733722771E-3</v>
      </c>
      <c r="U7">
        <v>-1.42931549343764E-2</v>
      </c>
      <c r="V7">
        <v>-1.5371148030090299E-2</v>
      </c>
      <c r="W7">
        <v>-2.71298552836347E-3</v>
      </c>
      <c r="X7">
        <v>-1.37081654483657E-2</v>
      </c>
      <c r="Y7">
        <v>-1.0250942835797E-2</v>
      </c>
      <c r="Z7">
        <v>6.09819816370884E-2</v>
      </c>
      <c r="AA7">
        <v>1.3998337134519701E-2</v>
      </c>
    </row>
    <row r="8" spans="1:27" x14ac:dyDescent="0.25">
      <c r="A8">
        <v>5</v>
      </c>
      <c r="B8">
        <f t="shared" si="0"/>
        <v>3.35</v>
      </c>
      <c r="C8">
        <v>0</v>
      </c>
      <c r="D8">
        <v>1.8439017426894699E-2</v>
      </c>
      <c r="E8">
        <v>3.5077373655800999E-2</v>
      </c>
      <c r="F8">
        <v>1.1375534482923E-2</v>
      </c>
      <c r="G8">
        <v>1.6852931438535699E-2</v>
      </c>
      <c r="H8">
        <v>6.2388371756405603E-2</v>
      </c>
      <c r="I8">
        <v>6.5618264200552803E-3</v>
      </c>
      <c r="J8">
        <v>-0.11003748889522599</v>
      </c>
      <c r="K8">
        <v>3.8403801457312002E-2</v>
      </c>
      <c r="L8">
        <v>3.1853895797882101E-2</v>
      </c>
      <c r="M8">
        <v>1.4963870117541999E-2</v>
      </c>
      <c r="N8">
        <v>2.7301581589054E-3</v>
      </c>
      <c r="O8">
        <v>1.6291538824624599E-2</v>
      </c>
      <c r="P8">
        <v>7.6318034047168802E-3</v>
      </c>
      <c r="Q8">
        <v>-1.44840840749434E-2</v>
      </c>
      <c r="R8">
        <v>3.38608820590846E-2</v>
      </c>
      <c r="S8">
        <v>1.6770358290940601E-2</v>
      </c>
      <c r="T8">
        <v>2.7601271742294599E-4</v>
      </c>
      <c r="U8">
        <v>-9.8532703550304294E-3</v>
      </c>
      <c r="V8">
        <v>-4.7938015134428302E-3</v>
      </c>
      <c r="W8">
        <v>1.27832031522993E-2</v>
      </c>
      <c r="X8">
        <v>-2.3526012727932099E-2</v>
      </c>
      <c r="Y8">
        <v>6.6101539079372804E-4</v>
      </c>
      <c r="Z8">
        <v>5.4457239287900999E-3</v>
      </c>
      <c r="AA8">
        <v>4.7346252587941597E-2</v>
      </c>
    </row>
    <row r="9" spans="1:27" x14ac:dyDescent="0.25">
      <c r="A9">
        <v>6</v>
      </c>
      <c r="B9">
        <f t="shared" si="0"/>
        <v>4.0200000000000005</v>
      </c>
      <c r="C9">
        <v>0</v>
      </c>
      <c r="D9">
        <v>-1.19911390059832E-2</v>
      </c>
      <c r="E9">
        <v>6.8399616292631298E-3</v>
      </c>
      <c r="F9">
        <v>-1.10671467453965E-2</v>
      </c>
      <c r="G9">
        <v>1.6268923847225999E-2</v>
      </c>
      <c r="H9">
        <v>2.1956617548898501E-2</v>
      </c>
      <c r="I9">
        <v>-1.9342693419179598E-2</v>
      </c>
      <c r="J9">
        <v>-3.5233513454183199E-2</v>
      </c>
      <c r="K9">
        <v>-2.44397290874219E-2</v>
      </c>
      <c r="L9">
        <v>-6.86081518366999E-3</v>
      </c>
      <c r="M9">
        <v>-1.34703547022871E-2</v>
      </c>
      <c r="N9">
        <v>1.5954002606992899E-2</v>
      </c>
      <c r="O9">
        <v>2.3452061206699501E-2</v>
      </c>
      <c r="P9">
        <v>-2.0570478264237E-2</v>
      </c>
      <c r="Q9">
        <v>-2.49369340257116E-2</v>
      </c>
      <c r="R9">
        <v>4.7459543512039203E-2</v>
      </c>
      <c r="S9">
        <v>5.5893766939918797E-3</v>
      </c>
      <c r="T9">
        <v>-1.4707392621177101E-2</v>
      </c>
      <c r="U9">
        <v>2.6432155570628701E-4</v>
      </c>
      <c r="V9">
        <v>-6.1935722599677299E-2</v>
      </c>
      <c r="W9">
        <v>-4.1925657802178599E-2</v>
      </c>
      <c r="X9">
        <v>-1.3051932802390601E-2</v>
      </c>
      <c r="Y9">
        <v>-6.0543081488971903E-2</v>
      </c>
      <c r="Z9">
        <v>-1.13096758769016E-2</v>
      </c>
      <c r="AA9">
        <v>-4.4591267534048497E-2</v>
      </c>
    </row>
    <row r="10" spans="1:27" x14ac:dyDescent="0.25">
      <c r="A10">
        <v>7</v>
      </c>
      <c r="B10">
        <f t="shared" si="0"/>
        <v>4.6900000000000004</v>
      </c>
      <c r="C10">
        <v>0</v>
      </c>
      <c r="D10">
        <v>7.09560360133016E-3</v>
      </c>
      <c r="E10">
        <v>-1.1407870160071601E-2</v>
      </c>
      <c r="F10">
        <v>-2.9579299928684799E-2</v>
      </c>
      <c r="G10">
        <v>4.6116240630718402E-3</v>
      </c>
      <c r="H10">
        <v>4.9089487233125798E-3</v>
      </c>
      <c r="I10">
        <v>2.9586691215250999E-2</v>
      </c>
      <c r="J10">
        <v>4.7645793274057803E-2</v>
      </c>
      <c r="K10">
        <v>2.6606047647618099E-3</v>
      </c>
      <c r="L10">
        <v>-3.3179662489279602E-2</v>
      </c>
      <c r="M10">
        <v>-9.4976452540509199E-3</v>
      </c>
      <c r="N10">
        <v>4.9889279494852697E-3</v>
      </c>
      <c r="O10">
        <v>-1.35450235596181E-2</v>
      </c>
      <c r="P10">
        <v>-1.42150502678617E-2</v>
      </c>
      <c r="Q10">
        <v>-2.25028439517037E-2</v>
      </c>
      <c r="R10">
        <v>5.0858179363121999E-3</v>
      </c>
      <c r="S10">
        <v>1.1912036630955599E-2</v>
      </c>
      <c r="T10">
        <v>-1.0204716845463299E-2</v>
      </c>
      <c r="U10">
        <v>1.32758846203779E-2</v>
      </c>
      <c r="V10">
        <v>2.57171507366722E-2</v>
      </c>
      <c r="W10">
        <v>-1.5148571948568701E-2</v>
      </c>
      <c r="X10">
        <v>-1.9556651283433899E-2</v>
      </c>
      <c r="Y10">
        <v>-8.3282250051106704E-2</v>
      </c>
      <c r="Z10">
        <v>-4.6399592419536298E-2</v>
      </c>
      <c r="AA10">
        <v>-2.88501465243109E-2</v>
      </c>
    </row>
    <row r="11" spans="1:27" x14ac:dyDescent="0.25">
      <c r="A11">
        <v>8</v>
      </c>
      <c r="B11">
        <f t="shared" si="0"/>
        <v>5.36</v>
      </c>
      <c r="C11">
        <v>0</v>
      </c>
      <c r="D11">
        <v>7.5686876472821803E-3</v>
      </c>
      <c r="E11">
        <v>-5.7558242909403701E-2</v>
      </c>
      <c r="F11">
        <v>-4.9487333464013896E-3</v>
      </c>
      <c r="G11">
        <v>-2.74715531967922E-2</v>
      </c>
      <c r="H11">
        <v>7.0839570884275397E-3</v>
      </c>
      <c r="I11">
        <v>4.8994564130206301E-2</v>
      </c>
      <c r="J11">
        <v>6.9434696942941104E-2</v>
      </c>
      <c r="K11">
        <v>3.2312598858754003E-2</v>
      </c>
      <c r="L11">
        <v>-2.0371897601799902E-2</v>
      </c>
      <c r="M11">
        <v>4.0474044828769399E-3</v>
      </c>
      <c r="N11">
        <v>4.6225764737421703E-3</v>
      </c>
      <c r="O11">
        <v>-1.0710386216731501E-3</v>
      </c>
      <c r="P11">
        <v>-1.6912802382156499E-2</v>
      </c>
      <c r="Q11">
        <v>4.0474458913699697E-2</v>
      </c>
      <c r="R11">
        <v>7.9619527582818997E-2</v>
      </c>
      <c r="S11">
        <v>1.56047011057462E-2</v>
      </c>
      <c r="T11">
        <v>-1.60378488399044E-2</v>
      </c>
      <c r="U11">
        <v>7.3985140580853101E-3</v>
      </c>
      <c r="V11">
        <v>1.6322702706722401E-2</v>
      </c>
      <c r="W11">
        <v>-4.3933999214041203E-2</v>
      </c>
      <c r="X11">
        <v>-3.58945584361735E-4</v>
      </c>
      <c r="Y11">
        <v>-2.8624344137548299E-2</v>
      </c>
      <c r="Z11">
        <v>-2.06884959922237E-2</v>
      </c>
      <c r="AA11">
        <v>-9.4086642482482594E-3</v>
      </c>
    </row>
    <row r="12" spans="1:27" x14ac:dyDescent="0.25">
      <c r="A12">
        <v>9</v>
      </c>
      <c r="B12">
        <f t="shared" si="0"/>
        <v>6.03</v>
      </c>
      <c r="C12">
        <v>0</v>
      </c>
      <c r="D12">
        <v>3.4621034147993301E-3</v>
      </c>
      <c r="E12">
        <v>-2.6375348404500901E-2</v>
      </c>
      <c r="F12">
        <v>-2.6467367361807E-2</v>
      </c>
      <c r="G12">
        <v>-2.8320901419478201E-2</v>
      </c>
      <c r="H12">
        <v>1.8203089114283099E-2</v>
      </c>
      <c r="I12">
        <v>-4.3595707303930196E-3</v>
      </c>
      <c r="J12">
        <v>-7.4167169293740898E-2</v>
      </c>
      <c r="K12">
        <v>1.2131944540351399E-2</v>
      </c>
      <c r="L12">
        <v>-1.6087986891068801E-2</v>
      </c>
      <c r="M12">
        <v>-5.9523083260620401E-3</v>
      </c>
      <c r="N12">
        <v>1.5147812196573299E-2</v>
      </c>
      <c r="O12">
        <v>3.0973009379777799E-2</v>
      </c>
      <c r="P12">
        <v>-2.5672766400297699E-3</v>
      </c>
      <c r="Q12">
        <v>-2.33401560510152E-2</v>
      </c>
      <c r="R12">
        <v>4.0893471899923699E-2</v>
      </c>
      <c r="S12">
        <v>4.7395012999533704E-3</v>
      </c>
      <c r="T12">
        <v>-1.6707729590276402E-2</v>
      </c>
      <c r="U12">
        <v>6.16269347200811E-3</v>
      </c>
      <c r="V12">
        <v>4.5025414655137798E-2</v>
      </c>
      <c r="W12">
        <v>-8.2216891483646998E-3</v>
      </c>
      <c r="X12">
        <v>5.3325757497411598E-3</v>
      </c>
      <c r="Y12">
        <v>-6.99008269342037E-2</v>
      </c>
      <c r="Z12">
        <v>5.5806416895134003E-3</v>
      </c>
      <c r="AA12">
        <v>-4.0834827121737798E-2</v>
      </c>
    </row>
    <row r="13" spans="1:27" x14ac:dyDescent="0.25">
      <c r="A13">
        <v>10</v>
      </c>
      <c r="B13">
        <f t="shared" si="0"/>
        <v>6.7</v>
      </c>
      <c r="C13">
        <v>0</v>
      </c>
      <c r="D13">
        <v>4.7676250016163704E-3</v>
      </c>
      <c r="E13">
        <v>-3.2889356758839298E-2</v>
      </c>
      <c r="F13">
        <v>-3.27380270866671E-2</v>
      </c>
      <c r="G13">
        <v>1.14154558947113E-2</v>
      </c>
      <c r="H13">
        <v>-4.7721048379076703E-2</v>
      </c>
      <c r="I13">
        <v>8.7422726427908801E-3</v>
      </c>
      <c r="J13">
        <v>3.7838658602517602E-2</v>
      </c>
      <c r="K13">
        <v>5.1219866221184102E-2</v>
      </c>
      <c r="L13">
        <v>5.1207515909217897E-2</v>
      </c>
      <c r="M13">
        <v>-5.1592864558607102E-3</v>
      </c>
      <c r="N13">
        <v>2.7514163583614499E-3</v>
      </c>
      <c r="O13">
        <v>-7.12844271071614E-3</v>
      </c>
      <c r="P13">
        <v>1.7287129878716799E-2</v>
      </c>
      <c r="Q13">
        <v>-4.10103773171634E-2</v>
      </c>
      <c r="R13">
        <v>1.58480669709898E-2</v>
      </c>
      <c r="S13">
        <v>-8.5071290932906499E-3</v>
      </c>
      <c r="T13">
        <v>-1.34385939462262E-2</v>
      </c>
      <c r="U13">
        <v>1.12209534745578E-2</v>
      </c>
      <c r="V13">
        <v>3.0988161668923202E-2</v>
      </c>
      <c r="W13">
        <v>-5.3515232322975503E-2</v>
      </c>
      <c r="X13">
        <v>-2.3341537153154901E-2</v>
      </c>
      <c r="Y13">
        <v>-1.3738852563636999E-2</v>
      </c>
      <c r="Z13">
        <v>3.4637342737127402E-2</v>
      </c>
      <c r="AA13">
        <v>-1.4167580958605101E-2</v>
      </c>
    </row>
    <row r="14" spans="1:27" x14ac:dyDescent="0.25">
      <c r="A14">
        <v>11</v>
      </c>
      <c r="B14">
        <f t="shared" si="0"/>
        <v>7.37</v>
      </c>
      <c r="C14">
        <v>0</v>
      </c>
      <c r="D14">
        <v>2.7847439773405099E-3</v>
      </c>
      <c r="E14">
        <v>-3.1752141886413399E-2</v>
      </c>
      <c r="F14">
        <v>-2.9743522673636402E-2</v>
      </c>
      <c r="G14">
        <v>3.2144051982842099E-2</v>
      </c>
      <c r="H14">
        <v>-3.12913428922992E-2</v>
      </c>
      <c r="I14">
        <v>-8.1426109649381205E-3</v>
      </c>
      <c r="J14">
        <v>-4.0803860559933902E-2</v>
      </c>
      <c r="K14">
        <v>-2.0408636734142501E-2</v>
      </c>
      <c r="L14">
        <v>-3.0137874563306501E-2</v>
      </c>
      <c r="M14">
        <v>-6.9615739542092997E-3</v>
      </c>
      <c r="N14">
        <v>4.2487901367859002E-2</v>
      </c>
      <c r="O14">
        <v>-7.5159194221908702E-3</v>
      </c>
      <c r="P14">
        <v>-3.1474492740278998E-2</v>
      </c>
      <c r="Q14">
        <v>-1.9112373295609899E-3</v>
      </c>
      <c r="R14">
        <v>4.1427647535080998E-2</v>
      </c>
      <c r="S14">
        <v>-1.4215313918768501E-2</v>
      </c>
      <c r="T14">
        <v>-2.33925856778168E-2</v>
      </c>
      <c r="U14">
        <v>-3.9260322254092402E-3</v>
      </c>
      <c r="V14">
        <v>8.9291977394634403E-2</v>
      </c>
      <c r="W14">
        <v>-5.11060697994359E-3</v>
      </c>
      <c r="X14">
        <v>5.66190520083776E-2</v>
      </c>
      <c r="Y14">
        <v>-2.0769492354495499E-2</v>
      </c>
      <c r="Z14">
        <v>-3.4962260093678803E-2</v>
      </c>
      <c r="AA14">
        <v>-2.4967330048950201E-2</v>
      </c>
    </row>
    <row r="15" spans="1:27" x14ac:dyDescent="0.25">
      <c r="A15">
        <v>12</v>
      </c>
      <c r="B15">
        <f t="shared" si="0"/>
        <v>8.0400000000000009</v>
      </c>
      <c r="C15">
        <v>0</v>
      </c>
      <c r="D15">
        <v>3.1317659417734997E-2</v>
      </c>
      <c r="E15">
        <v>-3.3426384692446499E-2</v>
      </c>
      <c r="F15">
        <v>-4.2422748229472501E-3</v>
      </c>
      <c r="G15">
        <v>-2.6669336621455202E-2</v>
      </c>
      <c r="H15">
        <v>2.3226673736915001E-2</v>
      </c>
      <c r="I15">
        <v>-9.7839200199573602E-3</v>
      </c>
      <c r="J15">
        <v>-0.116662726184183</v>
      </c>
      <c r="K15">
        <v>-7.6654798867520297E-3</v>
      </c>
      <c r="L15">
        <v>4.59294574076579E-2</v>
      </c>
      <c r="M15">
        <v>2.1287230039819499E-2</v>
      </c>
      <c r="N15">
        <v>-1.24580681425544E-2</v>
      </c>
      <c r="O15">
        <v>-2.8962878109461299E-2</v>
      </c>
      <c r="P15">
        <v>-3.5272327723420399E-2</v>
      </c>
      <c r="Q15">
        <v>-1.55266378097453E-2</v>
      </c>
      <c r="R15">
        <v>7.5066933473805202E-3</v>
      </c>
      <c r="S15">
        <v>1.2320000680517701E-2</v>
      </c>
      <c r="T15">
        <v>-3.7597770016225197E-2</v>
      </c>
      <c r="U15">
        <v>-3.4341588399884197E-4</v>
      </c>
      <c r="V15">
        <v>2.4399636683691401E-2</v>
      </c>
      <c r="W15">
        <v>-3.8591022688756201E-2</v>
      </c>
      <c r="X15">
        <v>2.7302064480179401E-2</v>
      </c>
      <c r="Y15">
        <v>2.91280231851502E-2</v>
      </c>
      <c r="Z15">
        <v>-6.9866682913322806E-2</v>
      </c>
      <c r="AA15">
        <v>2.7173129341008599E-4</v>
      </c>
    </row>
    <row r="16" spans="1:27" x14ac:dyDescent="0.25">
      <c r="A16">
        <v>13</v>
      </c>
      <c r="B16">
        <f t="shared" si="0"/>
        <v>8.7100000000000009</v>
      </c>
      <c r="C16">
        <v>0</v>
      </c>
      <c r="D16">
        <v>-3.5031829313730699E-3</v>
      </c>
      <c r="E16">
        <v>-3.7150988670632198E-2</v>
      </c>
      <c r="F16">
        <v>-1.9865364700137399E-3</v>
      </c>
      <c r="G16">
        <v>1.51568840556075E-2</v>
      </c>
      <c r="H16">
        <v>-2.64249565936031E-2</v>
      </c>
      <c r="I16">
        <v>9.4510659687924697E-3</v>
      </c>
      <c r="J16">
        <v>7.3947913843861101E-3</v>
      </c>
      <c r="K16">
        <v>1.9635841378531201E-2</v>
      </c>
      <c r="L16">
        <v>-3.5998555565285299E-2</v>
      </c>
      <c r="M16">
        <v>2.47096871839604E-2</v>
      </c>
      <c r="N16">
        <v>-5.9338852508166997E-3</v>
      </c>
      <c r="O16">
        <v>-1.1636792677582599E-2</v>
      </c>
      <c r="P16">
        <v>8.1546586707614693E-3</v>
      </c>
      <c r="Q16">
        <v>1.7788709038655599E-2</v>
      </c>
      <c r="R16">
        <v>8.1584672690118404E-2</v>
      </c>
      <c r="S16">
        <v>-8.4785109677493493E-3</v>
      </c>
      <c r="T16">
        <v>1.4551046583750799E-2</v>
      </c>
      <c r="U16">
        <v>-1.2110059199315E-2</v>
      </c>
      <c r="V16">
        <v>5.1106028425742397E-2</v>
      </c>
      <c r="W16">
        <v>-9.1452770598014592E-3</v>
      </c>
      <c r="X16">
        <v>-5.7661292049322299E-2</v>
      </c>
      <c r="Y16">
        <v>3.16819826991903E-2</v>
      </c>
      <c r="Z16">
        <v>-9.3484431958717092E-3</v>
      </c>
      <c r="AA16">
        <v>2.4341761632589099E-2</v>
      </c>
    </row>
    <row r="17" spans="1:27" x14ac:dyDescent="0.25">
      <c r="A17">
        <v>14</v>
      </c>
      <c r="B17">
        <f t="shared" si="0"/>
        <v>9.3800000000000008</v>
      </c>
      <c r="C17">
        <v>0</v>
      </c>
      <c r="D17">
        <v>1.63522930740699E-2</v>
      </c>
      <c r="E17">
        <v>-2.9371966030785901E-2</v>
      </c>
      <c r="F17">
        <v>3.7332802977635901E-3</v>
      </c>
      <c r="G17">
        <v>-1.2094558423196001E-2</v>
      </c>
      <c r="H17">
        <v>3.79480781415346E-2</v>
      </c>
      <c r="I17">
        <v>2.3462813253970399E-2</v>
      </c>
      <c r="J17">
        <v>2.5090802209877201E-2</v>
      </c>
      <c r="K17">
        <v>1.3410349181684499E-2</v>
      </c>
      <c r="L17">
        <v>-3.9521532838203602E-2</v>
      </c>
      <c r="M17">
        <v>1.0397135855198701E-3</v>
      </c>
      <c r="N17">
        <v>6.0735583770166199E-3</v>
      </c>
      <c r="O17">
        <v>-3.9780824487033899E-2</v>
      </c>
      <c r="P17">
        <v>2.5800333265176899E-2</v>
      </c>
      <c r="Q17">
        <v>-4.0894321753656799E-3</v>
      </c>
      <c r="R17">
        <v>-2.1257219327634899E-2</v>
      </c>
      <c r="S17">
        <v>-2.75947391106843E-3</v>
      </c>
      <c r="T17">
        <v>2.02656368970709E-2</v>
      </c>
      <c r="U17">
        <v>-1.55382004892807E-2</v>
      </c>
      <c r="V17">
        <v>-4.5888783322503103E-2</v>
      </c>
      <c r="W17">
        <v>-3.6227970276795099E-2</v>
      </c>
      <c r="X17">
        <v>1.3078249618810701E-2</v>
      </c>
      <c r="Y17">
        <v>6.2188149014522302E-3</v>
      </c>
      <c r="Z17">
        <v>5.2688858977945601E-3</v>
      </c>
      <c r="AA17">
        <v>1.1913282501731699E-3</v>
      </c>
    </row>
    <row r="18" spans="1:27" x14ac:dyDescent="0.25">
      <c r="A18">
        <v>15</v>
      </c>
      <c r="B18">
        <f t="shared" si="0"/>
        <v>10.050000000000001</v>
      </c>
      <c r="C18">
        <v>0</v>
      </c>
      <c r="D18">
        <v>1.39739294989039E-2</v>
      </c>
      <c r="E18">
        <v>-2.6324330135908701E-2</v>
      </c>
      <c r="F18">
        <v>1.2184302686048899E-2</v>
      </c>
      <c r="G18">
        <v>1.1462183953141501E-2</v>
      </c>
      <c r="H18">
        <v>9.2418281413216997E-3</v>
      </c>
      <c r="I18">
        <v>-3.6419652810651799E-2</v>
      </c>
      <c r="J18">
        <v>-1.19023015635511E-2</v>
      </c>
      <c r="K18">
        <v>1.00939896426548E-2</v>
      </c>
      <c r="L18">
        <v>2.23831427785748E-2</v>
      </c>
      <c r="M18">
        <v>-3.1204945602033899E-3</v>
      </c>
      <c r="N18">
        <v>-2.6601935383790201E-2</v>
      </c>
      <c r="O18">
        <v>-6.0431017960835302E-3</v>
      </c>
      <c r="P18">
        <v>-2.30133881794648E-2</v>
      </c>
      <c r="Q18">
        <v>3.8978653805821897E-2</v>
      </c>
      <c r="R18">
        <v>6.4942214828356798E-2</v>
      </c>
      <c r="S18">
        <v>-8.2243646597754596E-3</v>
      </c>
      <c r="T18">
        <v>5.2013667237278498E-4</v>
      </c>
      <c r="U18">
        <v>-8.6071827407145293E-3</v>
      </c>
      <c r="V18">
        <v>-8.8131740953623899E-3</v>
      </c>
      <c r="W18">
        <v>-3.7305784132221298E-2</v>
      </c>
      <c r="X18">
        <v>-2.2513781743874001E-2</v>
      </c>
      <c r="Y18">
        <v>3.8512556663936902E-2</v>
      </c>
      <c r="Z18">
        <v>-2.4932376729324201E-2</v>
      </c>
      <c r="AA18">
        <v>4.8639555576454697E-2</v>
      </c>
    </row>
    <row r="19" spans="1:27" x14ac:dyDescent="0.25">
      <c r="A19">
        <v>16</v>
      </c>
      <c r="B19">
        <f t="shared" si="0"/>
        <v>10.72</v>
      </c>
      <c r="C19">
        <v>0</v>
      </c>
      <c r="D19">
        <v>5.0471466707742102E-3</v>
      </c>
      <c r="E19">
        <v>9.8858774280732799E-4</v>
      </c>
      <c r="F19">
        <v>1.5702419902068599E-2</v>
      </c>
      <c r="G19">
        <v>8.0096699302547193E-3</v>
      </c>
      <c r="H19">
        <v>-2.6199657556492801E-2</v>
      </c>
      <c r="I19">
        <v>-3.4309645981897299E-2</v>
      </c>
      <c r="J19">
        <v>-8.2663037973860098E-2</v>
      </c>
      <c r="K19">
        <v>-2.75483033613084E-2</v>
      </c>
      <c r="L19">
        <v>5.7989818793756802E-2</v>
      </c>
      <c r="M19">
        <v>8.5400366373940498E-3</v>
      </c>
      <c r="N19">
        <v>3.1058506161630701E-2</v>
      </c>
      <c r="O19">
        <v>3.49302237825534E-2</v>
      </c>
      <c r="P19">
        <v>2.7918057787289601E-2</v>
      </c>
      <c r="Q19">
        <v>4.8623687203702401E-2</v>
      </c>
      <c r="R19">
        <v>2.6560014612666199E-2</v>
      </c>
      <c r="S19">
        <v>-9.5618371342007201E-3</v>
      </c>
      <c r="T19">
        <v>1.05330157019712E-2</v>
      </c>
      <c r="U19">
        <v>-5.1001164378683003E-2</v>
      </c>
      <c r="V19">
        <v>2.7746886154525099E-2</v>
      </c>
      <c r="W19">
        <v>-4.0473626045001002E-2</v>
      </c>
      <c r="X19">
        <v>1.43113891764925E-3</v>
      </c>
      <c r="Y19">
        <v>2.7145531530399301E-2</v>
      </c>
      <c r="Z19">
        <v>-5.6729776410885304E-3</v>
      </c>
      <c r="AA19">
        <v>1.91669869389114E-2</v>
      </c>
    </row>
    <row r="20" spans="1:27" x14ac:dyDescent="0.25">
      <c r="A20">
        <v>17</v>
      </c>
      <c r="B20">
        <f t="shared" si="0"/>
        <v>11.39</v>
      </c>
      <c r="C20">
        <v>0</v>
      </c>
      <c r="D20">
        <v>-8.1562415130473406E-3</v>
      </c>
      <c r="E20">
        <v>-2.26192904084438E-2</v>
      </c>
      <c r="F20">
        <v>-1.20369482051094E-2</v>
      </c>
      <c r="G20">
        <v>9.180540977878E-3</v>
      </c>
      <c r="H20">
        <v>-4.5058276210665098E-2</v>
      </c>
      <c r="I20">
        <v>-8.5281442025611706E-3</v>
      </c>
      <c r="J20">
        <v>6.2983541334453103E-3</v>
      </c>
      <c r="K20">
        <v>-1.27252868702037E-2</v>
      </c>
      <c r="L20">
        <v>4.4035815895702601E-2</v>
      </c>
      <c r="M20">
        <v>-1.3263499934010601E-3</v>
      </c>
      <c r="N20">
        <v>4.9745703768652901E-2</v>
      </c>
      <c r="O20">
        <v>-3.8905880375129702E-2</v>
      </c>
      <c r="P20">
        <v>2.3097116484571401E-2</v>
      </c>
      <c r="Q20">
        <v>4.3544616957295799E-2</v>
      </c>
      <c r="R20">
        <v>2.54453167645745E-2</v>
      </c>
      <c r="S20">
        <v>1.27575487368715E-3</v>
      </c>
      <c r="T20">
        <v>9.4373723617232497E-3</v>
      </c>
      <c r="U20">
        <v>-3.8487855657457501E-3</v>
      </c>
      <c r="V20">
        <v>4.6304739894988602E-2</v>
      </c>
      <c r="W20">
        <v>-1.6082456184169602E-2</v>
      </c>
      <c r="X20">
        <v>1.8811605190782999E-2</v>
      </c>
      <c r="Y20">
        <v>8.0551955517288204E-4</v>
      </c>
      <c r="Z20">
        <v>6.2584521522352403E-3</v>
      </c>
      <c r="AA20">
        <v>-1.55424180949851E-2</v>
      </c>
    </row>
    <row r="21" spans="1:27" x14ac:dyDescent="0.25">
      <c r="A21">
        <v>18</v>
      </c>
      <c r="B21">
        <f t="shared" si="0"/>
        <v>12.06</v>
      </c>
      <c r="C21">
        <v>0</v>
      </c>
      <c r="D21">
        <v>-3.8274669979618502E-2</v>
      </c>
      <c r="E21">
        <v>-2.3362821985526899E-2</v>
      </c>
      <c r="F21">
        <v>3.9674349126970701E-4</v>
      </c>
      <c r="G21">
        <v>5.26413550084588E-3</v>
      </c>
      <c r="H21">
        <v>1.6768345085470399E-2</v>
      </c>
      <c r="I21">
        <v>-3.3424387653560601E-2</v>
      </c>
      <c r="J21">
        <v>6.7349236811299104E-2</v>
      </c>
      <c r="K21">
        <v>2.8808550612985E-3</v>
      </c>
      <c r="L21">
        <v>7.8660425737322997E-3</v>
      </c>
      <c r="M21">
        <v>-5.18116410629317E-2</v>
      </c>
      <c r="N21">
        <v>1.42979274398683E-2</v>
      </c>
      <c r="O21">
        <v>-3.4387836287814597E-2</v>
      </c>
      <c r="P21">
        <v>1.12038985598805E-2</v>
      </c>
      <c r="Q21">
        <v>-2.3595401055318301E-2</v>
      </c>
      <c r="R21">
        <v>-5.0330807433841301E-2</v>
      </c>
      <c r="S21">
        <v>-1.29955171815336E-2</v>
      </c>
      <c r="T21">
        <v>-1.3522846842661199E-2</v>
      </c>
      <c r="U21">
        <v>-2.1269990807437E-3</v>
      </c>
      <c r="V21">
        <v>3.9533863327061602E-2</v>
      </c>
      <c r="W21">
        <v>-5.36896374364218E-2</v>
      </c>
      <c r="X21">
        <v>-2.4406127413181398E-2</v>
      </c>
      <c r="Y21">
        <v>4.6266369228126901E-2</v>
      </c>
      <c r="Z21">
        <v>3.8751342514924098E-2</v>
      </c>
      <c r="AA21">
        <v>-7.4271713746259698E-3</v>
      </c>
    </row>
    <row r="22" spans="1:27" x14ac:dyDescent="0.25">
      <c r="A22">
        <v>19</v>
      </c>
      <c r="B22">
        <f t="shared" si="0"/>
        <v>12.73</v>
      </c>
      <c r="C22">
        <v>0</v>
      </c>
      <c r="D22">
        <v>-5.2982899055075798E-2</v>
      </c>
      <c r="E22">
        <v>-7.4321049776443901E-3</v>
      </c>
      <c r="F22">
        <v>-8.8317777101047708E-3</v>
      </c>
      <c r="G22">
        <v>3.7149279910895297E-2</v>
      </c>
      <c r="H22">
        <v>-7.8881917616294595E-4</v>
      </c>
      <c r="I22">
        <v>-1.5803213712953099E-2</v>
      </c>
      <c r="J22">
        <v>4.76617934285115E-3</v>
      </c>
      <c r="K22">
        <v>-3.19309312493452E-2</v>
      </c>
      <c r="L22">
        <v>-1.30170973369074E-2</v>
      </c>
      <c r="M22">
        <v>7.1418597510440607E-2</v>
      </c>
      <c r="N22">
        <v>1.37506689368453E-2</v>
      </c>
      <c r="O22">
        <v>-7.1807270426275703E-3</v>
      </c>
      <c r="P22">
        <v>-2.2461021490607799E-2</v>
      </c>
      <c r="Q22">
        <v>3.820145253434E-2</v>
      </c>
      <c r="R22">
        <v>-2.7277973480363499E-3</v>
      </c>
      <c r="S22">
        <v>-1.45266817429955E-2</v>
      </c>
      <c r="T22">
        <v>-3.5006943747948002E-3</v>
      </c>
      <c r="U22">
        <v>-1.7131763857762699E-2</v>
      </c>
      <c r="V22">
        <v>2.9819583987149199E-2</v>
      </c>
      <c r="W22">
        <v>-1.2852271468207501E-2</v>
      </c>
      <c r="X22">
        <v>-3.4312404061904202E-3</v>
      </c>
      <c r="Y22">
        <v>-7.0301916434890602E-2</v>
      </c>
      <c r="Z22">
        <v>-2.3034925525452901E-2</v>
      </c>
      <c r="AA22">
        <v>4.0984248221099903E-2</v>
      </c>
    </row>
    <row r="23" spans="1:27" x14ac:dyDescent="0.25">
      <c r="A23">
        <v>20</v>
      </c>
      <c r="B23">
        <f t="shared" si="0"/>
        <v>13.4</v>
      </c>
      <c r="C23">
        <v>0</v>
      </c>
      <c r="D23">
        <v>-5.2710423238284197E-2</v>
      </c>
      <c r="E23">
        <v>1.34754466312602E-3</v>
      </c>
      <c r="F23">
        <v>5.7504178462787402E-2</v>
      </c>
      <c r="G23">
        <v>3.9868321070163602E-2</v>
      </c>
      <c r="H23">
        <v>2.73795042806711E-2</v>
      </c>
      <c r="I23">
        <v>-8.3370712574947894E-2</v>
      </c>
      <c r="J23">
        <v>-6.9666912517928906E-2</v>
      </c>
      <c r="K23">
        <v>1.5157087552674E-3</v>
      </c>
      <c r="L23">
        <v>2.0015497448166001E-2</v>
      </c>
      <c r="M23">
        <v>4.1845640608291802E-2</v>
      </c>
      <c r="N23">
        <v>-1.7604399048347499E-2</v>
      </c>
      <c r="O23">
        <v>-2.6487719963519198E-2</v>
      </c>
      <c r="P23">
        <v>1.1705081623246199E-3</v>
      </c>
      <c r="Q23">
        <v>7.0167337488719894E-2</v>
      </c>
      <c r="R23">
        <v>0.17320271361016601</v>
      </c>
      <c r="S23">
        <v>-1.03100130095139E-2</v>
      </c>
      <c r="T23" s="1">
        <v>-4.0378535517103198E-6</v>
      </c>
      <c r="U23">
        <v>-2.44861603940923E-2</v>
      </c>
      <c r="V23">
        <v>0.117427585468071</v>
      </c>
      <c r="W23">
        <v>-8.9503082975984E-2</v>
      </c>
      <c r="X23">
        <v>2.0622848922817998E-2</v>
      </c>
      <c r="Y23">
        <v>-2.5254210741238899E-2</v>
      </c>
      <c r="Z23">
        <v>-1.2094623513041599E-2</v>
      </c>
      <c r="AA23">
        <v>-5.1702384110452696E-3</v>
      </c>
    </row>
    <row r="24" spans="1:27" x14ac:dyDescent="0.25">
      <c r="A24">
        <v>21</v>
      </c>
      <c r="B24">
        <f t="shared" si="0"/>
        <v>14.07</v>
      </c>
      <c r="C24">
        <v>0</v>
      </c>
      <c r="D24">
        <v>-6.5898559222189595E-2</v>
      </c>
      <c r="E24">
        <v>-1.9060113277258399E-3</v>
      </c>
      <c r="F24">
        <v>4.3662517258235799E-2</v>
      </c>
      <c r="G24">
        <v>5.6012450225413603E-2</v>
      </c>
      <c r="H24">
        <v>1.6277301726116598E-2</v>
      </c>
      <c r="I24">
        <v>-5.1047100035401603E-2</v>
      </c>
      <c r="J24">
        <v>-7.5680090565140898E-2</v>
      </c>
      <c r="K24">
        <v>-3.4746717216681697E-2</v>
      </c>
      <c r="L24">
        <v>-4.4996440098146802E-2</v>
      </c>
      <c r="M24">
        <v>6.1352313848993298E-2</v>
      </c>
      <c r="N24">
        <v>-4.8849164320522703E-3</v>
      </c>
      <c r="O24">
        <v>-2.9281579285134401E-2</v>
      </c>
      <c r="P24">
        <v>3.6008603275069502E-2</v>
      </c>
      <c r="Q24">
        <v>2.72409214678048E-2</v>
      </c>
      <c r="R24">
        <v>-9.6677992983185801E-2</v>
      </c>
      <c r="S24">
        <v>-7.0719247895627401E-3</v>
      </c>
      <c r="T24">
        <v>1.21725444458283E-2</v>
      </c>
      <c r="U24">
        <v>-6.2060698290046399E-3</v>
      </c>
      <c r="V24">
        <v>-6.0043868896599503E-3</v>
      </c>
      <c r="W24">
        <v>-4.93361888565114E-2</v>
      </c>
      <c r="X24">
        <v>-1.86059329474847E-3</v>
      </c>
      <c r="Y24">
        <v>2.02630522290227E-2</v>
      </c>
      <c r="Z24">
        <v>-7.0626633680565806E-2</v>
      </c>
      <c r="AA24">
        <v>2.18360007687649E-2</v>
      </c>
    </row>
    <row r="25" spans="1:27" x14ac:dyDescent="0.25">
      <c r="A25">
        <v>22</v>
      </c>
      <c r="B25">
        <f t="shared" si="0"/>
        <v>14.74</v>
      </c>
      <c r="C25">
        <v>0</v>
      </c>
      <c r="D25">
        <v>-3.7219758168726802E-2</v>
      </c>
      <c r="E25">
        <v>-1.39768298470171E-2</v>
      </c>
      <c r="F25">
        <v>2.3491901414662199E-3</v>
      </c>
      <c r="G25">
        <v>4.6363403127060797E-2</v>
      </c>
      <c r="H25">
        <v>4.5202664997134101E-2</v>
      </c>
      <c r="I25">
        <v>-5.1129516755581902E-2</v>
      </c>
      <c r="J25">
        <v>9.5603056221502808E-3</v>
      </c>
      <c r="K25">
        <v>8.8230301520572695E-4</v>
      </c>
      <c r="L25">
        <v>1.62942364816392E-3</v>
      </c>
      <c r="M25">
        <v>4.5869477298187501E-2</v>
      </c>
      <c r="N25">
        <v>2.1336207077312E-2</v>
      </c>
      <c r="O25">
        <v>1.99484824544084E-3</v>
      </c>
      <c r="P25">
        <v>-3.8837350996928201E-3</v>
      </c>
      <c r="Q25">
        <v>2.0197711250447498E-3</v>
      </c>
      <c r="R25">
        <v>5.7677318966717298E-3</v>
      </c>
      <c r="S25">
        <v>-1.0479152988529999E-2</v>
      </c>
      <c r="T25">
        <v>-1.0102190447082601E-2</v>
      </c>
      <c r="U25">
        <v>-3.8172393035036702E-2</v>
      </c>
      <c r="V25">
        <v>8.9101033328985002E-2</v>
      </c>
      <c r="W25">
        <v>-4.5060300740768E-2</v>
      </c>
      <c r="X25">
        <v>5.71800964937847E-2</v>
      </c>
      <c r="Y25">
        <v>-3.7898761394453799E-2</v>
      </c>
      <c r="Z25">
        <v>4.1279385597771501E-2</v>
      </c>
      <c r="AA25">
        <v>-2.7905778437853301E-2</v>
      </c>
    </row>
    <row r="26" spans="1:27" x14ac:dyDescent="0.25">
      <c r="A26">
        <v>23</v>
      </c>
      <c r="B26">
        <f t="shared" si="0"/>
        <v>15.41</v>
      </c>
      <c r="C26">
        <v>0</v>
      </c>
      <c r="D26">
        <v>-4.8770348716688901E-2</v>
      </c>
      <c r="E26">
        <v>-4.0981252612816099E-2</v>
      </c>
      <c r="F26">
        <v>4.1509640307917699E-2</v>
      </c>
      <c r="G26">
        <v>-9.1094211176699601E-3</v>
      </c>
      <c r="H26">
        <v>2.37880316716109E-2</v>
      </c>
      <c r="I26">
        <v>-4.2023918399796398E-2</v>
      </c>
      <c r="J26">
        <v>-3.15824382091369E-2</v>
      </c>
      <c r="K26">
        <v>-3.2912009181640001E-2</v>
      </c>
      <c r="L26">
        <v>5.0373324498593199E-2</v>
      </c>
      <c r="M26">
        <v>-2.1055431145945401E-2</v>
      </c>
      <c r="N26">
        <v>-1.33096510253081E-2</v>
      </c>
      <c r="O26">
        <v>-1.15740318716855E-2</v>
      </c>
      <c r="P26">
        <v>-1.5180827894790701E-2</v>
      </c>
      <c r="Q26">
        <v>3.8660150496195901E-2</v>
      </c>
      <c r="R26">
        <v>-1.06747290363698E-2</v>
      </c>
      <c r="S26">
        <v>-2.10110010532648E-2</v>
      </c>
      <c r="T26">
        <v>9.6504660227645701E-4</v>
      </c>
      <c r="U26">
        <v>-3.1247046647822699E-2</v>
      </c>
      <c r="V26">
        <v>4.6820288872241898E-2</v>
      </c>
      <c r="W26">
        <v>-7.0821594393785603E-2</v>
      </c>
      <c r="X26">
        <v>9.3572225864598391E-3</v>
      </c>
      <c r="Y26">
        <v>-1.70523624842321E-2</v>
      </c>
      <c r="Z26">
        <v>-1.2802334982334599E-2</v>
      </c>
      <c r="AA26">
        <v>-2.9609784659921298E-2</v>
      </c>
    </row>
    <row r="27" spans="1:27" x14ac:dyDescent="0.25">
      <c r="A27">
        <v>24</v>
      </c>
      <c r="B27">
        <f t="shared" si="0"/>
        <v>16.080000000000002</v>
      </c>
      <c r="C27">
        <v>0</v>
      </c>
      <c r="D27">
        <v>-4.8743900909677999E-2</v>
      </c>
      <c r="E27">
        <v>1.31890853345075E-2</v>
      </c>
      <c r="F27">
        <v>2.4892189954293199E-2</v>
      </c>
      <c r="G27">
        <v>9.8617868860579206E-3</v>
      </c>
      <c r="H27">
        <v>2.0218491617018299E-2</v>
      </c>
      <c r="I27">
        <v>2.3206661286304799E-2</v>
      </c>
      <c r="J27">
        <v>-6.86801296588525E-3</v>
      </c>
      <c r="K27">
        <v>-7.6801057760586999E-4</v>
      </c>
      <c r="L27">
        <v>-6.2280494394548198E-2</v>
      </c>
      <c r="M27">
        <v>-2.1646296058572E-2</v>
      </c>
      <c r="N27">
        <v>2.0228236719521302E-3</v>
      </c>
      <c r="O27">
        <v>5.6797553488052198E-3</v>
      </c>
      <c r="P27">
        <v>2.1515058630803802E-2</v>
      </c>
      <c r="Q27">
        <v>-1.19097419931561E-2</v>
      </c>
      <c r="R27">
        <v>0.15082357519989201</v>
      </c>
      <c r="S27">
        <v>-1.32076432730278E-2</v>
      </c>
      <c r="T27">
        <v>-1.8628381693259699E-2</v>
      </c>
      <c r="U27">
        <v>-1.8652753273064999E-2</v>
      </c>
      <c r="V27">
        <v>3.4477664468665903E-2</v>
      </c>
      <c r="W27">
        <v>-6.2155377684249898E-2</v>
      </c>
      <c r="X27">
        <v>2.1571688634207699E-2</v>
      </c>
      <c r="Y27">
        <v>-9.5083803492437002E-2</v>
      </c>
      <c r="Z27">
        <v>2.1014257324551901E-2</v>
      </c>
      <c r="AA27">
        <v>-2.26710730903994E-2</v>
      </c>
    </row>
    <row r="28" spans="1:27" x14ac:dyDescent="0.25">
      <c r="A28">
        <v>25</v>
      </c>
      <c r="B28">
        <f t="shared" si="0"/>
        <v>16.75</v>
      </c>
      <c r="C28">
        <v>0</v>
      </c>
      <c r="D28">
        <v>-9.8073672891750095E-3</v>
      </c>
      <c r="E28">
        <v>-1.0421609633494301E-2</v>
      </c>
      <c r="F28">
        <v>3.5303676200084998E-3</v>
      </c>
      <c r="G28">
        <v>2.9993818070200299E-2</v>
      </c>
      <c r="H28">
        <v>-3.2212427918901297E-2</v>
      </c>
      <c r="I28">
        <v>6.20314766330822E-2</v>
      </c>
      <c r="J28">
        <v>-0.123527112448392</v>
      </c>
      <c r="K28">
        <v>3.3388718563484598E-3</v>
      </c>
      <c r="L28">
        <v>1.19795582904251E-2</v>
      </c>
      <c r="M28">
        <v>4.5370257910362803E-2</v>
      </c>
      <c r="N28">
        <v>-1.5652511562025798E-2</v>
      </c>
      <c r="O28">
        <v>-3.5787988944033199E-2</v>
      </c>
      <c r="P28">
        <v>4.1345975823072402E-2</v>
      </c>
      <c r="Q28">
        <v>4.6833777758937198E-3</v>
      </c>
      <c r="R28">
        <v>-3.4861633729285198E-2</v>
      </c>
      <c r="S28">
        <v>1.81922098192141E-2</v>
      </c>
      <c r="T28">
        <v>2.1092148867523201E-2</v>
      </c>
      <c r="U28">
        <v>-3.83388138087204E-3</v>
      </c>
      <c r="V28">
        <v>5.8761528750446599E-3</v>
      </c>
      <c r="W28">
        <v>-7.6272453631524698E-2</v>
      </c>
      <c r="X28">
        <v>4.5988113735871097E-2</v>
      </c>
      <c r="Y28">
        <v>-9.4392848140454497E-2</v>
      </c>
      <c r="Z28">
        <v>-3.3386928292900402E-2</v>
      </c>
      <c r="AA28">
        <v>-3.0986166828344201E-2</v>
      </c>
    </row>
    <row r="29" spans="1:27" x14ac:dyDescent="0.25">
      <c r="A29">
        <v>26</v>
      </c>
      <c r="B29">
        <f t="shared" si="0"/>
        <v>17.420000000000002</v>
      </c>
      <c r="C29">
        <v>0</v>
      </c>
      <c r="D29">
        <v>-1.64983355063552E-2</v>
      </c>
      <c r="E29">
        <v>-2.6248808138401398E-3</v>
      </c>
      <c r="F29" s="1">
        <v>1.6338674091299298E-5</v>
      </c>
      <c r="G29">
        <v>6.6352359975018094E-2</v>
      </c>
      <c r="H29">
        <v>1.70922787250712E-2</v>
      </c>
      <c r="I29">
        <v>-1.8326305093022601E-2</v>
      </c>
      <c r="J29">
        <v>7.5053684518234604E-2</v>
      </c>
      <c r="K29">
        <v>-4.1877461996266303E-2</v>
      </c>
      <c r="L29">
        <v>2.36366957222145E-3</v>
      </c>
      <c r="M29">
        <v>4.03131425036296E-2</v>
      </c>
      <c r="N29">
        <v>4.0514398140498099E-2</v>
      </c>
      <c r="O29">
        <v>-1.3217867483861999E-3</v>
      </c>
      <c r="P29">
        <v>1.23286167317207E-2</v>
      </c>
      <c r="Q29">
        <v>3.4539348353885502E-2</v>
      </c>
      <c r="R29">
        <v>2.5981153367508201E-2</v>
      </c>
      <c r="S29">
        <v>-3.005903825795E-3</v>
      </c>
      <c r="T29">
        <v>4.9972929317130502E-4</v>
      </c>
      <c r="U29">
        <v>-5.9284811554048895E-4</v>
      </c>
      <c r="V29">
        <v>8.0885664904420507E-2</v>
      </c>
      <c r="W29">
        <v>-7.6430307575679493E-2</v>
      </c>
      <c r="X29">
        <v>5.2393908967688897E-2</v>
      </c>
      <c r="Y29">
        <v>3.9944980403933898E-2</v>
      </c>
      <c r="Z29">
        <v>-7.44296321624745E-3</v>
      </c>
      <c r="AA29">
        <v>-2.7439070966307801E-2</v>
      </c>
    </row>
    <row r="30" spans="1:27" x14ac:dyDescent="0.25">
      <c r="A30">
        <v>27</v>
      </c>
      <c r="B30">
        <f t="shared" si="0"/>
        <v>18.09</v>
      </c>
      <c r="C30">
        <v>0</v>
      </c>
      <c r="D30">
        <v>-1.40815964586986E-2</v>
      </c>
      <c r="E30">
        <v>2.39132817928224E-2</v>
      </c>
      <c r="F30">
        <v>-2.05532912783132E-2</v>
      </c>
      <c r="G30">
        <v>4.6025056467947002E-2</v>
      </c>
      <c r="H30">
        <v>7.3386306327416799E-3</v>
      </c>
      <c r="I30">
        <v>3.8719972866087998E-2</v>
      </c>
      <c r="J30">
        <v>8.6700036944356601E-2</v>
      </c>
      <c r="K30">
        <v>-3.0280996403379602E-2</v>
      </c>
      <c r="L30">
        <v>3.2796782204127697E-2</v>
      </c>
      <c r="M30">
        <v>4.8678273429096398E-2</v>
      </c>
      <c r="N30">
        <v>-2.5089651966026201E-2</v>
      </c>
      <c r="O30">
        <v>3.4788933717056401E-2</v>
      </c>
      <c r="P30">
        <v>4.4704807376129203E-2</v>
      </c>
      <c r="Q30">
        <v>7.2531158906184001E-2</v>
      </c>
      <c r="R30">
        <v>1.36444355499514E-2</v>
      </c>
      <c r="S30">
        <v>1.42167968799482E-2</v>
      </c>
      <c r="T30">
        <v>-1.1893707919458299E-2</v>
      </c>
      <c r="U30">
        <v>-1.6538232431035499E-2</v>
      </c>
      <c r="V30">
        <v>4.2738859468986701E-2</v>
      </c>
      <c r="W30">
        <v>-6.6307417006519306E-2</v>
      </c>
      <c r="X30">
        <v>-1.19992428601924E-3</v>
      </c>
      <c r="Y30">
        <v>1.90407937289388E-3</v>
      </c>
      <c r="Z30">
        <v>1.7823004868635899E-2</v>
      </c>
      <c r="AA30">
        <v>3.9473288160571099E-3</v>
      </c>
    </row>
    <row r="31" spans="1:27" x14ac:dyDescent="0.25">
      <c r="A31">
        <v>28</v>
      </c>
      <c r="B31">
        <f t="shared" si="0"/>
        <v>18.760000000000002</v>
      </c>
      <c r="C31">
        <v>0</v>
      </c>
      <c r="D31">
        <v>-3.1219377975269101E-2</v>
      </c>
      <c r="E31">
        <v>2.6387734771912402E-2</v>
      </c>
      <c r="F31">
        <v>-2.7369864800118899E-2</v>
      </c>
      <c r="G31">
        <v>2.54879378380529E-2</v>
      </c>
      <c r="H31">
        <v>9.9362718398094303E-3</v>
      </c>
      <c r="I31">
        <v>5.3705677767205704E-3</v>
      </c>
      <c r="J31">
        <v>-5.9505107755973702E-2</v>
      </c>
      <c r="K31">
        <v>-3.40333281771232E-2</v>
      </c>
      <c r="L31">
        <v>-2.5753363566892E-3</v>
      </c>
      <c r="M31">
        <v>5.9501076032931702E-3</v>
      </c>
      <c r="N31">
        <v>-4.4108383822784099E-2</v>
      </c>
      <c r="O31">
        <v>4.9707044121574499E-2</v>
      </c>
      <c r="P31">
        <v>2.98500037504165E-2</v>
      </c>
      <c r="Q31">
        <v>2.2256657072805101E-2</v>
      </c>
      <c r="R31">
        <v>5.0847647478760201E-2</v>
      </c>
      <c r="S31">
        <v>-6.2187899319090601E-3</v>
      </c>
      <c r="T31">
        <v>8.2599619067067996E-3</v>
      </c>
      <c r="U31">
        <v>-1.1956182351623899E-2</v>
      </c>
      <c r="V31">
        <v>7.2577688608015806E-2</v>
      </c>
      <c r="W31">
        <v>-8.4838024118104205E-2</v>
      </c>
      <c r="X31">
        <v>-3.3859396636352001E-4</v>
      </c>
      <c r="Y31">
        <v>-1.3340708914198101E-2</v>
      </c>
      <c r="Z31">
        <v>-4.5022028819532697E-2</v>
      </c>
      <c r="AA31">
        <v>7.31909277437163E-2</v>
      </c>
    </row>
    <row r="32" spans="1:27" x14ac:dyDescent="0.25">
      <c r="A32">
        <v>29</v>
      </c>
      <c r="B32">
        <f t="shared" si="0"/>
        <v>19.43</v>
      </c>
      <c r="C32">
        <v>0</v>
      </c>
      <c r="D32">
        <v>-3.4653007978517898E-2</v>
      </c>
      <c r="E32">
        <v>1.25734908997226E-2</v>
      </c>
      <c r="F32">
        <v>-1.8046375979801001E-2</v>
      </c>
      <c r="G32">
        <v>3.6080535831751602E-2</v>
      </c>
      <c r="H32">
        <v>-1.2692416874632099E-2</v>
      </c>
      <c r="I32">
        <v>-8.7660099825769694E-3</v>
      </c>
      <c r="J32">
        <v>-4.9620959007657499E-2</v>
      </c>
      <c r="K32">
        <v>3.9610936822661704E-3</v>
      </c>
      <c r="L32">
        <v>4.0434825792561503E-2</v>
      </c>
      <c r="M32">
        <v>3.5666006619666499E-2</v>
      </c>
      <c r="N32">
        <v>4.8825951752916796E-3</v>
      </c>
      <c r="O32">
        <v>2.3365185064385601E-2</v>
      </c>
      <c r="P32">
        <v>2.85836046466568E-3</v>
      </c>
      <c r="Q32">
        <v>4.4430319549505999E-2</v>
      </c>
      <c r="R32">
        <v>2.09952990018441E-2</v>
      </c>
      <c r="S32">
        <v>6.7800937254592604E-3</v>
      </c>
      <c r="T32">
        <v>-9.1382604138825901E-3</v>
      </c>
      <c r="U32">
        <v>-1.2492417466753201E-2</v>
      </c>
      <c r="V32">
        <v>-2.5188537165453499E-2</v>
      </c>
      <c r="W32">
        <v>-4.1721799625709197E-2</v>
      </c>
      <c r="X32">
        <v>7.3312747381635898E-3</v>
      </c>
      <c r="Y32">
        <v>9.4065743398181207E-3</v>
      </c>
      <c r="Z32">
        <v>-3.5633740428270402E-2</v>
      </c>
      <c r="AA32">
        <v>-2.4706959834567999E-2</v>
      </c>
    </row>
    <row r="33" spans="1:27" x14ac:dyDescent="0.25">
      <c r="A33">
        <v>30</v>
      </c>
      <c r="B33">
        <f t="shared" si="0"/>
        <v>20.100000000000001</v>
      </c>
      <c r="C33">
        <v>1</v>
      </c>
      <c r="D33">
        <v>-1.43694909886358E-2</v>
      </c>
      <c r="E33">
        <v>1.59408326329026E-2</v>
      </c>
      <c r="F33">
        <v>8.5472714515707395E-3</v>
      </c>
      <c r="G33">
        <v>2.7440769749145801E-2</v>
      </c>
      <c r="H33">
        <v>2.86960780168031E-2</v>
      </c>
      <c r="I33">
        <v>6.7603744975395204E-3</v>
      </c>
      <c r="J33">
        <v>-4.3893543719008603E-2</v>
      </c>
      <c r="K33">
        <v>-5.8678707251957E-2</v>
      </c>
      <c r="L33">
        <v>3.3455198326381302E-2</v>
      </c>
      <c r="M33">
        <v>1.5833248285270399E-2</v>
      </c>
      <c r="N33">
        <v>-4.54398239080282E-3</v>
      </c>
      <c r="O33">
        <v>4.1067935433326999E-2</v>
      </c>
      <c r="P33">
        <v>2.1344984436150901E-2</v>
      </c>
      <c r="Q33">
        <v>-1.185614636207E-2</v>
      </c>
      <c r="R33" s="1">
        <v>-3.1944173351227698E-5</v>
      </c>
      <c r="S33">
        <v>2.3132788679940602E-2</v>
      </c>
      <c r="T33">
        <v>-2.6104617158270099E-2</v>
      </c>
      <c r="U33">
        <v>-7.3320736768572098E-3</v>
      </c>
      <c r="V33">
        <v>1.51312117370702E-2</v>
      </c>
      <c r="W33">
        <v>0.165812951069197</v>
      </c>
      <c r="X33" s="1">
        <v>9.7715294230745395E-5</v>
      </c>
      <c r="Y33">
        <v>7.2115192609449694E-2</v>
      </c>
      <c r="Z33">
        <v>-5.2426271190961701E-2</v>
      </c>
      <c r="AA33">
        <v>-6.3320011485052301E-3</v>
      </c>
    </row>
    <row r="34" spans="1:27" x14ac:dyDescent="0.25">
      <c r="A34">
        <v>31</v>
      </c>
      <c r="B34">
        <f t="shared" si="0"/>
        <v>20.77</v>
      </c>
      <c r="C34">
        <v>1</v>
      </c>
      <c r="D34">
        <v>-1.2581000642770099E-2</v>
      </c>
      <c r="E34">
        <v>0.20711598965476299</v>
      </c>
      <c r="F34">
        <v>-2.5940437262865001E-2</v>
      </c>
      <c r="G34">
        <v>5.8444431708568098E-2</v>
      </c>
      <c r="H34">
        <v>1.9974866726582999E-2</v>
      </c>
      <c r="I34">
        <v>-3.9478234364973802E-2</v>
      </c>
      <c r="J34">
        <v>0.28574595840098499</v>
      </c>
      <c r="K34">
        <v>0.25555584563074402</v>
      </c>
      <c r="L34">
        <v>1.33872821518158E-2</v>
      </c>
      <c r="M34">
        <v>4.5066292735174103E-2</v>
      </c>
      <c r="N34">
        <v>3.2712451142814597E-2</v>
      </c>
      <c r="O34">
        <v>4.3817829244721898E-2</v>
      </c>
      <c r="P34">
        <v>6.7413369327165799E-3</v>
      </c>
      <c r="Q34">
        <v>4.1639759808193297E-3</v>
      </c>
      <c r="R34">
        <v>0.18936499802603901</v>
      </c>
      <c r="S34">
        <v>0.120001114582999</v>
      </c>
      <c r="T34">
        <v>-1.1364299655267701E-2</v>
      </c>
      <c r="U34">
        <v>8.4980390891843498E-3</v>
      </c>
      <c r="V34">
        <v>6.1992704328742203E-2</v>
      </c>
      <c r="W34">
        <v>0.25049710205792503</v>
      </c>
      <c r="X34">
        <v>-1.80717741741202E-2</v>
      </c>
      <c r="Y34">
        <v>6.0980855178004501E-2</v>
      </c>
      <c r="Z34">
        <v>-3.9732172328484999E-2</v>
      </c>
      <c r="AA34">
        <v>-3.4001597681491198E-2</v>
      </c>
    </row>
    <row r="35" spans="1:27" x14ac:dyDescent="0.25">
      <c r="A35">
        <v>32</v>
      </c>
      <c r="B35">
        <f t="shared" ref="B35:B66" si="1">A35*0.67</f>
        <v>21.44</v>
      </c>
      <c r="C35">
        <v>1</v>
      </c>
      <c r="D35">
        <v>2.4222065142415601E-2</v>
      </c>
      <c r="E35">
        <v>0.92048763719239601</v>
      </c>
      <c r="F35">
        <v>-3.7947132951265797E-2</v>
      </c>
      <c r="G35">
        <v>0.15359223278322801</v>
      </c>
      <c r="H35">
        <v>-2.3533368907266001E-2</v>
      </c>
      <c r="I35">
        <v>-2.2897226097854901E-2</v>
      </c>
      <c r="J35">
        <v>0.43844764581460699</v>
      </c>
      <c r="K35">
        <v>0.69907078227855901</v>
      </c>
      <c r="L35">
        <v>7.3282371708515301E-2</v>
      </c>
      <c r="M35">
        <v>2.8984578195402101E-2</v>
      </c>
      <c r="N35">
        <v>0.39668013525323098</v>
      </c>
      <c r="O35">
        <v>2.3520764322875799E-2</v>
      </c>
      <c r="P35">
        <v>8.9158270839309495E-2</v>
      </c>
      <c r="Q35">
        <v>7.0240917380505002E-2</v>
      </c>
      <c r="R35">
        <v>0.28345067066161</v>
      </c>
      <c r="S35">
        <v>0.15430888095582701</v>
      </c>
      <c r="T35">
        <v>9.3548810401994101E-2</v>
      </c>
      <c r="U35">
        <v>-1.9005125714852199E-2</v>
      </c>
      <c r="V35">
        <v>0.19167809483649001</v>
      </c>
      <c r="W35">
        <v>0.348533121040631</v>
      </c>
      <c r="X35">
        <v>-2.9537071779004699E-2</v>
      </c>
      <c r="Y35">
        <v>5.6273029718528801E-2</v>
      </c>
      <c r="Z35">
        <v>0.10209211181757601</v>
      </c>
      <c r="AA35">
        <v>-3.9375568107645198E-2</v>
      </c>
    </row>
    <row r="36" spans="1:27" x14ac:dyDescent="0.25">
      <c r="A36">
        <v>33</v>
      </c>
      <c r="B36">
        <f t="shared" si="1"/>
        <v>22.110000000000003</v>
      </c>
      <c r="C36">
        <v>1</v>
      </c>
      <c r="D36">
        <v>7.7031473863820199E-2</v>
      </c>
      <c r="E36">
        <v>1.0488327211158099</v>
      </c>
      <c r="F36">
        <v>1.4893984665715201E-2</v>
      </c>
      <c r="G36">
        <v>0.18086970368425201</v>
      </c>
      <c r="H36">
        <v>-0.18025550308871299</v>
      </c>
      <c r="I36">
        <v>-4.5453224427657E-2</v>
      </c>
      <c r="J36">
        <v>0.32220705703878999</v>
      </c>
      <c r="K36">
        <v>0.82101328997408396</v>
      </c>
      <c r="L36">
        <v>4.9424759688180102E-2</v>
      </c>
      <c r="M36">
        <v>6.3538538563466807E-2</v>
      </c>
      <c r="N36">
        <v>0.59134467443293504</v>
      </c>
      <c r="O36">
        <v>2.5392523179908401E-2</v>
      </c>
      <c r="P36">
        <v>4.2781343014691102E-2</v>
      </c>
      <c r="Q36">
        <v>0.109837382437354</v>
      </c>
      <c r="R36">
        <v>0.202866969730116</v>
      </c>
      <c r="S36">
        <v>0.10359956847898399</v>
      </c>
      <c r="T36">
        <v>0.43568757891829801</v>
      </c>
      <c r="U36">
        <v>1.7999603382012001E-2</v>
      </c>
      <c r="V36">
        <v>0.121952959823961</v>
      </c>
      <c r="W36">
        <v>0.29472058754803199</v>
      </c>
      <c r="X36">
        <v>-5.3757195158244099E-2</v>
      </c>
      <c r="Y36">
        <v>3.9858034131651003E-2</v>
      </c>
      <c r="Z36">
        <v>6.1008122023891102E-2</v>
      </c>
      <c r="AA36">
        <v>1.0879242150581401E-2</v>
      </c>
    </row>
    <row r="37" spans="1:27" x14ac:dyDescent="0.25">
      <c r="A37">
        <v>34</v>
      </c>
      <c r="B37">
        <f t="shared" si="1"/>
        <v>22.78</v>
      </c>
      <c r="C37">
        <v>1</v>
      </c>
      <c r="D37">
        <v>6.9768590030050495E-2</v>
      </c>
      <c r="E37">
        <v>1.1020969447317599</v>
      </c>
      <c r="F37">
        <v>-1.0567080741774299E-2</v>
      </c>
      <c r="G37">
        <v>0.126182983651555</v>
      </c>
      <c r="H37">
        <v>0.51647034015276505</v>
      </c>
      <c r="I37">
        <v>5.8490152032025398E-4</v>
      </c>
      <c r="J37">
        <v>0.31082316047957498</v>
      </c>
      <c r="K37">
        <v>0.94452005772324299</v>
      </c>
      <c r="L37">
        <v>4.6392344938690003E-2</v>
      </c>
      <c r="M37">
        <v>9.24884285118341E-2</v>
      </c>
      <c r="N37">
        <v>0.74491639509567698</v>
      </c>
      <c r="O37">
        <v>1.1306242458362901E-2</v>
      </c>
      <c r="P37">
        <v>2.1194330489682701E-2</v>
      </c>
      <c r="Q37">
        <v>0.16391226725902899</v>
      </c>
      <c r="R37">
        <v>0.197098579518107</v>
      </c>
      <c r="S37">
        <v>0.11697687199232699</v>
      </c>
      <c r="T37">
        <v>0.63009761227936201</v>
      </c>
      <c r="U37">
        <v>5.0444668106816599E-3</v>
      </c>
      <c r="V37">
        <v>0.122090439551229</v>
      </c>
      <c r="W37">
        <v>0.38114287333749802</v>
      </c>
      <c r="X37">
        <v>7.6030986883816199E-3</v>
      </c>
      <c r="Y37">
        <v>3.5336418268063503E-2</v>
      </c>
      <c r="Z37">
        <v>0.131051858230403</v>
      </c>
      <c r="AA37">
        <v>-3.5984763991101599E-4</v>
      </c>
    </row>
    <row r="38" spans="1:27" x14ac:dyDescent="0.25">
      <c r="A38">
        <v>35</v>
      </c>
      <c r="B38">
        <f t="shared" si="1"/>
        <v>23.450000000000003</v>
      </c>
      <c r="C38">
        <v>1</v>
      </c>
      <c r="D38">
        <v>0.10489503379038299</v>
      </c>
      <c r="E38">
        <v>1.0700666310308899</v>
      </c>
      <c r="F38">
        <v>9.2168740995805295E-3</v>
      </c>
      <c r="G38">
        <v>0.105528706139054</v>
      </c>
      <c r="H38">
        <v>0.97987618238077701</v>
      </c>
      <c r="I38">
        <v>3.4739211650476103E-2</v>
      </c>
      <c r="J38">
        <v>0.113341840793236</v>
      </c>
      <c r="K38">
        <v>1.05843086891913</v>
      </c>
      <c r="L38">
        <v>-4.4189185320831603E-2</v>
      </c>
      <c r="M38">
        <v>8.7951486441232699E-2</v>
      </c>
      <c r="N38">
        <v>0.86067948427289798</v>
      </c>
      <c r="O38">
        <v>3.7364687723837102E-2</v>
      </c>
      <c r="P38">
        <v>3.6349820961018797E-2</v>
      </c>
      <c r="Q38">
        <v>0.21514424988435099</v>
      </c>
      <c r="R38">
        <v>-3.6924512481111898E-3</v>
      </c>
      <c r="S38">
        <v>9.1448469543440797E-2</v>
      </c>
      <c r="T38">
        <v>0.73677141642029897</v>
      </c>
      <c r="U38">
        <v>4.83940353145112E-3</v>
      </c>
      <c r="V38">
        <v>6.4036760551518995E-2</v>
      </c>
      <c r="W38">
        <v>0.44568505966445798</v>
      </c>
      <c r="X38">
        <v>-7.3262611919253595E-2</v>
      </c>
      <c r="Y38">
        <v>-7.3687226954646801E-3</v>
      </c>
      <c r="Z38">
        <v>0.10524808859163701</v>
      </c>
      <c r="AA38">
        <v>2.5902645316367798E-2</v>
      </c>
    </row>
    <row r="39" spans="1:27" x14ac:dyDescent="0.25">
      <c r="A39">
        <v>36</v>
      </c>
      <c r="B39">
        <f t="shared" si="1"/>
        <v>24.12</v>
      </c>
      <c r="C39">
        <v>1</v>
      </c>
      <c r="D39">
        <v>8.4582322787067205E-2</v>
      </c>
      <c r="E39">
        <v>0.99575081345542005</v>
      </c>
      <c r="F39" s="1">
        <v>3.2773792887848598E-5</v>
      </c>
      <c r="G39">
        <v>0.12620403447739101</v>
      </c>
      <c r="H39">
        <v>1.3398876209578801</v>
      </c>
      <c r="I39">
        <v>-1.50238861266706E-2</v>
      </c>
      <c r="J39">
        <v>-7.7382506999134404E-2</v>
      </c>
      <c r="K39">
        <v>1.0112695944732399</v>
      </c>
      <c r="L39">
        <v>4.5842024286110901E-2</v>
      </c>
      <c r="M39">
        <v>6.8493889946606296E-2</v>
      </c>
      <c r="N39">
        <v>0.897995726679087</v>
      </c>
      <c r="O39">
        <v>2.32802097016627E-2</v>
      </c>
      <c r="P39">
        <v>7.5726639831885795E-2</v>
      </c>
      <c r="Q39">
        <v>0.18977988004528301</v>
      </c>
      <c r="R39">
        <v>8.2637507768166196E-2</v>
      </c>
      <c r="S39">
        <v>0.100954241284278</v>
      </c>
      <c r="T39">
        <v>0.71708264235527197</v>
      </c>
      <c r="U39">
        <v>1.8844832444576302E-2</v>
      </c>
      <c r="V39">
        <v>2.3410546423627498E-2</v>
      </c>
      <c r="W39">
        <v>0.47744309123580297</v>
      </c>
      <c r="X39">
        <v>-8.7709814301278902E-2</v>
      </c>
      <c r="Y39">
        <v>-2.51028198567297E-3</v>
      </c>
      <c r="Z39">
        <v>0.109806935575522</v>
      </c>
      <c r="AA39">
        <v>5.0055523399347998E-3</v>
      </c>
    </row>
    <row r="40" spans="1:27" x14ac:dyDescent="0.25">
      <c r="A40">
        <v>37</v>
      </c>
      <c r="B40">
        <f t="shared" si="1"/>
        <v>24.790000000000003</v>
      </c>
      <c r="C40">
        <v>1</v>
      </c>
      <c r="D40">
        <v>7.7437159319567697E-2</v>
      </c>
      <c r="E40">
        <v>0.93790349629145497</v>
      </c>
      <c r="F40">
        <v>2.0208715884912701E-3</v>
      </c>
      <c r="G40">
        <v>0.113233720023159</v>
      </c>
      <c r="H40">
        <v>1.40808942305624</v>
      </c>
      <c r="I40">
        <v>-8.0169918962536404E-2</v>
      </c>
      <c r="J40">
        <v>0.155874891378951</v>
      </c>
      <c r="K40">
        <v>0.94094953919232205</v>
      </c>
      <c r="L40" s="1">
        <v>8.3398882782368707E-5</v>
      </c>
      <c r="M40">
        <v>6.6521098169118706E-2</v>
      </c>
      <c r="N40">
        <v>0.79150937839519797</v>
      </c>
      <c r="O40">
        <v>5.6340722699591603E-2</v>
      </c>
      <c r="P40">
        <v>5.7020754982716602E-2</v>
      </c>
      <c r="Q40">
        <v>0.13185045645473401</v>
      </c>
      <c r="R40">
        <v>0.115465889253275</v>
      </c>
      <c r="S40">
        <v>7.3034532513329198E-2</v>
      </c>
      <c r="T40">
        <v>0.67964001269364005</v>
      </c>
      <c r="U40">
        <v>1.34645517130803E-2</v>
      </c>
      <c r="V40">
        <v>6.0670416674120001E-2</v>
      </c>
      <c r="W40">
        <v>0.437994076230734</v>
      </c>
      <c r="X40">
        <v>-5.8772289921416997E-2</v>
      </c>
      <c r="Y40">
        <v>3.6827472018747601E-2</v>
      </c>
      <c r="Z40">
        <v>8.9875221717409401E-2</v>
      </c>
      <c r="AA40">
        <v>4.8379008060997403E-2</v>
      </c>
    </row>
    <row r="41" spans="1:27" x14ac:dyDescent="0.25">
      <c r="A41">
        <v>38</v>
      </c>
      <c r="B41">
        <f t="shared" si="1"/>
        <v>25.46</v>
      </c>
      <c r="C41">
        <v>1</v>
      </c>
      <c r="D41">
        <v>4.7825951258203103E-2</v>
      </c>
      <c r="E41">
        <v>0.79101640053962996</v>
      </c>
      <c r="F41">
        <v>-2.0481147883313299E-2</v>
      </c>
      <c r="G41">
        <v>0.111691637535573</v>
      </c>
      <c r="H41">
        <v>1.3779704677809901</v>
      </c>
      <c r="I41">
        <v>5.6204512440536397E-2</v>
      </c>
      <c r="J41">
        <v>1.7945719902682601E-2</v>
      </c>
      <c r="K41">
        <v>0.87964229520333503</v>
      </c>
      <c r="L41">
        <v>-3.6497070993106097E-2</v>
      </c>
      <c r="M41">
        <v>2.5466688863654802E-2</v>
      </c>
      <c r="N41">
        <v>0.78483066769941101</v>
      </c>
      <c r="O41">
        <v>3.3613868656207399E-2</v>
      </c>
      <c r="P41">
        <v>1.40634106499054E-2</v>
      </c>
      <c r="Q41">
        <v>0.16608694826632001</v>
      </c>
      <c r="R41">
        <v>7.1133686606194804E-2</v>
      </c>
      <c r="S41">
        <v>7.6332036375992507E-2</v>
      </c>
      <c r="T41">
        <v>0.62988111668067204</v>
      </c>
      <c r="U41">
        <v>8.7318240112729401E-3</v>
      </c>
      <c r="V41">
        <v>3.5397060144767602E-2</v>
      </c>
      <c r="W41">
        <v>0.44288944927097001</v>
      </c>
      <c r="X41">
        <v>-7.5447453759252506E-2</v>
      </c>
      <c r="Y41">
        <v>-3.7176607470890702E-2</v>
      </c>
      <c r="Z41">
        <v>0.115285168562825</v>
      </c>
      <c r="AA41">
        <v>6.6644673153619993E-2</v>
      </c>
    </row>
    <row r="42" spans="1:27" x14ac:dyDescent="0.25">
      <c r="A42">
        <v>39</v>
      </c>
      <c r="B42">
        <f t="shared" si="1"/>
        <v>26.130000000000003</v>
      </c>
      <c r="C42">
        <v>1</v>
      </c>
      <c r="D42">
        <v>6.9840585728701193E-2</v>
      </c>
      <c r="E42">
        <v>0.63391502495084195</v>
      </c>
      <c r="F42">
        <v>2.7998831532666101E-2</v>
      </c>
      <c r="G42">
        <v>7.5819338086089996E-2</v>
      </c>
      <c r="H42">
        <v>1.2580282114096699</v>
      </c>
      <c r="I42">
        <v>8.9388909552555306E-3</v>
      </c>
      <c r="J42">
        <v>6.4261580338455304E-2</v>
      </c>
      <c r="K42">
        <v>0.80219002558050501</v>
      </c>
      <c r="L42">
        <v>1.43652818227145E-2</v>
      </c>
      <c r="M42">
        <v>6.03503435538639E-2</v>
      </c>
      <c r="N42">
        <v>0.758230275891705</v>
      </c>
      <c r="O42">
        <v>1.5424615573845101E-2</v>
      </c>
      <c r="P42">
        <v>-3.4524626760472299E-2</v>
      </c>
      <c r="Q42">
        <v>0.19654115837588301</v>
      </c>
      <c r="R42">
        <v>4.23854442509203E-2</v>
      </c>
      <c r="S42">
        <v>4.0918466984614398E-2</v>
      </c>
      <c r="T42">
        <v>0.56569027027264396</v>
      </c>
      <c r="U42">
        <v>9.7383324874708396E-2</v>
      </c>
      <c r="V42">
        <v>-3.3104123406948599E-2</v>
      </c>
      <c r="W42">
        <v>0.41339452626698198</v>
      </c>
      <c r="X42">
        <v>-5.1056477675009697E-2</v>
      </c>
      <c r="Y42">
        <v>-3.17887261550669E-2</v>
      </c>
      <c r="Z42">
        <v>0.100755220111631</v>
      </c>
      <c r="AA42">
        <v>8.4615659940498897E-2</v>
      </c>
    </row>
    <row r="43" spans="1:27" x14ac:dyDescent="0.25">
      <c r="A43">
        <v>40</v>
      </c>
      <c r="B43">
        <f t="shared" si="1"/>
        <v>26.8</v>
      </c>
      <c r="C43">
        <v>1</v>
      </c>
      <c r="D43">
        <v>8.3508621090441604E-2</v>
      </c>
      <c r="E43">
        <v>0.53522714569432905</v>
      </c>
      <c r="F43">
        <v>-2.0264307267600201E-2</v>
      </c>
      <c r="G43">
        <v>8.7635252518589293E-2</v>
      </c>
      <c r="H43">
        <v>1.1876001623355801</v>
      </c>
      <c r="I43">
        <v>1.66779555336584E-2</v>
      </c>
      <c r="J43">
        <v>-5.5446668578507399E-2</v>
      </c>
      <c r="K43">
        <v>0.779488683266506</v>
      </c>
      <c r="L43">
        <v>6.0473603368459599E-3</v>
      </c>
      <c r="M43">
        <v>3.5684463632096701E-2</v>
      </c>
      <c r="N43">
        <v>0.69082531001778003</v>
      </c>
      <c r="O43">
        <v>-6.2914562154183897E-3</v>
      </c>
      <c r="P43">
        <v>4.6219702023186898E-2</v>
      </c>
      <c r="Q43">
        <v>0.16660366295335399</v>
      </c>
      <c r="R43">
        <v>4.4901761267865103E-2</v>
      </c>
      <c r="S43">
        <v>1.64385786640683E-3</v>
      </c>
      <c r="T43">
        <v>0.483200457371599</v>
      </c>
      <c r="U43">
        <v>8.9758128034541695E-2</v>
      </c>
      <c r="V43">
        <v>2.4897598707530298E-3</v>
      </c>
      <c r="W43">
        <v>0.31865343845351102</v>
      </c>
      <c r="X43">
        <v>-6.7633042493763201E-2</v>
      </c>
      <c r="Y43">
        <v>-4.9393276316911802E-2</v>
      </c>
      <c r="Z43">
        <v>6.9548148272901997E-2</v>
      </c>
      <c r="AA43">
        <v>6.9037379271340002E-2</v>
      </c>
    </row>
    <row r="44" spans="1:27" x14ac:dyDescent="0.25">
      <c r="A44">
        <v>41</v>
      </c>
      <c r="B44">
        <f t="shared" si="1"/>
        <v>27.470000000000002</v>
      </c>
      <c r="C44">
        <v>0</v>
      </c>
      <c r="D44">
        <v>0.1188670393364</v>
      </c>
      <c r="E44">
        <v>0.482956848636517</v>
      </c>
      <c r="F44">
        <v>-1.4755103773619599E-2</v>
      </c>
      <c r="G44">
        <v>0.11932419367368199</v>
      </c>
      <c r="H44">
        <v>1.1004208249294201</v>
      </c>
      <c r="I44">
        <v>3.4794500119388901E-2</v>
      </c>
      <c r="J44">
        <v>-1.87889813763003E-2</v>
      </c>
      <c r="K44">
        <v>0.76166427991653995</v>
      </c>
      <c r="L44">
        <v>-4.6235035571180798E-2</v>
      </c>
      <c r="M44">
        <v>1.86008988464515E-2</v>
      </c>
      <c r="N44">
        <v>0.57312572252926997</v>
      </c>
      <c r="O44">
        <v>3.4454096513488299E-3</v>
      </c>
      <c r="P44">
        <v>-6.9134916513593103E-2</v>
      </c>
      <c r="Q44">
        <v>0.10483501144467</v>
      </c>
      <c r="R44">
        <v>3.6334631433581802E-2</v>
      </c>
      <c r="S44">
        <v>5.1600090374885901E-2</v>
      </c>
      <c r="T44">
        <v>0.445768315059483</v>
      </c>
      <c r="U44">
        <v>0.123324041957737</v>
      </c>
      <c r="V44">
        <v>2.7281937354669002E-2</v>
      </c>
      <c r="W44">
        <v>0.25174588125147301</v>
      </c>
      <c r="X44">
        <v>-7.2217650500266795E-2</v>
      </c>
      <c r="Y44">
        <v>-5.64179641113082E-2</v>
      </c>
      <c r="Z44">
        <v>-6.6160733110997199E-3</v>
      </c>
      <c r="AA44">
        <v>5.83391085950139E-2</v>
      </c>
    </row>
    <row r="45" spans="1:27" x14ac:dyDescent="0.25">
      <c r="A45">
        <v>42</v>
      </c>
      <c r="B45">
        <f t="shared" si="1"/>
        <v>28.14</v>
      </c>
      <c r="C45">
        <v>0</v>
      </c>
      <c r="D45">
        <v>7.1597154192543394E-2</v>
      </c>
      <c r="E45">
        <v>0.39999720376072501</v>
      </c>
      <c r="F45">
        <v>-9.6025547461754696E-3</v>
      </c>
      <c r="G45">
        <v>0.178375055761549</v>
      </c>
      <c r="H45">
        <v>0.90005255621705205</v>
      </c>
      <c r="I45">
        <v>9.8713539231773794E-3</v>
      </c>
      <c r="J45">
        <v>-5.0973772066813E-2</v>
      </c>
      <c r="K45">
        <v>0.72624326754771595</v>
      </c>
      <c r="L45">
        <v>-2.98795992541557E-2</v>
      </c>
      <c r="M45">
        <v>2.30991926593292E-2</v>
      </c>
      <c r="N45">
        <v>0.45565204250984198</v>
      </c>
      <c r="O45">
        <v>4.0357365891451398E-2</v>
      </c>
      <c r="P45">
        <v>-3.7982259223767099E-2</v>
      </c>
      <c r="Q45">
        <v>0.18703470655401599</v>
      </c>
      <c r="R45">
        <v>6.9984401731984003E-2</v>
      </c>
      <c r="S45">
        <v>2.9154621442081301E-2</v>
      </c>
      <c r="T45">
        <v>0.41189184659286499</v>
      </c>
      <c r="U45">
        <v>0.106332490377991</v>
      </c>
      <c r="V45">
        <v>7.6601834791576506E-2</v>
      </c>
      <c r="W45">
        <v>0.200280377717721</v>
      </c>
      <c r="X45">
        <v>-2.4633830264028999E-2</v>
      </c>
      <c r="Y45">
        <v>-8.1222064850022292E-3</v>
      </c>
      <c r="Z45">
        <v>9.24664987622697E-2</v>
      </c>
      <c r="AA45">
        <v>0.123190633528922</v>
      </c>
    </row>
    <row r="46" spans="1:27" x14ac:dyDescent="0.25">
      <c r="A46">
        <v>43</v>
      </c>
      <c r="B46">
        <f t="shared" si="1"/>
        <v>28.810000000000002</v>
      </c>
      <c r="C46">
        <v>0</v>
      </c>
      <c r="D46">
        <v>9.4307454060506599E-2</v>
      </c>
      <c r="E46">
        <v>0.34194683485360999</v>
      </c>
      <c r="F46">
        <v>-3.75668351055835E-2</v>
      </c>
      <c r="G46">
        <v>8.4295068615480195E-2</v>
      </c>
      <c r="H46">
        <v>0.77658070841874605</v>
      </c>
      <c r="I46">
        <v>1.7298703938115698E-2</v>
      </c>
      <c r="J46">
        <v>-0.18459420861609399</v>
      </c>
      <c r="K46">
        <v>0.82561971613794305</v>
      </c>
      <c r="L46">
        <v>-3.52478653076762E-2</v>
      </c>
      <c r="M46">
        <v>5.2914794726089801E-2</v>
      </c>
      <c r="N46">
        <v>0.33065383975263102</v>
      </c>
      <c r="O46">
        <v>1.12923764126154E-2</v>
      </c>
      <c r="P46">
        <v>-3.0618251911796301E-2</v>
      </c>
      <c r="Q46">
        <v>0.17651219356912501</v>
      </c>
      <c r="R46">
        <v>7.1375455517875802E-2</v>
      </c>
      <c r="S46">
        <v>3.6391249565222397E-2</v>
      </c>
      <c r="T46">
        <v>0.28166483972684198</v>
      </c>
      <c r="U46">
        <v>0.11383568832296399</v>
      </c>
      <c r="V46">
        <v>3.1512303129130698E-2</v>
      </c>
      <c r="W46">
        <v>0.12358458735434801</v>
      </c>
      <c r="X46">
        <v>-1.03612162432784E-2</v>
      </c>
      <c r="Y46">
        <v>-9.8878863964408106E-2</v>
      </c>
      <c r="Z46">
        <v>9.4079700817466194E-2</v>
      </c>
      <c r="AA46">
        <v>2.6211441277367201E-2</v>
      </c>
    </row>
    <row r="47" spans="1:27" x14ac:dyDescent="0.25">
      <c r="A47">
        <v>44</v>
      </c>
      <c r="B47">
        <f t="shared" si="1"/>
        <v>29.48</v>
      </c>
      <c r="C47">
        <v>0</v>
      </c>
      <c r="D47">
        <v>7.7553576384341696E-2</v>
      </c>
      <c r="E47">
        <v>0.32287506281654399</v>
      </c>
      <c r="F47">
        <v>-4.4605352601424002E-2</v>
      </c>
      <c r="G47">
        <v>0.12424863590323</v>
      </c>
      <c r="H47">
        <v>0.59393359700599802</v>
      </c>
      <c r="I47">
        <v>-2.3872775679373098E-2</v>
      </c>
      <c r="J47">
        <v>5.3760305632816897E-2</v>
      </c>
      <c r="K47">
        <v>0.91358013401680804</v>
      </c>
      <c r="L47">
        <v>-2.2120273982094998E-2</v>
      </c>
      <c r="M47">
        <v>3.6153080883283902E-2</v>
      </c>
      <c r="N47">
        <v>0.37693764987552397</v>
      </c>
      <c r="O47">
        <v>-4.6945227517153102E-3</v>
      </c>
      <c r="P47">
        <v>-7.3143550453877798E-2</v>
      </c>
      <c r="Q47">
        <v>0.160915367059496</v>
      </c>
      <c r="R47">
        <v>0.12640460867969</v>
      </c>
      <c r="S47">
        <v>2.8181854787441601E-2</v>
      </c>
      <c r="T47">
        <v>0.239925602238379</v>
      </c>
      <c r="U47">
        <v>7.6868316906490194E-2</v>
      </c>
      <c r="V47">
        <v>6.2212290004239001E-2</v>
      </c>
      <c r="W47">
        <v>0.160316495157277</v>
      </c>
      <c r="X47">
        <v>-3.7419976489005503E-2</v>
      </c>
      <c r="Y47">
        <v>3.6749332447515597E-2</v>
      </c>
      <c r="Z47">
        <v>4.7011888580451702E-2</v>
      </c>
      <c r="AA47">
        <v>8.1094556895057304E-2</v>
      </c>
    </row>
    <row r="48" spans="1:27" x14ac:dyDescent="0.25">
      <c r="A48">
        <v>45</v>
      </c>
      <c r="B48">
        <f t="shared" si="1"/>
        <v>30.150000000000002</v>
      </c>
      <c r="C48">
        <v>0</v>
      </c>
      <c r="D48">
        <v>6.7355861698468994E-2</v>
      </c>
      <c r="E48">
        <v>0.24574205505619401</v>
      </c>
      <c r="F48">
        <v>-2.84010132363187E-2</v>
      </c>
      <c r="G48">
        <v>0.15517030940780499</v>
      </c>
      <c r="H48">
        <v>0.52575226884627202</v>
      </c>
      <c r="I48">
        <v>-4.1994576572618E-2</v>
      </c>
      <c r="J48">
        <v>0.119111816492735</v>
      </c>
      <c r="K48">
        <v>0.82712715523979596</v>
      </c>
      <c r="L48">
        <v>5.0059009420758398E-4</v>
      </c>
      <c r="M48">
        <v>9.2215008921030905E-2</v>
      </c>
      <c r="N48">
        <v>0.226889671116038</v>
      </c>
      <c r="O48">
        <v>-5.1567999312000998E-2</v>
      </c>
      <c r="P48">
        <v>-6.7026681134664506E-2</v>
      </c>
      <c r="Q48">
        <v>0.107672719700193</v>
      </c>
      <c r="R48">
        <v>6.9225530395586293E-2</v>
      </c>
      <c r="S48">
        <v>2.59262914642709E-2</v>
      </c>
      <c r="T48">
        <v>0.209026485373109</v>
      </c>
      <c r="U48">
        <v>8.9014008467058897E-2</v>
      </c>
      <c r="V48">
        <v>3.54075620683783E-2</v>
      </c>
      <c r="W48">
        <v>0.12559254062393399</v>
      </c>
      <c r="X48">
        <v>-4.5580438816253503E-2</v>
      </c>
      <c r="Y48">
        <v>6.5824003558707499E-3</v>
      </c>
      <c r="Z48">
        <v>-4.0530366234639903E-2</v>
      </c>
      <c r="AA48">
        <v>8.36132085378955E-2</v>
      </c>
    </row>
    <row r="49" spans="1:27" x14ac:dyDescent="0.25">
      <c r="A49">
        <v>46</v>
      </c>
      <c r="B49">
        <f t="shared" si="1"/>
        <v>30.82</v>
      </c>
      <c r="C49">
        <v>0</v>
      </c>
      <c r="D49">
        <v>6.9918947210699203E-2</v>
      </c>
      <c r="E49">
        <v>0.207144129654942</v>
      </c>
      <c r="F49">
        <v>2.8799375881681698E-2</v>
      </c>
      <c r="G49">
        <v>6.1180073696379497E-2</v>
      </c>
      <c r="H49">
        <v>0.378454063783142</v>
      </c>
      <c r="I49">
        <v>8.5805870335394302E-2</v>
      </c>
      <c r="J49">
        <v>-3.3894887198644398E-2</v>
      </c>
      <c r="K49">
        <v>0.80167509869410603</v>
      </c>
      <c r="L49">
        <v>-1.03172535364013E-2</v>
      </c>
      <c r="M49">
        <v>4.7390758393586897E-2</v>
      </c>
      <c r="N49">
        <v>0.238831289760921</v>
      </c>
      <c r="O49">
        <v>-9.5844442771057699E-3</v>
      </c>
      <c r="P49">
        <v>-0.12096185835201501</v>
      </c>
      <c r="Q49">
        <v>0.101073995967474</v>
      </c>
      <c r="R49">
        <v>3.6652178532142497E-2</v>
      </c>
      <c r="S49">
        <v>1.7526844177719901E-2</v>
      </c>
      <c r="T49">
        <v>0.18945472484846501</v>
      </c>
      <c r="U49">
        <v>0.10934674675837799</v>
      </c>
      <c r="V49">
        <v>3.34933478102434E-2</v>
      </c>
      <c r="W49">
        <v>5.8482763641444703E-2</v>
      </c>
      <c r="X49">
        <v>-4.4612929658055002E-2</v>
      </c>
      <c r="Y49">
        <v>6.3124995763521596E-2</v>
      </c>
      <c r="Z49">
        <v>-1.6282849182208702E-2</v>
      </c>
      <c r="AA49">
        <v>-2.1682337366256601E-3</v>
      </c>
    </row>
    <row r="50" spans="1:27" x14ac:dyDescent="0.25">
      <c r="A50">
        <v>47</v>
      </c>
      <c r="B50">
        <f t="shared" si="1"/>
        <v>31.490000000000002</v>
      </c>
      <c r="C50">
        <v>0</v>
      </c>
      <c r="D50">
        <v>3.5816626203226197E-2</v>
      </c>
      <c r="E50">
        <v>0.178393344804014</v>
      </c>
      <c r="F50">
        <v>0.100574622991949</v>
      </c>
      <c r="G50">
        <v>0.10194341511599</v>
      </c>
      <c r="H50">
        <v>0.46914902063373998</v>
      </c>
      <c r="I50">
        <v>-7.16059632661981E-2</v>
      </c>
      <c r="J50">
        <v>-0.132353330984155</v>
      </c>
      <c r="K50">
        <v>0.66543285320352097</v>
      </c>
      <c r="L50">
        <v>-1.72712053764633E-3</v>
      </c>
      <c r="M50">
        <v>2.7588455979413E-2</v>
      </c>
      <c r="N50">
        <v>0.22071110051429199</v>
      </c>
      <c r="O50">
        <v>-3.2824112976761001E-2</v>
      </c>
      <c r="P50">
        <v>-9.2254210309480306E-2</v>
      </c>
      <c r="Q50">
        <v>6.6327220735422299E-2</v>
      </c>
      <c r="R50">
        <v>6.3585928658020305E-2</v>
      </c>
      <c r="S50">
        <v>2.6144963226792099E-2</v>
      </c>
      <c r="T50">
        <v>0.19002490778728501</v>
      </c>
      <c r="U50">
        <v>9.7192683751182493E-2</v>
      </c>
      <c r="V50">
        <v>5.8999656099687901E-2</v>
      </c>
      <c r="W50">
        <v>9.7655856243120495E-2</v>
      </c>
      <c r="X50">
        <v>8.4963672048834701E-4</v>
      </c>
      <c r="Y50">
        <v>1.0076874536556099E-2</v>
      </c>
      <c r="Z50">
        <v>-1.9798790330152E-2</v>
      </c>
      <c r="AA50">
        <v>5.1805632472316197E-2</v>
      </c>
    </row>
    <row r="51" spans="1:27" x14ac:dyDescent="0.25">
      <c r="A51">
        <v>48</v>
      </c>
      <c r="B51">
        <f t="shared" si="1"/>
        <v>32.160000000000004</v>
      </c>
      <c r="C51">
        <v>0</v>
      </c>
      <c r="D51">
        <v>2.58269254421848E-2</v>
      </c>
      <c r="E51">
        <v>0.13523766289172801</v>
      </c>
      <c r="F51">
        <v>8.4315042862062303E-2</v>
      </c>
      <c r="G51">
        <v>7.1600703366824101E-2</v>
      </c>
      <c r="H51">
        <v>0.32906019212361598</v>
      </c>
      <c r="I51">
        <v>-4.58841321067988E-2</v>
      </c>
      <c r="J51">
        <v>-4.4586670409991598E-2</v>
      </c>
      <c r="K51">
        <v>0.49050546261475397</v>
      </c>
      <c r="L51">
        <v>2.9967182819764598E-2</v>
      </c>
      <c r="M51">
        <v>2.93071163889915E-2</v>
      </c>
      <c r="N51">
        <v>0.15121334125854</v>
      </c>
      <c r="O51">
        <v>5.8727358605044104E-3</v>
      </c>
      <c r="P51">
        <v>-5.5069934661166602E-2</v>
      </c>
      <c r="Q51">
        <v>7.4120239905931598E-2</v>
      </c>
      <c r="R51">
        <v>-1.2052589086902699E-2</v>
      </c>
      <c r="S51">
        <v>2.74187782301109E-2</v>
      </c>
      <c r="T51">
        <v>0.15892598066902699</v>
      </c>
      <c r="U51">
        <v>8.7282685766715606E-2</v>
      </c>
      <c r="V51">
        <v>1.6038196048904999E-2</v>
      </c>
      <c r="W51">
        <v>9.8402566537570305E-2</v>
      </c>
      <c r="X51">
        <v>-7.2980937348806297E-3</v>
      </c>
      <c r="Y51">
        <v>4.8822845472042298E-2</v>
      </c>
      <c r="Z51">
        <v>-3.5022793481801297E-2</v>
      </c>
      <c r="AA51">
        <v>5.23305502294409E-2</v>
      </c>
    </row>
    <row r="52" spans="1:27" x14ac:dyDescent="0.25">
      <c r="A52">
        <v>49</v>
      </c>
      <c r="B52">
        <f t="shared" si="1"/>
        <v>32.830000000000005</v>
      </c>
      <c r="C52">
        <v>0</v>
      </c>
      <c r="D52">
        <v>3.0667654644883802E-2</v>
      </c>
      <c r="E52">
        <v>0.10872539452532901</v>
      </c>
      <c r="F52">
        <v>6.8819583985663096E-2</v>
      </c>
      <c r="G52">
        <v>9.0338442291597501E-2</v>
      </c>
      <c r="H52">
        <v>0.36555587252614702</v>
      </c>
      <c r="I52">
        <v>-5.6760954870819599E-2</v>
      </c>
      <c r="J52">
        <v>-0.15045569239894999</v>
      </c>
      <c r="K52">
        <v>0.38741721350160302</v>
      </c>
      <c r="L52">
        <v>-4.6457215079168002E-2</v>
      </c>
      <c r="M52">
        <v>3.8243595740000698E-2</v>
      </c>
      <c r="N52">
        <v>0.142887123348272</v>
      </c>
      <c r="O52">
        <v>-1.38015428089586E-2</v>
      </c>
      <c r="P52">
        <v>-7.8758712780347101E-2</v>
      </c>
      <c r="Q52">
        <v>5.9601414947002003E-2</v>
      </c>
      <c r="R52">
        <v>0.100723865673743</v>
      </c>
      <c r="S52">
        <v>5.0731967956166501E-3</v>
      </c>
      <c r="T52">
        <v>0.16251386009584201</v>
      </c>
      <c r="U52">
        <v>9.0791503416760802E-2</v>
      </c>
      <c r="V52">
        <v>9.3743838285249806E-2</v>
      </c>
      <c r="W52">
        <v>0.15324119349675899</v>
      </c>
      <c r="X52">
        <v>-2.3977431290239999E-2</v>
      </c>
      <c r="Y52">
        <v>1.7362551009746999E-2</v>
      </c>
      <c r="Z52">
        <v>-7.7699824208000102E-3</v>
      </c>
      <c r="AA52">
        <v>7.1596661587171401E-2</v>
      </c>
    </row>
    <row r="53" spans="1:27" x14ac:dyDescent="0.25">
      <c r="A53">
        <v>50</v>
      </c>
      <c r="B53">
        <f t="shared" si="1"/>
        <v>33.5</v>
      </c>
      <c r="C53">
        <v>0</v>
      </c>
      <c r="D53">
        <v>3.0051793627196399E-2</v>
      </c>
      <c r="E53">
        <v>0.12888735828428799</v>
      </c>
      <c r="F53">
        <v>5.3196915003725101E-2</v>
      </c>
      <c r="G53">
        <v>0.13940218041358901</v>
      </c>
      <c r="H53">
        <v>0.28627298465369</v>
      </c>
      <c r="I53">
        <v>-4.1779005532799597E-2</v>
      </c>
      <c r="J53">
        <v>-1.6290077253545698E-2</v>
      </c>
      <c r="K53">
        <v>0.277560823589592</v>
      </c>
      <c r="L53">
        <v>2.1747111531316098E-2</v>
      </c>
      <c r="M53">
        <v>3.3563830314880097E-2</v>
      </c>
      <c r="N53">
        <v>0.132181641861777</v>
      </c>
      <c r="O53">
        <v>-3.7974237900753098E-2</v>
      </c>
      <c r="P53">
        <v>-0.115263636939061</v>
      </c>
      <c r="Q53">
        <v>2.5915419553399401E-2</v>
      </c>
      <c r="R53">
        <v>-2.18752465825564E-4</v>
      </c>
      <c r="S53">
        <v>1.66114732752713E-2</v>
      </c>
      <c r="T53">
        <v>0.137600550467157</v>
      </c>
      <c r="U53">
        <v>8.8580847385378803E-2</v>
      </c>
      <c r="V53">
        <v>7.8995318654491303E-2</v>
      </c>
      <c r="W53">
        <v>3.98682082558987E-2</v>
      </c>
      <c r="X53">
        <v>-9.1015286407168296E-3</v>
      </c>
      <c r="Y53">
        <v>1.4194316323563499E-2</v>
      </c>
      <c r="Z53">
        <v>4.6846021951783799E-3</v>
      </c>
      <c r="AA53">
        <v>3.9063019137297601E-2</v>
      </c>
    </row>
    <row r="54" spans="1:27" x14ac:dyDescent="0.25">
      <c r="A54">
        <v>51</v>
      </c>
      <c r="B54">
        <f t="shared" si="1"/>
        <v>34.17</v>
      </c>
      <c r="C54">
        <v>0</v>
      </c>
      <c r="D54">
        <v>4.8059606107592703E-2</v>
      </c>
      <c r="E54">
        <v>9.3724379520515003E-2</v>
      </c>
      <c r="F54">
        <v>8.1555164190495896E-2</v>
      </c>
      <c r="G54">
        <v>0.115780084699371</v>
      </c>
      <c r="H54">
        <v>0.24900935956380099</v>
      </c>
      <c r="I54">
        <v>-5.5766341132956497E-2</v>
      </c>
      <c r="J54">
        <v>-9.9235251284292406E-2</v>
      </c>
      <c r="K54">
        <v>0.24565787750291199</v>
      </c>
      <c r="L54">
        <v>-4.9196866581187597E-2</v>
      </c>
      <c r="M54">
        <v>5.5840425339171397E-3</v>
      </c>
      <c r="N54">
        <v>0.20035628234702299</v>
      </c>
      <c r="O54">
        <v>-2.8329094927685702E-2</v>
      </c>
      <c r="P54">
        <v>-8.1919983721032097E-2</v>
      </c>
      <c r="Q54">
        <v>1.0896454623451899E-2</v>
      </c>
      <c r="R54">
        <v>1.8540121714567599E-2</v>
      </c>
      <c r="S54">
        <v>1.53439061571005E-2</v>
      </c>
      <c r="T54">
        <v>0.118021382720571</v>
      </c>
      <c r="U54">
        <v>9.0762577339884701E-2</v>
      </c>
      <c r="V54">
        <v>3.3720571248365999E-2</v>
      </c>
      <c r="W54">
        <v>5.1138314778827798E-2</v>
      </c>
      <c r="X54">
        <v>1.46360264643377E-2</v>
      </c>
      <c r="Y54">
        <v>2.54154029570938E-2</v>
      </c>
      <c r="Z54">
        <v>-7.8755070288617293E-3</v>
      </c>
      <c r="AA54">
        <v>-3.6906359276763598E-2</v>
      </c>
    </row>
    <row r="55" spans="1:27" x14ac:dyDescent="0.25">
      <c r="A55">
        <v>52</v>
      </c>
      <c r="B55">
        <f t="shared" si="1"/>
        <v>34.840000000000003</v>
      </c>
      <c r="C55">
        <v>0</v>
      </c>
      <c r="D55">
        <v>-5.3703334657107197E-3</v>
      </c>
      <c r="E55">
        <v>0.115907271982292</v>
      </c>
      <c r="F55">
        <v>6.3993551664651704E-2</v>
      </c>
      <c r="G55">
        <v>0.104252796835202</v>
      </c>
      <c r="H55">
        <v>0.22135022292032</v>
      </c>
      <c r="I55">
        <v>-6.6028877013722996E-3</v>
      </c>
      <c r="J55">
        <v>-6.3862483152503896E-2</v>
      </c>
      <c r="K55">
        <v>0.16999666412455899</v>
      </c>
      <c r="L55">
        <v>4.8767707562220996E-3</v>
      </c>
      <c r="M55">
        <v>-1.68318766060176E-2</v>
      </c>
      <c r="N55">
        <v>0.18125674497057701</v>
      </c>
      <c r="O55">
        <v>2.8681841677318898E-2</v>
      </c>
      <c r="P55">
        <v>-5.39874293429317E-2</v>
      </c>
      <c r="Q55">
        <v>-2.5880480025478901E-2</v>
      </c>
      <c r="R55">
        <v>9.8980614650350601E-2</v>
      </c>
      <c r="S55">
        <v>2.6998840133719299E-2</v>
      </c>
      <c r="T55">
        <v>0.144989992651118</v>
      </c>
      <c r="U55">
        <v>6.4777395019305295E-2</v>
      </c>
      <c r="V55">
        <v>2.3654954827658999E-2</v>
      </c>
      <c r="W55">
        <v>5.4004932638552001E-2</v>
      </c>
      <c r="X55">
        <v>-4.7982156198352298E-2</v>
      </c>
      <c r="Y55">
        <v>8.6567658977109996E-2</v>
      </c>
      <c r="Z55">
        <v>1.4767531205676599E-2</v>
      </c>
      <c r="AA55">
        <v>3.4700310156827202E-2</v>
      </c>
    </row>
    <row r="56" spans="1:27" x14ac:dyDescent="0.25">
      <c r="A56">
        <v>53</v>
      </c>
      <c r="B56">
        <f t="shared" si="1"/>
        <v>35.510000000000005</v>
      </c>
      <c r="C56">
        <v>0</v>
      </c>
      <c r="D56">
        <v>3.6184043571825197E-2</v>
      </c>
      <c r="E56">
        <v>6.7014512980383703E-2</v>
      </c>
      <c r="F56">
        <v>5.7003093955013899E-2</v>
      </c>
      <c r="G56">
        <v>0.102012865561576</v>
      </c>
      <c r="H56">
        <v>0.21787698988023399</v>
      </c>
      <c r="I56">
        <v>3.0462100112080299E-3</v>
      </c>
      <c r="J56">
        <v>-7.7569975475496697E-2</v>
      </c>
      <c r="K56">
        <v>0.13773036392471699</v>
      </c>
      <c r="L56">
        <v>-4.2596489162036302E-2</v>
      </c>
      <c r="M56">
        <v>3.4119466163889001E-2</v>
      </c>
      <c r="N56">
        <v>0.201676299687538</v>
      </c>
      <c r="O56">
        <v>-3.10106747010509E-2</v>
      </c>
      <c r="P56">
        <v>-6.9529914436768994E-2</v>
      </c>
      <c r="Q56">
        <v>-1.0368967459935699E-3</v>
      </c>
      <c r="R56">
        <v>0.130070668069314</v>
      </c>
      <c r="S56">
        <v>1.07209271431138E-3</v>
      </c>
      <c r="T56">
        <v>9.1380009427616996E-2</v>
      </c>
      <c r="U56">
        <v>8.5653145678173004E-2</v>
      </c>
      <c r="V56">
        <v>8.7582073286744305E-2</v>
      </c>
      <c r="W56">
        <v>5.8986170208245398E-2</v>
      </c>
      <c r="X56">
        <v>-1.6411737204593001E-2</v>
      </c>
      <c r="Y56">
        <v>3.7863363156723201E-2</v>
      </c>
      <c r="Z56">
        <v>-1.7681687683881401E-2</v>
      </c>
      <c r="AA56">
        <v>6.19388918681789E-2</v>
      </c>
    </row>
    <row r="57" spans="1:27" x14ac:dyDescent="0.25">
      <c r="A57">
        <v>54</v>
      </c>
      <c r="B57">
        <f t="shared" si="1"/>
        <v>36.18</v>
      </c>
      <c r="C57">
        <v>0</v>
      </c>
      <c r="D57">
        <v>2.17495462472777E-2</v>
      </c>
      <c r="E57">
        <v>8.6122898693908503E-2</v>
      </c>
      <c r="F57">
        <v>5.1363323311221301E-2</v>
      </c>
      <c r="G57">
        <v>9.1715580247431996E-2</v>
      </c>
      <c r="H57">
        <v>0.192970224528729</v>
      </c>
      <c r="I57">
        <v>-2.9589795189106601E-2</v>
      </c>
      <c r="J57">
        <v>-8.9632811922077907E-2</v>
      </c>
      <c r="K57">
        <v>0.17983056442470799</v>
      </c>
      <c r="L57">
        <v>-4.8990406314203601E-2</v>
      </c>
      <c r="M57">
        <v>4.7197573710876101E-2</v>
      </c>
      <c r="N57">
        <v>0.21875480608492801</v>
      </c>
      <c r="O57">
        <v>-1.34157160545179E-2</v>
      </c>
      <c r="P57">
        <v>-9.1067413620466206E-2</v>
      </c>
      <c r="Q57">
        <v>1.01362966952586E-2</v>
      </c>
      <c r="R57">
        <v>4.5415736605975303E-2</v>
      </c>
      <c r="S57">
        <v>-1.08988138339046E-2</v>
      </c>
      <c r="T57">
        <v>9.3556891160634301E-2</v>
      </c>
      <c r="U57">
        <v>7.8523509593630594E-2</v>
      </c>
      <c r="V57">
        <v>8.5930407118877103E-2</v>
      </c>
      <c r="W57">
        <v>4.18137920995909E-2</v>
      </c>
      <c r="X57">
        <v>-4.88456551152903E-2</v>
      </c>
      <c r="Y57">
        <v>0.106205294507816</v>
      </c>
      <c r="Z57">
        <v>1.3229907041659401E-2</v>
      </c>
      <c r="AA57">
        <v>4.9131143886224297E-2</v>
      </c>
    </row>
    <row r="58" spans="1:27" x14ac:dyDescent="0.25">
      <c r="A58">
        <v>55</v>
      </c>
      <c r="B58">
        <f t="shared" si="1"/>
        <v>36.85</v>
      </c>
      <c r="C58">
        <v>0</v>
      </c>
      <c r="D58">
        <v>1.00588577632098E-2</v>
      </c>
      <c r="E58">
        <v>6.2217669894968901E-2</v>
      </c>
      <c r="F58">
        <v>6.1396988920277097E-2</v>
      </c>
      <c r="G58">
        <v>9.3187862153801801E-2</v>
      </c>
      <c r="H58">
        <v>0.163200570566361</v>
      </c>
      <c r="I58">
        <v>-2.2745335542004998E-2</v>
      </c>
      <c r="J58">
        <v>-6.9199761341696003E-2</v>
      </c>
      <c r="K58">
        <v>0.163544841793312</v>
      </c>
      <c r="L58">
        <v>4.20607946952431E-4</v>
      </c>
      <c r="M58">
        <v>4.6531011838043201E-2</v>
      </c>
      <c r="N58">
        <v>0.21227281815152199</v>
      </c>
      <c r="O58">
        <v>-5.53415787436198E-2</v>
      </c>
      <c r="P58">
        <v>-4.7034721014616303E-2</v>
      </c>
      <c r="Q58">
        <v>2.6771000210755701E-2</v>
      </c>
      <c r="R58">
        <v>0.191478122492763</v>
      </c>
      <c r="S58">
        <v>4.0264527861601902E-2</v>
      </c>
      <c r="T58">
        <v>5.55932961428037E-2</v>
      </c>
      <c r="U58">
        <v>9.9308044964496606E-2</v>
      </c>
      <c r="V58">
        <v>0.103347370067085</v>
      </c>
      <c r="W58">
        <v>1.7481479472000901E-2</v>
      </c>
      <c r="X58">
        <v>-2.3419527146905398E-3</v>
      </c>
      <c r="Y58">
        <v>7.48614331462812E-2</v>
      </c>
      <c r="Z58">
        <v>-5.0789981720523797E-3</v>
      </c>
      <c r="AA58">
        <v>1.99075552724251E-2</v>
      </c>
    </row>
    <row r="59" spans="1:27" x14ac:dyDescent="0.25">
      <c r="A59">
        <v>56</v>
      </c>
      <c r="B59">
        <f t="shared" si="1"/>
        <v>37.520000000000003</v>
      </c>
      <c r="C59">
        <v>0</v>
      </c>
      <c r="D59">
        <v>-1.8632715747091799E-2</v>
      </c>
      <c r="E59">
        <v>6.9430003728410197E-2</v>
      </c>
      <c r="F59">
        <v>3.6423733198527701E-2</v>
      </c>
      <c r="G59">
        <v>8.4590492152659694E-2</v>
      </c>
      <c r="H59">
        <v>0.17679419558392301</v>
      </c>
      <c r="I59">
        <v>-5.1983612916625302E-2</v>
      </c>
      <c r="J59">
        <v>8.4253613328212906E-3</v>
      </c>
      <c r="K59">
        <v>0.10505233790121001</v>
      </c>
      <c r="L59">
        <v>-3.6005802009696199E-2</v>
      </c>
      <c r="M59">
        <v>3.2328258861340498E-2</v>
      </c>
      <c r="N59">
        <v>0.15521500506932201</v>
      </c>
      <c r="O59">
        <v>9.3102046040517803E-4</v>
      </c>
      <c r="P59">
        <v>-9.0673663665234105E-2</v>
      </c>
      <c r="Q59">
        <v>6.8808147649638704E-2</v>
      </c>
      <c r="R59">
        <v>4.1112815592849301E-2</v>
      </c>
      <c r="S59">
        <v>5.7014295420212396E-3</v>
      </c>
      <c r="T59">
        <v>6.2874062902256903E-2</v>
      </c>
      <c r="U59">
        <v>5.88564194556353E-2</v>
      </c>
      <c r="V59">
        <v>2.4286024964629799E-2</v>
      </c>
      <c r="W59">
        <v>4.7764674390020599E-2</v>
      </c>
      <c r="X59">
        <v>-5.6706475092572301E-3</v>
      </c>
      <c r="Y59">
        <v>6.4671655541958306E-2</v>
      </c>
      <c r="Z59">
        <v>3.2940140101210401E-2</v>
      </c>
      <c r="AA59">
        <v>1.20488569941265E-2</v>
      </c>
    </row>
    <row r="60" spans="1:27" x14ac:dyDescent="0.25">
      <c r="A60">
        <v>57</v>
      </c>
      <c r="B60">
        <f t="shared" si="1"/>
        <v>38.190000000000005</v>
      </c>
      <c r="C60">
        <v>0</v>
      </c>
      <c r="D60">
        <v>3.51415720635272E-2</v>
      </c>
      <c r="E60">
        <v>5.92914386012664E-2</v>
      </c>
      <c r="F60">
        <v>1.3803172729704499E-3</v>
      </c>
      <c r="G60">
        <v>5.2506197146767998E-2</v>
      </c>
      <c r="H60">
        <v>0.150718434389048</v>
      </c>
      <c r="I60">
        <v>-6.9503711624451002E-3</v>
      </c>
      <c r="J60">
        <v>-2.4023911910829601E-2</v>
      </c>
      <c r="K60">
        <v>9.7034813257289798E-2</v>
      </c>
      <c r="L60">
        <v>7.7407965938996104E-3</v>
      </c>
      <c r="M60">
        <v>7.5941435774696794E-2</v>
      </c>
      <c r="N60">
        <v>0.102912036518282</v>
      </c>
      <c r="O60">
        <v>-1.47206143258814E-2</v>
      </c>
      <c r="P60">
        <v>-8.2636685543488797E-2</v>
      </c>
      <c r="Q60">
        <v>2.8890133513218098E-2</v>
      </c>
      <c r="R60">
        <v>7.1500583590219602E-2</v>
      </c>
      <c r="S60">
        <v>1.53326285773838E-3</v>
      </c>
      <c r="T60">
        <v>5.9628955470020402E-2</v>
      </c>
      <c r="U60">
        <v>8.7399952181494198E-2</v>
      </c>
      <c r="V60">
        <v>6.7810770009078994E-2</v>
      </c>
      <c r="W60">
        <v>6.6949229827016898E-2</v>
      </c>
      <c r="X60" s="1">
        <v>-7.4755970744344702E-5</v>
      </c>
      <c r="Y60">
        <v>5.92523460083254E-2</v>
      </c>
      <c r="Z60">
        <v>-3.87486144220709E-2</v>
      </c>
      <c r="AA60">
        <v>7.2614013151814497E-2</v>
      </c>
    </row>
    <row r="61" spans="1:27" x14ac:dyDescent="0.25">
      <c r="A61">
        <v>58</v>
      </c>
      <c r="B61">
        <f t="shared" si="1"/>
        <v>38.86</v>
      </c>
      <c r="C61">
        <v>0</v>
      </c>
      <c r="D61">
        <v>5.3727049914260597E-2</v>
      </c>
      <c r="E61">
        <v>6.6960386742071595E-2</v>
      </c>
      <c r="F61">
        <v>2.3292330543766299E-2</v>
      </c>
      <c r="G61">
        <v>7.2053869235239695E-2</v>
      </c>
      <c r="H61">
        <v>0.13662743264400101</v>
      </c>
      <c r="I61">
        <v>-4.51915516125901E-2</v>
      </c>
      <c r="J61">
        <v>8.0808460071001398E-2</v>
      </c>
      <c r="K61">
        <v>1.6793616574637599E-2</v>
      </c>
      <c r="L61">
        <v>2.8422274343681001E-2</v>
      </c>
      <c r="M61">
        <v>9.1303132241719195E-2</v>
      </c>
      <c r="N61">
        <v>0.118206895252086</v>
      </c>
      <c r="O61">
        <v>3.0097776880897199E-2</v>
      </c>
      <c r="P61">
        <v>-7.43519691287573E-2</v>
      </c>
      <c r="Q61">
        <v>3.9121896793223303E-2</v>
      </c>
      <c r="R61">
        <v>9.3696658420508699E-2</v>
      </c>
      <c r="S61">
        <v>7.8681567454168093E-3</v>
      </c>
      <c r="T61">
        <v>4.8222898261978897E-2</v>
      </c>
      <c r="U61">
        <v>9.1162476673228104E-2</v>
      </c>
      <c r="V61">
        <v>1.65394242212345E-2</v>
      </c>
      <c r="W61">
        <v>4.9161507803949699E-2</v>
      </c>
      <c r="X61">
        <v>3.4006170024563701E-2</v>
      </c>
      <c r="Y61">
        <v>7.5259987021575506E-2</v>
      </c>
      <c r="Z61">
        <v>6.5001838202406695E-2</v>
      </c>
      <c r="AA61">
        <v>1.6395498424045599E-2</v>
      </c>
    </row>
    <row r="62" spans="1:27" x14ac:dyDescent="0.25">
      <c r="A62">
        <v>59</v>
      </c>
      <c r="B62">
        <f t="shared" si="1"/>
        <v>39.53</v>
      </c>
      <c r="C62">
        <v>0</v>
      </c>
      <c r="D62">
        <v>8.3995999658263404E-2</v>
      </c>
      <c r="E62">
        <v>6.71437382891409E-2</v>
      </c>
      <c r="F62">
        <v>2.78210148346376E-2</v>
      </c>
      <c r="G62">
        <v>9.4149687873773799E-2</v>
      </c>
      <c r="H62">
        <v>0.16165814403071299</v>
      </c>
      <c r="I62">
        <v>-7.6557701363433095E-2</v>
      </c>
      <c r="J62">
        <v>-3.4373185149147299E-2</v>
      </c>
      <c r="K62">
        <v>4.0372013789287099E-2</v>
      </c>
      <c r="L62">
        <v>5.1666239238318402E-2</v>
      </c>
      <c r="M62">
        <v>5.3473136391589203E-2</v>
      </c>
      <c r="N62">
        <v>5.6524021666824097E-2</v>
      </c>
      <c r="O62">
        <v>4.07436421822009E-3</v>
      </c>
      <c r="P62">
        <v>-7.4386432692511203E-2</v>
      </c>
      <c r="Q62">
        <v>1.86542917999983E-2</v>
      </c>
      <c r="R62">
        <v>8.9178497394008707E-3</v>
      </c>
      <c r="S62">
        <v>2.0458706203131002E-2</v>
      </c>
      <c r="T62">
        <v>3.4213852104570799E-2</v>
      </c>
      <c r="U62">
        <v>7.6876258666876696E-2</v>
      </c>
      <c r="V62">
        <v>7.9872706636150606E-2</v>
      </c>
      <c r="W62">
        <v>3.8034668817715701E-2</v>
      </c>
      <c r="X62">
        <v>-3.8479842023189399E-3</v>
      </c>
      <c r="Y62">
        <v>3.7278572726406098E-2</v>
      </c>
      <c r="Z62">
        <v>-4.1235971439570897E-2</v>
      </c>
      <c r="AA62">
        <v>5.3446214939265602E-3</v>
      </c>
    </row>
    <row r="63" spans="1:27" x14ac:dyDescent="0.25">
      <c r="A63">
        <v>60</v>
      </c>
      <c r="B63">
        <f t="shared" si="1"/>
        <v>40.200000000000003</v>
      </c>
      <c r="C63">
        <v>0</v>
      </c>
      <c r="D63">
        <v>4.9441015006173199E-2</v>
      </c>
      <c r="E63">
        <v>5.2352434858606897E-2</v>
      </c>
      <c r="F63">
        <v>5.5326727562063499E-2</v>
      </c>
      <c r="G63">
        <v>0.103528519939345</v>
      </c>
      <c r="H63">
        <v>0.174390191203105</v>
      </c>
      <c r="I63">
        <v>-9.15561883323621E-3</v>
      </c>
      <c r="J63">
        <v>5.3875826747980603E-2</v>
      </c>
      <c r="K63">
        <v>7.6778993263918294E-2</v>
      </c>
      <c r="L63">
        <v>-9.7060854016445992E-3</v>
      </c>
      <c r="M63">
        <v>0.110837043795066</v>
      </c>
      <c r="N63">
        <v>4.72816540594964E-2</v>
      </c>
      <c r="O63">
        <v>-2.5868416913196898E-2</v>
      </c>
      <c r="P63">
        <v>-6.3893299850360796E-2</v>
      </c>
      <c r="Q63">
        <v>3.8646634204073702E-2</v>
      </c>
      <c r="R63">
        <v>0.16103099761731601</v>
      </c>
      <c r="S63">
        <v>7.57359952012286E-3</v>
      </c>
      <c r="T63">
        <v>4.0234607422443003E-2</v>
      </c>
      <c r="U63">
        <v>7.2040802090221803E-2</v>
      </c>
      <c r="V63">
        <v>7.8653528776979204E-2</v>
      </c>
      <c r="W63">
        <v>3.3186595722313E-2</v>
      </c>
      <c r="X63">
        <v>9.4607135250992194E-2</v>
      </c>
      <c r="Y63">
        <v>9.0740485701195403E-2</v>
      </c>
      <c r="Z63">
        <v>-9.4871075393480903E-3</v>
      </c>
      <c r="AA63">
        <v>-1.40605339110513E-3</v>
      </c>
    </row>
    <row r="64" spans="1:27" x14ac:dyDescent="0.25">
      <c r="A64">
        <v>61</v>
      </c>
      <c r="B64">
        <f t="shared" si="1"/>
        <v>40.870000000000005</v>
      </c>
      <c r="C64">
        <v>0</v>
      </c>
      <c r="D64">
        <v>3.8469575950710697E-2</v>
      </c>
      <c r="E64">
        <v>5.90267442979579E-2</v>
      </c>
      <c r="F64">
        <v>1.3146730692220301E-2</v>
      </c>
      <c r="G64">
        <v>6.8661633003350903E-2</v>
      </c>
      <c r="H64">
        <v>0.14834757449373401</v>
      </c>
      <c r="I64">
        <v>1.26120626007338E-2</v>
      </c>
      <c r="J64">
        <v>0.108646008796138</v>
      </c>
      <c r="K64">
        <v>3.1422546248316301E-2</v>
      </c>
      <c r="L64">
        <v>-1.2012216656289799E-2</v>
      </c>
      <c r="M64">
        <v>9.2519155654437205E-2</v>
      </c>
      <c r="N64">
        <v>2.2463852245804501E-2</v>
      </c>
      <c r="O64">
        <v>1.9580848478396199E-2</v>
      </c>
      <c r="P64">
        <v>-0.10201646726852</v>
      </c>
      <c r="Q64">
        <v>3.0755532702171299E-2</v>
      </c>
      <c r="R64">
        <v>5.7558410139138698E-2</v>
      </c>
      <c r="S64">
        <v>3.5318178786544301E-3</v>
      </c>
      <c r="T64">
        <v>2.0861398029619501E-2</v>
      </c>
      <c r="U64">
        <v>7.8886089517862898E-2</v>
      </c>
      <c r="V64">
        <v>7.3650794256965094E-2</v>
      </c>
      <c r="W64">
        <v>-1.52665337300454E-2</v>
      </c>
      <c r="X64">
        <v>5.0256728188439903E-2</v>
      </c>
      <c r="Y64">
        <v>4.7654452408341097E-2</v>
      </c>
      <c r="Z64">
        <v>-3.82642716070161E-2</v>
      </c>
      <c r="AA64">
        <v>1.8779970455952599E-2</v>
      </c>
    </row>
    <row r="65" spans="1:27" x14ac:dyDescent="0.25">
      <c r="A65">
        <v>62</v>
      </c>
      <c r="B65">
        <f t="shared" si="1"/>
        <v>41.54</v>
      </c>
      <c r="C65">
        <v>0</v>
      </c>
      <c r="D65">
        <v>3.9289939741860798E-2</v>
      </c>
      <c r="E65">
        <v>4.0570769111686E-2</v>
      </c>
      <c r="F65">
        <v>3.0580188522977701E-2</v>
      </c>
      <c r="G65">
        <v>7.7439033888424699E-2</v>
      </c>
      <c r="H65">
        <v>0.14431819669482801</v>
      </c>
      <c r="I65">
        <v>5.7182893887761602E-3</v>
      </c>
      <c r="J65">
        <v>-5.4584526922633299E-3</v>
      </c>
      <c r="K65">
        <v>9.4070535433273608E-3</v>
      </c>
      <c r="L65">
        <v>2.0112376836517301E-2</v>
      </c>
      <c r="M65">
        <v>2.1774732810903901E-2</v>
      </c>
      <c r="N65">
        <v>2.062392042149E-2</v>
      </c>
      <c r="O65">
        <v>4.3920707086698403E-3</v>
      </c>
      <c r="P65">
        <v>-4.7619883275368903E-2</v>
      </c>
      <c r="Q65">
        <v>6.3206743208671007E-2</v>
      </c>
      <c r="R65">
        <v>2.5360503489222998E-2</v>
      </c>
      <c r="S65">
        <v>4.5121270767706301E-3</v>
      </c>
      <c r="T65">
        <v>2.8257084837081101E-2</v>
      </c>
      <c r="U65">
        <v>5.9046754514793999E-2</v>
      </c>
      <c r="V65">
        <v>3.0887916034457501E-2</v>
      </c>
      <c r="W65">
        <v>6.2054730692004002E-3</v>
      </c>
      <c r="X65">
        <v>3.8505094059451898E-2</v>
      </c>
      <c r="Y65">
        <v>4.5954879226137203E-2</v>
      </c>
      <c r="Z65">
        <v>-9.6678358618757496E-2</v>
      </c>
      <c r="AA65">
        <v>-2.9141757499620401E-3</v>
      </c>
    </row>
    <row r="66" spans="1:27" x14ac:dyDescent="0.25">
      <c r="A66">
        <v>63</v>
      </c>
      <c r="B66">
        <f t="shared" si="1"/>
        <v>42.21</v>
      </c>
      <c r="C66">
        <v>0</v>
      </c>
      <c r="D66">
        <v>3.6824975525656799E-2</v>
      </c>
      <c r="E66">
        <v>5.3931202913392998E-2</v>
      </c>
      <c r="F66">
        <v>-7.5609648765996903E-3</v>
      </c>
      <c r="G66">
        <v>6.5617196308411604E-2</v>
      </c>
      <c r="H66">
        <v>0.184502805535603</v>
      </c>
      <c r="I66">
        <v>4.4202875113391403E-2</v>
      </c>
      <c r="J66">
        <v>7.5155018829781706E-2</v>
      </c>
      <c r="K66">
        <v>4.7208976478897297E-2</v>
      </c>
      <c r="L66">
        <v>7.24503098938621E-2</v>
      </c>
      <c r="M66">
        <v>3.5136964951959102E-2</v>
      </c>
      <c r="N66">
        <v>3.4262103235974603E-2</v>
      </c>
      <c r="O66">
        <v>-2.7137864643916199E-3</v>
      </c>
      <c r="P66">
        <v>-8.6729539624783095E-2</v>
      </c>
      <c r="Q66">
        <v>-1.86336409137078E-2</v>
      </c>
      <c r="R66">
        <v>5.48999748095114E-2</v>
      </c>
      <c r="S66">
        <v>1.6787072485026901E-2</v>
      </c>
      <c r="T66">
        <v>2.4502745894926799E-2</v>
      </c>
      <c r="U66">
        <v>7.6728545851030394E-2</v>
      </c>
      <c r="V66">
        <v>1.9704322109373101E-2</v>
      </c>
      <c r="W66">
        <v>-1.23742078378269E-2</v>
      </c>
      <c r="X66">
        <v>5.9030282455205398E-2</v>
      </c>
      <c r="Y66">
        <v>5.5964387878277802E-2</v>
      </c>
      <c r="Z66">
        <v>-3.23898773979776E-2</v>
      </c>
      <c r="AA66">
        <v>9.9886033252031999E-3</v>
      </c>
    </row>
    <row r="67" spans="1:27" x14ac:dyDescent="0.25">
      <c r="A67">
        <v>64</v>
      </c>
      <c r="B67">
        <f t="shared" ref="B67:B98" si="2">A67*0.67</f>
        <v>42.88</v>
      </c>
      <c r="C67">
        <v>0</v>
      </c>
      <c r="D67">
        <v>3.7916625340782002E-2</v>
      </c>
      <c r="E67">
        <v>6.4504030878453703E-2</v>
      </c>
      <c r="F67">
        <v>-2.7605676970264399E-2</v>
      </c>
      <c r="G67">
        <v>1.69146865596396E-2</v>
      </c>
      <c r="H67">
        <v>0.181404623903823</v>
      </c>
      <c r="I67">
        <v>5.8899256802731802E-2</v>
      </c>
      <c r="J67">
        <v>-5.2032715622481601E-2</v>
      </c>
      <c r="K67">
        <v>0.10736013015656801</v>
      </c>
      <c r="L67">
        <v>3.08610506222174E-2</v>
      </c>
      <c r="M67">
        <v>6.8984281126729205E-2</v>
      </c>
      <c r="N67">
        <v>4.6177929050732702E-2</v>
      </c>
      <c r="O67">
        <v>-2.63622133297415E-2</v>
      </c>
      <c r="P67">
        <v>-3.09086005378271E-2</v>
      </c>
      <c r="Q67">
        <v>1.2425239876292999E-2</v>
      </c>
      <c r="R67">
        <v>1.18859023618845E-2</v>
      </c>
      <c r="S67">
        <v>3.0548719989723201E-2</v>
      </c>
      <c r="T67">
        <v>1.8941341102422699E-2</v>
      </c>
      <c r="U67">
        <v>8.4728126524662495E-2</v>
      </c>
      <c r="V67">
        <v>-4.4645737455125498E-2</v>
      </c>
      <c r="W67">
        <v>-2.9462982687520799E-2</v>
      </c>
      <c r="X67">
        <v>5.6248631312712197E-2</v>
      </c>
      <c r="Y67">
        <v>2.0304481201532099E-2</v>
      </c>
      <c r="Z67">
        <v>-4.2522393040447901E-2</v>
      </c>
      <c r="AA67">
        <v>-4.2701888645603004E-3</v>
      </c>
    </row>
    <row r="68" spans="1:27" x14ac:dyDescent="0.25">
      <c r="A68">
        <v>65</v>
      </c>
      <c r="B68">
        <f t="shared" si="2"/>
        <v>43.550000000000004</v>
      </c>
      <c r="C68">
        <v>0</v>
      </c>
      <c r="D68">
        <v>4.9806889062167903E-2</v>
      </c>
      <c r="E68">
        <v>7.3551212121707496E-2</v>
      </c>
      <c r="F68">
        <v>-5.7020155683106897E-3</v>
      </c>
      <c r="G68">
        <v>4.9311465072453903E-2</v>
      </c>
      <c r="H68">
        <v>0.22652619368660501</v>
      </c>
      <c r="I68">
        <v>6.3310626886297697E-2</v>
      </c>
      <c r="J68">
        <v>-7.8585345277199806E-2</v>
      </c>
      <c r="K68">
        <v>1.9055307492769898E-2</v>
      </c>
      <c r="L68">
        <v>2.91523950543606E-2</v>
      </c>
      <c r="M68">
        <v>1.0376968199359999E-2</v>
      </c>
      <c r="N68">
        <v>2.2162935497090499E-2</v>
      </c>
      <c r="O68">
        <v>-7.2396553927782901E-3</v>
      </c>
      <c r="P68">
        <v>-3.7586800386497497E-2</v>
      </c>
      <c r="Q68">
        <v>7.2024458130160507E-2</v>
      </c>
      <c r="R68">
        <v>-7.7025479296659094E-2</v>
      </c>
      <c r="S68">
        <v>-1.11468146509197E-2</v>
      </c>
      <c r="T68">
        <v>2.7264067003049799E-2</v>
      </c>
      <c r="U68">
        <v>6.5214031829611094E-2</v>
      </c>
      <c r="V68">
        <v>-2.9002644876799901E-2</v>
      </c>
      <c r="W68">
        <v>-1.94039815192345E-2</v>
      </c>
      <c r="X68">
        <v>2.7965499540172099E-2</v>
      </c>
      <c r="Y68">
        <v>3.8571461783258501E-2</v>
      </c>
      <c r="Z68">
        <v>-8.1250742030507306E-2</v>
      </c>
      <c r="AA68">
        <v>2.6784985075317602E-3</v>
      </c>
    </row>
    <row r="69" spans="1:27" x14ac:dyDescent="0.25">
      <c r="A69">
        <v>66</v>
      </c>
      <c r="B69">
        <f t="shared" si="2"/>
        <v>44.220000000000006</v>
      </c>
      <c r="C69">
        <v>0</v>
      </c>
      <c r="D69">
        <v>3.3018729889779601E-2</v>
      </c>
      <c r="E69">
        <v>8.0849697054107397E-2</v>
      </c>
      <c r="F69">
        <v>-1.8150510345802901E-3</v>
      </c>
      <c r="G69">
        <v>3.3969319463278302E-2</v>
      </c>
      <c r="H69">
        <v>0.168333673813826</v>
      </c>
      <c r="I69">
        <v>5.1388872927777196E-3</v>
      </c>
      <c r="J69">
        <v>-0.16109984848386999</v>
      </c>
      <c r="K69">
        <v>9.2493120363493705E-3</v>
      </c>
      <c r="L69">
        <v>-8.4106451139335306E-2</v>
      </c>
      <c r="M69">
        <v>3.7190837006216802E-2</v>
      </c>
      <c r="N69">
        <v>2.81912925132453E-2</v>
      </c>
      <c r="O69">
        <v>6.5580271257000805E-2</v>
      </c>
      <c r="P69">
        <v>-1.5981420248606298E-2</v>
      </c>
      <c r="Q69">
        <v>6.3106055706935602E-2</v>
      </c>
      <c r="R69">
        <v>3.2398269664219902E-2</v>
      </c>
      <c r="S69">
        <v>3.1712463827958601E-2</v>
      </c>
      <c r="T69">
        <v>5.0112817747065197E-3</v>
      </c>
      <c r="U69">
        <v>9.9879629719335006E-2</v>
      </c>
      <c r="V69">
        <v>-6.4668132179120097E-2</v>
      </c>
      <c r="W69">
        <v>2.70905184761349E-2</v>
      </c>
      <c r="X69">
        <v>3.3202872686545697E-2</v>
      </c>
      <c r="Y69">
        <v>5.0795155996899303E-3</v>
      </c>
      <c r="Z69">
        <v>-8.8216885632674703E-3</v>
      </c>
      <c r="AA69">
        <v>8.5533897515095193E-3</v>
      </c>
    </row>
    <row r="70" spans="1:27" x14ac:dyDescent="0.25">
      <c r="A70">
        <v>67</v>
      </c>
      <c r="B70">
        <f t="shared" si="2"/>
        <v>44.89</v>
      </c>
      <c r="C70">
        <v>0</v>
      </c>
      <c r="D70">
        <v>1.6430073010886101E-2</v>
      </c>
      <c r="E70">
        <v>4.6400972405908798E-2</v>
      </c>
      <c r="F70">
        <v>8.8615433447355001E-3</v>
      </c>
      <c r="G70">
        <v>4.1728272926802902E-2</v>
      </c>
      <c r="H70">
        <v>0.17212734104088701</v>
      </c>
      <c r="I70">
        <v>2.3258148685647899E-2</v>
      </c>
      <c r="J70">
        <v>3.6453418563667198E-2</v>
      </c>
      <c r="K70">
        <v>1.36981581736909E-2</v>
      </c>
      <c r="L70">
        <v>-4.0924908879035299E-2</v>
      </c>
      <c r="M70">
        <v>3.1362283220901503E-2</v>
      </c>
      <c r="N70">
        <v>2.98613159333053E-2</v>
      </c>
      <c r="O70">
        <v>-2.4900260820642499E-2</v>
      </c>
      <c r="P70">
        <v>-6.0160691201931203E-2</v>
      </c>
      <c r="Q70">
        <v>1.9293092935665699E-2</v>
      </c>
      <c r="R70">
        <v>-5.04474368468915E-2</v>
      </c>
      <c r="S70">
        <v>1.31683435543517E-3</v>
      </c>
      <c r="T70">
        <v>4.3490955967207597E-2</v>
      </c>
      <c r="U70">
        <v>7.6750551889453997E-2</v>
      </c>
      <c r="V70">
        <v>-4.8089413679112201E-2</v>
      </c>
      <c r="W70">
        <v>2.8902384397891001E-2</v>
      </c>
      <c r="X70">
        <v>2.2835032163381001E-2</v>
      </c>
      <c r="Y70">
        <v>3.5015215172000097E-2</v>
      </c>
      <c r="Z70">
        <v>6.7902620675478996E-3</v>
      </c>
      <c r="AA70">
        <v>5.7648940647703699E-2</v>
      </c>
    </row>
    <row r="71" spans="1:27" x14ac:dyDescent="0.25">
      <c r="A71">
        <v>68</v>
      </c>
      <c r="B71">
        <f t="shared" si="2"/>
        <v>45.56</v>
      </c>
      <c r="C71">
        <v>0</v>
      </c>
      <c r="D71">
        <v>-1.2116536914653401E-2</v>
      </c>
      <c r="E71">
        <v>4.5085865528234702E-2</v>
      </c>
      <c r="F71">
        <v>-2.1522791756423201E-3</v>
      </c>
      <c r="G71">
        <v>8.3075553687655596E-2</v>
      </c>
      <c r="H71">
        <v>0.15375105439530501</v>
      </c>
      <c r="I71">
        <v>3.3956600314417197E-2</v>
      </c>
      <c r="J71">
        <v>3.5684291139023501E-2</v>
      </c>
      <c r="K71">
        <v>-1.59955775289061E-2</v>
      </c>
      <c r="L71">
        <v>-2.3836928910549201E-3</v>
      </c>
      <c r="M71">
        <v>2.4398549693651399E-2</v>
      </c>
      <c r="N71">
        <v>3.5064771467698701E-2</v>
      </c>
      <c r="O71">
        <v>4.0712251519317302E-2</v>
      </c>
      <c r="P71">
        <v>-8.0587732370610392E-3</v>
      </c>
      <c r="Q71">
        <v>4.1499203839633E-2</v>
      </c>
      <c r="R71">
        <v>4.1467936783383598E-2</v>
      </c>
      <c r="S71">
        <v>1.37193330981725E-2</v>
      </c>
      <c r="T71">
        <v>3.51995690730681E-2</v>
      </c>
      <c r="U71">
        <v>6.7095057566749203E-2</v>
      </c>
      <c r="V71">
        <v>7.1779894152653996E-4</v>
      </c>
      <c r="W71">
        <v>1.0301864813723E-2</v>
      </c>
      <c r="X71">
        <v>2.0865634907888401E-2</v>
      </c>
      <c r="Y71">
        <v>3.8262737749186399E-3</v>
      </c>
      <c r="Z71">
        <v>-1.1104339049441201E-2</v>
      </c>
      <c r="AA71">
        <v>-2.88120820464235E-2</v>
      </c>
    </row>
    <row r="72" spans="1:27" x14ac:dyDescent="0.25">
      <c r="A72">
        <v>69</v>
      </c>
      <c r="B72">
        <f t="shared" si="2"/>
        <v>46.230000000000004</v>
      </c>
      <c r="C72">
        <v>0</v>
      </c>
      <c r="D72">
        <v>-5.3346982049967198E-3</v>
      </c>
      <c r="E72">
        <v>3.0666586108925701E-2</v>
      </c>
      <c r="F72">
        <v>1.26278771658633E-2</v>
      </c>
      <c r="G72">
        <v>7.5713797394481197E-2</v>
      </c>
      <c r="H72">
        <v>0.15848064112183899</v>
      </c>
      <c r="I72">
        <v>5.13506259633821E-2</v>
      </c>
      <c r="J72">
        <v>5.6040327642629201E-2</v>
      </c>
      <c r="K72">
        <v>-1.29238306602738E-2</v>
      </c>
      <c r="L72">
        <v>-2.68193991544497E-2</v>
      </c>
      <c r="M72">
        <v>3.4396032354825799E-3</v>
      </c>
      <c r="N72">
        <v>2.82324613919956E-2</v>
      </c>
      <c r="O72">
        <v>1.6525181437145001E-2</v>
      </c>
      <c r="P72">
        <v>-2.5278608883959601E-2</v>
      </c>
      <c r="Q72">
        <v>4.3602304019875401E-2</v>
      </c>
      <c r="R72">
        <v>-2.6824435369749801E-2</v>
      </c>
      <c r="S72">
        <v>7.0172107063516398E-3</v>
      </c>
      <c r="T72">
        <v>4.28508241869986E-2</v>
      </c>
      <c r="U72">
        <v>8.6257699561231901E-2</v>
      </c>
      <c r="V72">
        <v>-7.5574857209012705E-2</v>
      </c>
      <c r="W72">
        <v>6.2366777507661996E-3</v>
      </c>
      <c r="X72">
        <v>1.40312582569358E-3</v>
      </c>
      <c r="Y72">
        <v>6.13006458208376E-2</v>
      </c>
      <c r="Z72">
        <v>-1.9569977269666399E-3</v>
      </c>
      <c r="AA72">
        <v>3.27542167768951E-2</v>
      </c>
    </row>
    <row r="73" spans="1:27" x14ac:dyDescent="0.25">
      <c r="A73">
        <v>70</v>
      </c>
      <c r="B73">
        <f t="shared" si="2"/>
        <v>46.900000000000006</v>
      </c>
      <c r="C73">
        <v>0</v>
      </c>
      <c r="D73">
        <v>-1.2272811740202999E-3</v>
      </c>
      <c r="E73">
        <v>7.2301046163058297E-2</v>
      </c>
      <c r="F73">
        <v>3.4763128888653898E-2</v>
      </c>
      <c r="G73">
        <v>0.119470424353118</v>
      </c>
      <c r="H73">
        <v>0.127000169842761</v>
      </c>
      <c r="I73">
        <v>2.7561376308045699E-2</v>
      </c>
      <c r="J73">
        <v>1.24949472845575E-2</v>
      </c>
      <c r="K73">
        <v>5.4907906196883605E-4</v>
      </c>
      <c r="L73">
        <v>-4.3067264347686603E-2</v>
      </c>
      <c r="M73">
        <v>-4.4273771460821003E-2</v>
      </c>
      <c r="N73">
        <v>2.6274306646481799E-2</v>
      </c>
      <c r="O73">
        <v>-2.0495781669953299E-2</v>
      </c>
      <c r="P73">
        <v>-4.3071344129935803E-2</v>
      </c>
      <c r="Q73">
        <v>4.51733414666525E-2</v>
      </c>
      <c r="R73">
        <v>1.2928736768316801E-2</v>
      </c>
      <c r="S73">
        <v>7.6965626224748803E-3</v>
      </c>
      <c r="T73">
        <v>2.6049034163535999E-2</v>
      </c>
      <c r="U73">
        <v>7.4248032470759603E-2</v>
      </c>
      <c r="V73">
        <v>2.25217017980298E-2</v>
      </c>
      <c r="W73">
        <v>-2.69485568803422E-2</v>
      </c>
      <c r="X73">
        <v>-2.7462574301080501E-2</v>
      </c>
      <c r="Y73">
        <v>5.4829864498521098E-2</v>
      </c>
      <c r="Z73">
        <v>4.9668774431344299E-2</v>
      </c>
      <c r="AA73">
        <v>4.8865302657297299E-2</v>
      </c>
    </row>
    <row r="74" spans="1:27" x14ac:dyDescent="0.25">
      <c r="A74">
        <v>71</v>
      </c>
      <c r="B74">
        <f t="shared" si="2"/>
        <v>47.57</v>
      </c>
      <c r="C74">
        <v>0</v>
      </c>
      <c r="D74">
        <v>-2.8566763077300002E-2</v>
      </c>
      <c r="E74">
        <v>3.4573248547807703E-2</v>
      </c>
      <c r="F74">
        <v>4.4068659571661298E-2</v>
      </c>
      <c r="G74">
        <v>6.79929202514611E-2</v>
      </c>
      <c r="H74">
        <v>0.10156001704399201</v>
      </c>
      <c r="I74">
        <v>3.72977334340414E-2</v>
      </c>
      <c r="J74">
        <v>0.169589477103752</v>
      </c>
      <c r="K74">
        <v>4.5885971381616097E-2</v>
      </c>
      <c r="L74">
        <v>-1.5321928962665999E-3</v>
      </c>
      <c r="M74">
        <v>-9.1584219062846601E-3</v>
      </c>
      <c r="N74">
        <v>4.0533998798703903E-2</v>
      </c>
      <c r="O74">
        <v>3.9266479984739103E-2</v>
      </c>
      <c r="P74">
        <v>-7.2197717908187201E-2</v>
      </c>
      <c r="Q74">
        <v>-4.0195336117415797E-3</v>
      </c>
      <c r="R74">
        <v>-2.70247486479065E-2</v>
      </c>
      <c r="S74">
        <v>1.32700544536049E-3</v>
      </c>
      <c r="T74">
        <v>2.2978494317769001E-2</v>
      </c>
      <c r="U74">
        <v>6.6161119280628497E-2</v>
      </c>
      <c r="V74">
        <v>-2.5945630385753201E-2</v>
      </c>
      <c r="W74">
        <v>2.8908393673522801E-2</v>
      </c>
      <c r="X74">
        <v>-1.21973267344155E-2</v>
      </c>
      <c r="Y74">
        <v>8.5406799442084999E-2</v>
      </c>
      <c r="Z74">
        <v>4.44304092716983E-2</v>
      </c>
      <c r="AA74">
        <v>-8.5602657579628792E-3</v>
      </c>
    </row>
    <row r="75" spans="1:27" x14ac:dyDescent="0.25">
      <c r="A75">
        <v>72</v>
      </c>
      <c r="B75">
        <f t="shared" si="2"/>
        <v>48.24</v>
      </c>
      <c r="C75">
        <v>0</v>
      </c>
      <c r="D75">
        <v>-3.1549564357525599E-3</v>
      </c>
      <c r="E75">
        <v>6.1156834299799699E-2</v>
      </c>
      <c r="F75">
        <v>3.58153604376268E-2</v>
      </c>
      <c r="G75">
        <v>0.14826407308422199</v>
      </c>
      <c r="H75">
        <v>0.10305735613625901</v>
      </c>
      <c r="I75">
        <v>7.0504183220870603E-3</v>
      </c>
      <c r="J75">
        <v>6.3751868751372995E-2</v>
      </c>
      <c r="K75">
        <v>4.3226373943247201E-2</v>
      </c>
      <c r="L75">
        <v>-4.0228970015717798E-2</v>
      </c>
      <c r="M75">
        <v>2.49019762860576E-2</v>
      </c>
      <c r="N75">
        <v>-2.2721582161115E-2</v>
      </c>
      <c r="O75">
        <v>-1.6492620387934399E-2</v>
      </c>
      <c r="P75">
        <v>-2.6964197740791899E-2</v>
      </c>
      <c r="Q75">
        <v>4.9615143899829503E-2</v>
      </c>
      <c r="R75">
        <v>-3.1710783573626403E-2</v>
      </c>
      <c r="S75">
        <v>-1.26886089749438E-2</v>
      </c>
      <c r="T75">
        <v>2.01341200210878E-2</v>
      </c>
      <c r="U75">
        <v>8.3116033115266802E-2</v>
      </c>
      <c r="V75">
        <v>-3.1758922464448697E-2</v>
      </c>
      <c r="W75">
        <v>-2.6807745181066701E-2</v>
      </c>
      <c r="X75">
        <v>-2.32371582902469E-2</v>
      </c>
      <c r="Y75">
        <v>6.7160604351884298E-2</v>
      </c>
      <c r="Z75">
        <v>2.2558298652016199E-2</v>
      </c>
      <c r="AA75">
        <v>5.0025786410066601E-2</v>
      </c>
    </row>
    <row r="76" spans="1:27" x14ac:dyDescent="0.25">
      <c r="A76">
        <v>73</v>
      </c>
      <c r="B76">
        <f t="shared" si="2"/>
        <v>48.910000000000004</v>
      </c>
      <c r="C76">
        <v>0</v>
      </c>
      <c r="D76">
        <v>-6.1799912770141002E-3</v>
      </c>
      <c r="E76">
        <v>6.5471415461525295E-2</v>
      </c>
      <c r="F76">
        <v>-1.88367736690353E-3</v>
      </c>
      <c r="G76">
        <v>0.10413997545255101</v>
      </c>
      <c r="H76">
        <v>0.12997529022809401</v>
      </c>
      <c r="I76">
        <v>2.4526414980337401E-2</v>
      </c>
      <c r="J76">
        <v>-2.0567398543954101E-2</v>
      </c>
      <c r="K76">
        <v>4.2278556513482703E-2</v>
      </c>
      <c r="L76">
        <v>5.8489343590437002E-3</v>
      </c>
      <c r="M76">
        <v>7.4337726914425001E-2</v>
      </c>
      <c r="N76">
        <v>3.6620222130892201E-2</v>
      </c>
      <c r="O76">
        <v>1.33051415103642E-2</v>
      </c>
      <c r="P76">
        <v>-6.7625148144128899E-2</v>
      </c>
      <c r="Q76">
        <v>-7.3645426977600103E-3</v>
      </c>
      <c r="R76">
        <v>-2.69066086232123E-2</v>
      </c>
      <c r="S76">
        <v>-2.52289107148036E-3</v>
      </c>
      <c r="T76">
        <v>9.0677991261774397E-3</v>
      </c>
      <c r="U76">
        <v>7.5913706414083196E-2</v>
      </c>
      <c r="V76">
        <v>-2.0181983764126599E-2</v>
      </c>
      <c r="W76">
        <v>-5.4081888208332297E-2</v>
      </c>
      <c r="X76">
        <v>-4.2334523684346703E-2</v>
      </c>
      <c r="Y76">
        <v>1.25822922695471E-2</v>
      </c>
      <c r="Z76">
        <v>6.5795675970767298E-2</v>
      </c>
      <c r="AA76">
        <v>5.0321892656648999E-2</v>
      </c>
    </row>
    <row r="77" spans="1:27" x14ac:dyDescent="0.25">
      <c r="A77">
        <v>74</v>
      </c>
      <c r="B77">
        <f t="shared" si="2"/>
        <v>49.580000000000005</v>
      </c>
      <c r="C77">
        <v>0</v>
      </c>
      <c r="D77">
        <v>-7.7936507760533597E-3</v>
      </c>
      <c r="E77">
        <v>6.2250775254334402E-2</v>
      </c>
      <c r="F77">
        <v>-9.4966551880840203E-3</v>
      </c>
      <c r="G77">
        <v>9.5597184068719199E-2</v>
      </c>
      <c r="H77">
        <v>0.13956783264710901</v>
      </c>
      <c r="I77">
        <v>-1.52415641650268E-3</v>
      </c>
      <c r="J77">
        <v>2.1145857461343901E-2</v>
      </c>
      <c r="K77">
        <v>4.2378295766157002E-2</v>
      </c>
      <c r="L77">
        <v>-6.5513683852877799E-2</v>
      </c>
      <c r="M77">
        <v>5.1114227423302502E-2</v>
      </c>
      <c r="N77">
        <v>7.4561923575348396E-2</v>
      </c>
      <c r="O77">
        <v>2.6817500671299802E-2</v>
      </c>
      <c r="P77">
        <v>-1.99149280009614E-2</v>
      </c>
      <c r="Q77">
        <v>6.7641091714616894E-2</v>
      </c>
      <c r="R77">
        <v>-8.7929042597078094E-2</v>
      </c>
      <c r="S77">
        <v>-1.6661124521513599E-2</v>
      </c>
      <c r="T77">
        <v>2.6679329951923101E-2</v>
      </c>
      <c r="U77">
        <v>0.104359085203392</v>
      </c>
      <c r="V77">
        <v>-1.8842511143596301E-2</v>
      </c>
      <c r="W77">
        <v>-1.1679809771181901E-2</v>
      </c>
      <c r="X77">
        <v>2.1955928554111999E-2</v>
      </c>
      <c r="Y77">
        <v>-2.4424205959165399E-3</v>
      </c>
      <c r="Z77">
        <v>0.105607644572589</v>
      </c>
      <c r="AA77">
        <v>5.6501113612487101E-2</v>
      </c>
    </row>
    <row r="78" spans="1:27" x14ac:dyDescent="0.25">
      <c r="A78">
        <v>75</v>
      </c>
      <c r="B78">
        <f t="shared" si="2"/>
        <v>50.25</v>
      </c>
      <c r="C78">
        <v>0</v>
      </c>
      <c r="D78">
        <v>-1.6154772296232401E-2</v>
      </c>
      <c r="E78">
        <v>5.4015394207204498E-2</v>
      </c>
      <c r="F78">
        <v>2.1098638041887802E-2</v>
      </c>
      <c r="G78">
        <v>4.76611588721522E-2</v>
      </c>
      <c r="H78">
        <v>0.12886168460360001</v>
      </c>
      <c r="I78">
        <v>3.9669151415244901E-2</v>
      </c>
      <c r="J78">
        <v>4.0175427826796797E-2</v>
      </c>
      <c r="K78">
        <v>6.7183259079489493E-2</v>
      </c>
      <c r="L78">
        <v>8.79109381273014E-3</v>
      </c>
      <c r="M78">
        <v>-3.3629303740696E-3</v>
      </c>
      <c r="N78">
        <v>-1.10691834645945E-2</v>
      </c>
      <c r="O78">
        <v>-1.2880878973089699E-2</v>
      </c>
      <c r="P78">
        <v>-6.4978201717089901E-2</v>
      </c>
      <c r="Q78">
        <v>4.8420879397574897E-2</v>
      </c>
      <c r="R78">
        <v>7.7774837149353598E-2</v>
      </c>
      <c r="S78">
        <v>-1.4880353871691101E-3</v>
      </c>
      <c r="T78">
        <v>1.6873930175595998E-2</v>
      </c>
      <c r="U78">
        <v>0.10759333664526401</v>
      </c>
      <c r="V78">
        <v>-4.1013026606146002E-2</v>
      </c>
      <c r="W78">
        <v>2.5886326938920099E-2</v>
      </c>
      <c r="X78">
        <v>-1.18913640995452E-2</v>
      </c>
      <c r="Y78">
        <v>8.0306774188846103E-2</v>
      </c>
      <c r="Z78">
        <v>8.0975868867671094E-2</v>
      </c>
      <c r="AA78">
        <v>2.9947317365208798E-2</v>
      </c>
    </row>
    <row r="79" spans="1:27" x14ac:dyDescent="0.25">
      <c r="A79">
        <v>76</v>
      </c>
      <c r="B79">
        <f t="shared" si="2"/>
        <v>50.92</v>
      </c>
      <c r="C79">
        <v>0</v>
      </c>
      <c r="D79">
        <v>-1.3611995195885501E-2</v>
      </c>
      <c r="E79">
        <v>2.8261147978414398E-2</v>
      </c>
      <c r="F79">
        <v>-1.83893263235098E-2</v>
      </c>
      <c r="G79">
        <v>8.2373579391416596E-2</v>
      </c>
      <c r="H79">
        <v>0.15109555625308799</v>
      </c>
      <c r="I79">
        <v>1.46442175318454E-2</v>
      </c>
      <c r="J79">
        <v>4.90036730487904E-2</v>
      </c>
      <c r="K79">
        <v>-7.6192585344823901E-3</v>
      </c>
      <c r="L79">
        <v>3.1099965813630798E-2</v>
      </c>
      <c r="M79">
        <v>8.5159493512250897E-2</v>
      </c>
      <c r="N79">
        <v>3.9824532960828697E-2</v>
      </c>
      <c r="O79">
        <v>1.8624115522671202E-2</v>
      </c>
      <c r="P79">
        <v>-3.1086436282696101E-2</v>
      </c>
      <c r="Q79">
        <v>3.8334181359189999E-2</v>
      </c>
      <c r="R79">
        <v>0.118344842122751</v>
      </c>
      <c r="S79">
        <v>5.3458671601100197E-3</v>
      </c>
      <c r="T79">
        <v>4.89191833593067E-2</v>
      </c>
      <c r="U79">
        <v>8.9839748400664499E-2</v>
      </c>
      <c r="V79">
        <v>1.27711430856441E-2</v>
      </c>
      <c r="W79">
        <v>-6.3658426025393802E-4</v>
      </c>
      <c r="X79">
        <v>6.8155330812171297E-3</v>
      </c>
      <c r="Y79">
        <v>0.107860641085275</v>
      </c>
      <c r="Z79">
        <v>2.0370708090207999E-2</v>
      </c>
      <c r="AA79">
        <v>1.9632554656924799E-3</v>
      </c>
    </row>
    <row r="80" spans="1:27" x14ac:dyDescent="0.25">
      <c r="A80">
        <v>77</v>
      </c>
      <c r="B80">
        <f t="shared" si="2"/>
        <v>51.59</v>
      </c>
      <c r="C80">
        <v>0</v>
      </c>
      <c r="D80">
        <v>-1.38860043317203E-4</v>
      </c>
      <c r="E80">
        <v>5.4094187988011598E-2</v>
      </c>
      <c r="F80">
        <v>5.0941042100039399E-3</v>
      </c>
      <c r="G80">
        <v>9.9546345287904001E-2</v>
      </c>
      <c r="H80">
        <v>0.15161534457508899</v>
      </c>
      <c r="I80">
        <v>2.0509841579259599E-2</v>
      </c>
      <c r="J80">
        <v>2.5711981539661598E-2</v>
      </c>
      <c r="K80">
        <v>4.5522339579103101E-2</v>
      </c>
      <c r="L80">
        <v>-1.0015585157392599E-2</v>
      </c>
      <c r="M80">
        <v>5.2857839339514899E-2</v>
      </c>
      <c r="N80">
        <v>5.87654850040077E-3</v>
      </c>
      <c r="O80">
        <v>-3.3003032615857499E-2</v>
      </c>
      <c r="P80">
        <v>-2.3743714364491699E-3</v>
      </c>
      <c r="Q80">
        <v>4.85681615193563E-2</v>
      </c>
      <c r="R80">
        <v>-2.1176783021054999E-2</v>
      </c>
      <c r="S80">
        <v>-7.2554072459390297E-3</v>
      </c>
      <c r="T80">
        <v>2.2831917457235E-2</v>
      </c>
      <c r="U80">
        <v>9.8617071958841895E-2</v>
      </c>
      <c r="V80">
        <v>1.50544321233029E-3</v>
      </c>
      <c r="W80">
        <v>6.2046647645427902E-2</v>
      </c>
      <c r="X80">
        <v>2.5014074245374499E-2</v>
      </c>
      <c r="Y80">
        <v>5.5151706768979E-2</v>
      </c>
      <c r="Z80">
        <v>5.1935918955374798E-2</v>
      </c>
      <c r="AA80">
        <v>3.05023814265056E-2</v>
      </c>
    </row>
    <row r="81" spans="1:27" x14ac:dyDescent="0.25">
      <c r="A81">
        <v>78</v>
      </c>
      <c r="B81">
        <f t="shared" si="2"/>
        <v>52.260000000000005</v>
      </c>
      <c r="C81">
        <v>0</v>
      </c>
      <c r="D81">
        <v>6.7620708275093902E-3</v>
      </c>
      <c r="E81">
        <v>3.5279189542772503E-2</v>
      </c>
      <c r="F81">
        <v>-2.20865072717196E-2</v>
      </c>
      <c r="G81">
        <v>5.1581327290954902E-2</v>
      </c>
      <c r="H81">
        <v>0.123780026958368</v>
      </c>
      <c r="I81">
        <v>3.3845627247909801E-3</v>
      </c>
      <c r="J81">
        <v>4.7426911161115401E-2</v>
      </c>
      <c r="K81">
        <v>0.107616087383337</v>
      </c>
      <c r="L81">
        <v>4.5122262772095099E-2</v>
      </c>
      <c r="M81">
        <v>1.88426819050804E-2</v>
      </c>
      <c r="N81">
        <v>-5.6806189833794203E-4</v>
      </c>
      <c r="O81">
        <v>5.5198972792101897E-2</v>
      </c>
      <c r="P81">
        <v>-5.2346190833928101E-2</v>
      </c>
      <c r="Q81" s="1">
        <v>-1.2209720275218E-5</v>
      </c>
      <c r="R81">
        <v>-9.7484904997106298E-2</v>
      </c>
      <c r="S81">
        <v>9.2539633631801496E-3</v>
      </c>
      <c r="T81">
        <v>4.0299598830415298E-2</v>
      </c>
      <c r="U81">
        <v>7.5041052198385499E-2</v>
      </c>
      <c r="V81">
        <v>-5.4308461897312699E-2</v>
      </c>
      <c r="W81">
        <v>1.15411327204863E-2</v>
      </c>
      <c r="X81">
        <v>0.10177174272954601</v>
      </c>
      <c r="Y81">
        <v>6.15198152192072E-2</v>
      </c>
      <c r="Z81">
        <v>-1.1273180819699E-2</v>
      </c>
      <c r="AA81">
        <v>1.8400585958741401E-3</v>
      </c>
    </row>
    <row r="82" spans="1:27" x14ac:dyDescent="0.25">
      <c r="A82">
        <v>79</v>
      </c>
      <c r="B82">
        <f t="shared" si="2"/>
        <v>52.93</v>
      </c>
      <c r="C82">
        <v>0</v>
      </c>
      <c r="D82">
        <v>8.1438024147282607E-3</v>
      </c>
      <c r="E82">
        <v>4.0026352988224399E-2</v>
      </c>
      <c r="F82">
        <v>2.9027136771368899E-3</v>
      </c>
      <c r="G82">
        <v>8.86262678208595E-2</v>
      </c>
      <c r="H82">
        <v>0.118137581710598</v>
      </c>
      <c r="I82">
        <v>-6.75089037100723E-3</v>
      </c>
      <c r="J82">
        <v>-7.7406827233905601E-2</v>
      </c>
      <c r="K82">
        <v>7.3227905410373495E-2</v>
      </c>
      <c r="L82">
        <v>-5.59667477527392E-4</v>
      </c>
      <c r="M82">
        <v>5.0315343382789902E-2</v>
      </c>
      <c r="N82">
        <v>4.0963418161341199E-2</v>
      </c>
      <c r="O82">
        <v>7.34249705222937E-2</v>
      </c>
      <c r="P82">
        <v>-2.29952176716599E-2</v>
      </c>
      <c r="Q82">
        <v>8.2283649247618204E-2</v>
      </c>
      <c r="R82">
        <v>-3.11045509943274E-2</v>
      </c>
      <c r="S82">
        <v>1.0521324829795099E-2</v>
      </c>
      <c r="T82">
        <v>6.7499623691125901E-2</v>
      </c>
      <c r="U82">
        <v>8.1349869986211104E-2</v>
      </c>
      <c r="V82">
        <v>-3.07803341279956E-2</v>
      </c>
      <c r="W82">
        <v>3.08038991959401E-2</v>
      </c>
      <c r="X82">
        <v>2.71105808639466E-2</v>
      </c>
      <c r="Y82">
        <v>8.7291630836022396E-3</v>
      </c>
      <c r="Z82">
        <v>-1.9986294115235899E-2</v>
      </c>
      <c r="AA82">
        <v>3.0031454822944999E-2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X57"/>
  <sheetViews>
    <sheetView workbookViewId="0"/>
  </sheetViews>
  <sheetFormatPr defaultRowHeight="15" x14ac:dyDescent="0.25"/>
  <sheetData>
    <row r="1" spans="1:24" x14ac:dyDescent="0.25">
      <c r="A1" t="s">
        <v>170</v>
      </c>
    </row>
    <row r="2" spans="1:24" x14ac:dyDescent="0.25">
      <c r="A2" t="s">
        <v>1</v>
      </c>
      <c r="B2" t="s">
        <v>0</v>
      </c>
      <c r="C2" t="s">
        <v>2</v>
      </c>
      <c r="D2" t="s">
        <v>100</v>
      </c>
      <c r="E2" t="s">
        <v>107</v>
      </c>
      <c r="F2" t="s">
        <v>114</v>
      </c>
      <c r="G2" t="s">
        <v>101</v>
      </c>
      <c r="H2" t="s">
        <v>108</v>
      </c>
      <c r="I2" t="s">
        <v>115</v>
      </c>
      <c r="J2" t="s">
        <v>102</v>
      </c>
      <c r="K2" t="s">
        <v>109</v>
      </c>
      <c r="L2" t="s">
        <v>116</v>
      </c>
      <c r="M2" t="s">
        <v>103</v>
      </c>
      <c r="N2" t="s">
        <v>110</v>
      </c>
      <c r="O2" t="s">
        <v>117</v>
      </c>
      <c r="P2" t="s">
        <v>104</v>
      </c>
      <c r="Q2" t="s">
        <v>111</v>
      </c>
      <c r="R2" t="s">
        <v>118</v>
      </c>
      <c r="S2" t="s">
        <v>105</v>
      </c>
      <c r="T2" t="s">
        <v>112</v>
      </c>
      <c r="U2" t="s">
        <v>119</v>
      </c>
      <c r="V2" t="s">
        <v>106</v>
      </c>
      <c r="W2" t="s">
        <v>113</v>
      </c>
      <c r="X2" t="s">
        <v>120</v>
      </c>
    </row>
    <row r="3" spans="1:24" x14ac:dyDescent="0.25">
      <c r="A3">
        <v>0</v>
      </c>
      <c r="B3">
        <f>A3*1.2</f>
        <v>0</v>
      </c>
      <c r="C3">
        <v>0</v>
      </c>
      <c r="D3">
        <v>4.2807171677916398E-3</v>
      </c>
      <c r="E3">
        <v>0.11259177085807399</v>
      </c>
      <c r="F3">
        <v>-6.3634689844262503E-3</v>
      </c>
      <c r="G3">
        <v>-2.3837104948984801E-4</v>
      </c>
      <c r="H3">
        <v>-4.3898032954545599E-2</v>
      </c>
      <c r="I3">
        <v>-2.93747680047605E-2</v>
      </c>
      <c r="J3">
        <v>3.1766707241058303E-2</v>
      </c>
      <c r="K3">
        <v>-1.6744052983972101E-2</v>
      </c>
      <c r="L3">
        <v>2.29375101157407E-2</v>
      </c>
      <c r="M3">
        <v>2.5548987626613999E-2</v>
      </c>
      <c r="N3">
        <v>2.2094430446225999E-2</v>
      </c>
      <c r="O3">
        <v>-1.73115822622061E-2</v>
      </c>
      <c r="P3">
        <v>3.52481271562613E-2</v>
      </c>
      <c r="Q3">
        <v>1.8447880135394799E-2</v>
      </c>
      <c r="R3">
        <v>2.9178552015137901E-2</v>
      </c>
      <c r="S3">
        <v>6.7364570358752998E-2</v>
      </c>
      <c r="T3">
        <v>3.9295243219998603E-2</v>
      </c>
      <c r="U3">
        <v>3.3770274429937202E-3</v>
      </c>
      <c r="V3">
        <v>4.5818468575720701E-2</v>
      </c>
      <c r="W3">
        <v>6.1542315285633503E-2</v>
      </c>
      <c r="X3">
        <v>4.3774574632433602E-2</v>
      </c>
    </row>
    <row r="4" spans="1:24" x14ac:dyDescent="0.25">
      <c r="A4">
        <v>1</v>
      </c>
      <c r="B4">
        <f t="shared" ref="B4:B57" si="0">A4*1.2</f>
        <v>1.2</v>
      </c>
      <c r="C4">
        <v>0</v>
      </c>
      <c r="D4">
        <v>-4.9781052293290898E-2</v>
      </c>
      <c r="E4">
        <v>5.17386788003521E-2</v>
      </c>
      <c r="F4">
        <v>-2.8757051914695402E-2</v>
      </c>
      <c r="G4">
        <v>-2.1325714019259502E-3</v>
      </c>
      <c r="H4">
        <v>-2.6377339340253901E-2</v>
      </c>
      <c r="I4">
        <v>-1.55702352620328E-2</v>
      </c>
      <c r="J4">
        <v>-3.2289029849722699E-2</v>
      </c>
      <c r="K4">
        <v>-3.0522431483424699E-2</v>
      </c>
      <c r="L4">
        <v>-7.8964012206277998E-3</v>
      </c>
      <c r="M4">
        <v>5.4516420207633497E-2</v>
      </c>
      <c r="N4">
        <v>4.0009111848969998E-2</v>
      </c>
      <c r="O4">
        <v>-9.8567633554594407E-3</v>
      </c>
      <c r="P4">
        <v>1.6517237383830902E-2</v>
      </c>
      <c r="Q4">
        <v>2.05163039392178E-2</v>
      </c>
      <c r="R4">
        <v>2.1535792094263598E-2</v>
      </c>
      <c r="S4">
        <v>3.8003048948229201E-2</v>
      </c>
      <c r="T4">
        <v>4.52871139349698E-2</v>
      </c>
      <c r="U4">
        <v>-5.2445570523529002E-3</v>
      </c>
      <c r="V4">
        <v>1.26023452488736E-2</v>
      </c>
      <c r="W4">
        <v>-1.6036120016646601E-3</v>
      </c>
      <c r="X4">
        <v>1.15212911378399E-2</v>
      </c>
    </row>
    <row r="5" spans="1:24" x14ac:dyDescent="0.25">
      <c r="A5">
        <v>2</v>
      </c>
      <c r="B5">
        <f t="shared" si="0"/>
        <v>2.4</v>
      </c>
      <c r="C5">
        <v>0</v>
      </c>
      <c r="D5">
        <v>-2.70585639463327E-2</v>
      </c>
      <c r="E5">
        <v>2.5690707409601901E-2</v>
      </c>
      <c r="F5">
        <v>-1.26648671648015E-2</v>
      </c>
      <c r="G5">
        <v>1.01870264968909E-2</v>
      </c>
      <c r="H5">
        <v>4.6496241867324496E-3</v>
      </c>
      <c r="I5">
        <v>7.0119872557987501E-3</v>
      </c>
      <c r="J5">
        <v>-3.2979384421677499E-2</v>
      </c>
      <c r="K5">
        <v>-2.8926573246566899E-2</v>
      </c>
      <c r="L5">
        <v>-2.57309859418793E-3</v>
      </c>
      <c r="M5">
        <v>-4.6439608190622702E-3</v>
      </c>
      <c r="N5">
        <v>4.7110124474819097E-2</v>
      </c>
      <c r="O5">
        <v>-1.34662849073871E-2</v>
      </c>
      <c r="P5">
        <v>-2.7071557200223501E-3</v>
      </c>
      <c r="Q5">
        <v>2.2183402506126201E-2</v>
      </c>
      <c r="R5">
        <v>1.6563016312029399E-2</v>
      </c>
      <c r="S5">
        <v>4.1310425201267202E-2</v>
      </c>
      <c r="T5">
        <v>5.94709338576054E-2</v>
      </c>
      <c r="U5">
        <v>-2.5741993634532901E-3</v>
      </c>
      <c r="V5">
        <v>-1.52956206727656E-2</v>
      </c>
      <c r="W5">
        <v>9.49790938137598E-3</v>
      </c>
      <c r="X5">
        <v>-4.33968958965604E-3</v>
      </c>
    </row>
    <row r="6" spans="1:24" x14ac:dyDescent="0.25">
      <c r="A6">
        <v>3</v>
      </c>
      <c r="B6">
        <f t="shared" si="0"/>
        <v>3.5999999999999996</v>
      </c>
      <c r="C6">
        <v>0</v>
      </c>
      <c r="D6">
        <v>-2.5045914284896598E-2</v>
      </c>
      <c r="E6">
        <v>2.4296340783992801E-2</v>
      </c>
      <c r="F6">
        <v>-1.0991329604427499E-3</v>
      </c>
      <c r="G6">
        <v>1.3825549466841201E-2</v>
      </c>
      <c r="H6">
        <v>2.11964941702104E-3</v>
      </c>
      <c r="I6">
        <v>1.48421486784256E-2</v>
      </c>
      <c r="J6">
        <v>-1.6421482794173398E-2</v>
      </c>
      <c r="K6">
        <v>-1.8528731404264101E-2</v>
      </c>
      <c r="L6">
        <v>-8.6848302546334508E-3</v>
      </c>
      <c r="M6">
        <v>-1.3438670304242099E-3</v>
      </c>
      <c r="N6">
        <v>2.4724421635470999E-2</v>
      </c>
      <c r="O6">
        <v>-2.4480396251525201E-2</v>
      </c>
      <c r="P6">
        <v>-2.4228106151614301E-3</v>
      </c>
      <c r="Q6">
        <v>2.0275580654774999E-2</v>
      </c>
      <c r="R6">
        <v>4.5425136084981102E-3</v>
      </c>
      <c r="S6">
        <v>3.8544512798489701E-2</v>
      </c>
      <c r="T6">
        <v>5.6258045529701498E-2</v>
      </c>
      <c r="U6">
        <v>-1.24043385850816E-2</v>
      </c>
      <c r="V6">
        <v>-1.23676268436129E-2</v>
      </c>
      <c r="W6">
        <v>3.0512178337832499E-2</v>
      </c>
      <c r="X6">
        <v>1.74641665402894E-2</v>
      </c>
    </row>
    <row r="7" spans="1:24" x14ac:dyDescent="0.25">
      <c r="A7">
        <v>4</v>
      </c>
      <c r="B7">
        <f t="shared" si="0"/>
        <v>4.8</v>
      </c>
      <c r="C7">
        <v>0</v>
      </c>
      <c r="D7">
        <v>6.3344439633143098E-3</v>
      </c>
      <c r="E7">
        <v>4.9540839361774398E-2</v>
      </c>
      <c r="F7">
        <v>2.5396368775435801E-2</v>
      </c>
      <c r="G7">
        <v>-6.2137523661350696E-3</v>
      </c>
      <c r="H7">
        <v>9.7884914210964596E-3</v>
      </c>
      <c r="I7">
        <v>2.4189356042767601E-2</v>
      </c>
      <c r="J7">
        <v>-2.2957798636990098E-3</v>
      </c>
      <c r="K7">
        <v>-1.7076773573573598E-2</v>
      </c>
      <c r="L7">
        <v>-3.3540423390960301E-3</v>
      </c>
      <c r="M7">
        <v>-9.0071866456930202E-3</v>
      </c>
      <c r="N7">
        <v>1.02415803824253E-2</v>
      </c>
      <c r="O7">
        <v>-3.2996146205497602E-2</v>
      </c>
      <c r="P7">
        <v>-1.6937180623192001E-2</v>
      </c>
      <c r="Q7">
        <v>2.2606883866228202E-2</v>
      </c>
      <c r="R7">
        <v>1.05318621616788E-2</v>
      </c>
      <c r="S7">
        <v>2.26836426202657E-2</v>
      </c>
      <c r="T7">
        <v>5.0805870078813299E-2</v>
      </c>
      <c r="U7">
        <v>-3.0311392852914201E-2</v>
      </c>
      <c r="V7">
        <v>4.2522279817382201E-4</v>
      </c>
      <c r="W7">
        <v>6.3567132615663602E-2</v>
      </c>
      <c r="X7">
        <v>1.73337133495963E-2</v>
      </c>
    </row>
    <row r="8" spans="1:24" x14ac:dyDescent="0.25">
      <c r="A8">
        <v>5</v>
      </c>
      <c r="B8">
        <f t="shared" si="0"/>
        <v>6</v>
      </c>
      <c r="C8">
        <v>0</v>
      </c>
      <c r="D8">
        <v>2.89885223836076E-2</v>
      </c>
      <c r="E8">
        <v>4.7828362318300899E-2</v>
      </c>
      <c r="F8">
        <v>1.45891751449605E-2</v>
      </c>
      <c r="G8">
        <v>-2.7586758569440602E-2</v>
      </c>
      <c r="H8">
        <v>9.9026248421040207E-3</v>
      </c>
      <c r="I8">
        <v>-3.99409187185879E-3</v>
      </c>
      <c r="J8">
        <v>-7.9888718801369094E-3</v>
      </c>
      <c r="K8">
        <v>-5.6409266622566203E-3</v>
      </c>
      <c r="L8">
        <v>-5.20016429207543E-3</v>
      </c>
      <c r="M8">
        <v>-5.2737419951884804E-3</v>
      </c>
      <c r="N8">
        <v>2.03524701477185E-3</v>
      </c>
      <c r="O8">
        <v>-2.8023054004664399E-2</v>
      </c>
      <c r="P8">
        <v>-2.2875512925382601E-2</v>
      </c>
      <c r="Q8">
        <v>3.9009840326079001E-2</v>
      </c>
      <c r="R8">
        <v>8.0349067446132093E-3</v>
      </c>
      <c r="S8">
        <v>1.99862269925404E-2</v>
      </c>
      <c r="T8">
        <v>5.6357046233281999E-2</v>
      </c>
      <c r="U8">
        <v>-4.0518607639401398E-2</v>
      </c>
      <c r="V8" s="1">
        <v>-2.7758758339721501E-5</v>
      </c>
      <c r="W8">
        <v>8.1793139671179405E-2</v>
      </c>
      <c r="X8">
        <v>-4.5396661600462197E-3</v>
      </c>
    </row>
    <row r="9" spans="1:24" x14ac:dyDescent="0.25">
      <c r="A9">
        <v>6</v>
      </c>
      <c r="B9">
        <f t="shared" si="0"/>
        <v>7.1999999999999993</v>
      </c>
      <c r="C9">
        <v>0</v>
      </c>
      <c r="D9">
        <v>4.0120269830094202E-2</v>
      </c>
      <c r="E9">
        <v>4.60593765331326E-2</v>
      </c>
      <c r="F9">
        <v>-2.3896524702351398E-3</v>
      </c>
      <c r="G9">
        <v>-1.61906144630087E-2</v>
      </c>
      <c r="H9">
        <v>-1.854422090983E-2</v>
      </c>
      <c r="I9">
        <v>-1.6540613452928999E-2</v>
      </c>
      <c r="J9">
        <v>-1.7197406055528001E-2</v>
      </c>
      <c r="K9">
        <v>6.1690852144790998E-3</v>
      </c>
      <c r="L9">
        <v>-9.1844124922282108E-3</v>
      </c>
      <c r="M9">
        <v>-9.9030608335536393E-3</v>
      </c>
      <c r="N9">
        <v>-1.27018345026707E-3</v>
      </c>
      <c r="O9">
        <v>-9.8931278776088292E-3</v>
      </c>
      <c r="P9">
        <v>-1.7065097391224599E-2</v>
      </c>
      <c r="Q9">
        <v>2.0074858154900899E-2</v>
      </c>
      <c r="R9">
        <v>-5.97983907013264E-3</v>
      </c>
      <c r="S9">
        <v>1.2025489182670501E-2</v>
      </c>
      <c r="T9">
        <v>5.08797615929618E-2</v>
      </c>
      <c r="U9">
        <v>-4.3086274043798202E-2</v>
      </c>
      <c r="V9">
        <v>1.1638595642414901E-2</v>
      </c>
      <c r="W9">
        <v>8.2564265591612396E-2</v>
      </c>
      <c r="X9">
        <v>6.2890756926559099E-3</v>
      </c>
    </row>
    <row r="10" spans="1:24" x14ac:dyDescent="0.25">
      <c r="A10">
        <v>7</v>
      </c>
      <c r="B10">
        <f t="shared" si="0"/>
        <v>8.4</v>
      </c>
      <c r="C10">
        <v>0</v>
      </c>
      <c r="D10">
        <v>1.65688859684665E-2</v>
      </c>
      <c r="E10">
        <v>2.4618999697564498E-2</v>
      </c>
      <c r="F10">
        <v>-8.2962296883697002E-3</v>
      </c>
      <c r="G10">
        <v>2.6750609294464299E-3</v>
      </c>
      <c r="H10">
        <v>2.8312628707749501E-2</v>
      </c>
      <c r="I10">
        <v>-7.7267493686301496E-3</v>
      </c>
      <c r="J10">
        <v>1.3320592903814901E-2</v>
      </c>
      <c r="K10">
        <v>2.49577288287385E-2</v>
      </c>
      <c r="L10">
        <v>-1.2725032252843899E-2</v>
      </c>
      <c r="M10">
        <v>-1.11864413920779E-4</v>
      </c>
      <c r="N10">
        <v>-7.5335748314525799E-3</v>
      </c>
      <c r="O10">
        <v>1.4096842769281101E-2</v>
      </c>
      <c r="P10">
        <v>-2.0544059198777199E-2</v>
      </c>
      <c r="Q10">
        <v>1.68632981570358E-2</v>
      </c>
      <c r="R10">
        <v>4.9101706101883098E-3</v>
      </c>
      <c r="S10">
        <v>-5.5375416382941797E-3</v>
      </c>
      <c r="T10">
        <v>4.7734977045758097E-2</v>
      </c>
      <c r="U10">
        <v>-4.2899807166691097E-2</v>
      </c>
      <c r="V10">
        <v>6.1923893263997297E-3</v>
      </c>
      <c r="W10">
        <v>3.6917336216753201E-2</v>
      </c>
      <c r="X10">
        <v>2.14524981332101E-2</v>
      </c>
    </row>
    <row r="11" spans="1:24" x14ac:dyDescent="0.25">
      <c r="A11">
        <v>8</v>
      </c>
      <c r="B11">
        <f t="shared" si="0"/>
        <v>9.6</v>
      </c>
      <c r="C11">
        <v>0</v>
      </c>
      <c r="D11">
        <v>9.1342624617905994E-3</v>
      </c>
      <c r="E11">
        <v>1.69920884287094E-2</v>
      </c>
      <c r="F11">
        <v>-6.5821959310459303E-3</v>
      </c>
      <c r="G11">
        <v>2.6033869647338601E-2</v>
      </c>
      <c r="H11">
        <v>1.19105811480043E-2</v>
      </c>
      <c r="I11">
        <v>-7.4223738386420598E-3</v>
      </c>
      <c r="J11">
        <v>2.35730021535634E-4</v>
      </c>
      <c r="K11">
        <v>3.3919311920380703E-2</v>
      </c>
      <c r="L11">
        <v>1.0052849317872399E-2</v>
      </c>
      <c r="M11">
        <v>7.4470579188449203E-3</v>
      </c>
      <c r="N11">
        <v>-1.40971035315559E-2</v>
      </c>
      <c r="O11">
        <v>3.7113592522267203E-2</v>
      </c>
      <c r="P11">
        <v>-1.03746761395851E-2</v>
      </c>
      <c r="Q11">
        <v>3.70902817176272E-3</v>
      </c>
      <c r="R11">
        <v>9.8137349037877401E-3</v>
      </c>
      <c r="S11">
        <v>-1.4017608107872099E-2</v>
      </c>
      <c r="T11">
        <v>3.3391189392851801E-2</v>
      </c>
      <c r="U11">
        <v>-4.70908071487985E-2</v>
      </c>
      <c r="V11">
        <v>-4.8005134590994401E-3</v>
      </c>
      <c r="W11">
        <v>-2.8188286870936001E-3</v>
      </c>
      <c r="X11">
        <v>1.4734792764442201E-2</v>
      </c>
    </row>
    <row r="12" spans="1:24" x14ac:dyDescent="0.25">
      <c r="A12">
        <v>9</v>
      </c>
      <c r="B12">
        <f t="shared" si="0"/>
        <v>10.799999999999999</v>
      </c>
      <c r="C12">
        <v>0</v>
      </c>
      <c r="D12">
        <v>2.5483195663157699E-2</v>
      </c>
      <c r="E12">
        <v>2.36509597833044E-2</v>
      </c>
      <c r="F12">
        <v>2.4004846188104799E-2</v>
      </c>
      <c r="G12">
        <v>3.39902265068314E-3</v>
      </c>
      <c r="H12">
        <v>-3.8716380003751302E-3</v>
      </c>
      <c r="I12">
        <v>1.5702004995031101E-2</v>
      </c>
      <c r="J12">
        <v>1.36543298390329E-2</v>
      </c>
      <c r="K12">
        <v>1.55923971639601E-2</v>
      </c>
      <c r="L12">
        <v>-8.0096810432466505E-3</v>
      </c>
      <c r="M12">
        <v>2.2606453634636601E-3</v>
      </c>
      <c r="N12">
        <v>-1.3003535520271701E-2</v>
      </c>
      <c r="O12">
        <v>3.0122862933021501E-2</v>
      </c>
      <c r="P12">
        <v>-1.60445153288323E-2</v>
      </c>
      <c r="Q12">
        <v>1.9353406878533899E-3</v>
      </c>
      <c r="R12">
        <v>8.6583907756005597E-3</v>
      </c>
      <c r="S12">
        <v>-2.6531211342052399E-2</v>
      </c>
      <c r="T12">
        <v>1.6587527994353601E-2</v>
      </c>
      <c r="U12">
        <v>-3.2046000229976203E-2</v>
      </c>
      <c r="V12">
        <v>-6.2569068877014302E-3</v>
      </c>
      <c r="W12">
        <v>1.4175443382676199E-2</v>
      </c>
      <c r="X12">
        <v>-8.0983897561940302E-3</v>
      </c>
    </row>
    <row r="13" spans="1:24" x14ac:dyDescent="0.25">
      <c r="A13">
        <v>10</v>
      </c>
      <c r="B13">
        <f t="shared" si="0"/>
        <v>12</v>
      </c>
      <c r="C13">
        <v>0</v>
      </c>
      <c r="D13">
        <v>9.79266578553201E-3</v>
      </c>
      <c r="E13">
        <v>4.9066721858883498E-3</v>
      </c>
      <c r="F13">
        <v>4.7114472426937802E-2</v>
      </c>
      <c r="G13">
        <v>2.6078026721723099E-2</v>
      </c>
      <c r="H13">
        <v>-4.7327953048547098E-3</v>
      </c>
      <c r="I13">
        <v>1.8876525646155998E-2</v>
      </c>
      <c r="J13">
        <v>1.77616559142122E-2</v>
      </c>
      <c r="K13">
        <v>-3.9240783438109104E-3</v>
      </c>
      <c r="L13">
        <v>2.90389799083853E-3</v>
      </c>
      <c r="M13">
        <v>2.1716514287075401E-3</v>
      </c>
      <c r="N13">
        <v>-2.0730891568313298E-3</v>
      </c>
      <c r="O13">
        <v>4.10166024795761E-2</v>
      </c>
      <c r="P13">
        <v>4.0115569338073297E-4</v>
      </c>
      <c r="Q13">
        <v>1.1129532999753E-2</v>
      </c>
      <c r="R13">
        <v>1.10576836726302E-2</v>
      </c>
      <c r="S13">
        <v>-3.3721281519248497E-2</v>
      </c>
      <c r="T13">
        <v>4.4339840389700496E-3</v>
      </c>
      <c r="U13">
        <v>2.63564333784287E-3</v>
      </c>
      <c r="V13">
        <v>2.3475702614005702E-2</v>
      </c>
      <c r="W13">
        <v>2.3698345473567198E-2</v>
      </c>
      <c r="X13">
        <v>1.1096613877213999E-2</v>
      </c>
    </row>
    <row r="14" spans="1:24" x14ac:dyDescent="0.25">
      <c r="A14">
        <v>11</v>
      </c>
      <c r="B14">
        <f t="shared" si="0"/>
        <v>13.2</v>
      </c>
      <c r="C14">
        <v>0</v>
      </c>
      <c r="D14" s="1">
        <v>-3.3732961681222701E-5</v>
      </c>
      <c r="E14">
        <v>1.50834890950348E-2</v>
      </c>
      <c r="F14">
        <v>1.7586368550494901E-2</v>
      </c>
      <c r="G14">
        <v>3.2050088510471503E-2</v>
      </c>
      <c r="H14">
        <v>6.5521460158852402E-3</v>
      </c>
      <c r="I14">
        <v>1.63072330494583E-3</v>
      </c>
      <c r="J14">
        <v>1.6262005215495399E-2</v>
      </c>
      <c r="K14">
        <v>8.0944320029712104E-3</v>
      </c>
      <c r="L14" s="1">
        <v>9.3059496403760495E-5</v>
      </c>
      <c r="M14">
        <v>-2.16288933615927E-3</v>
      </c>
      <c r="N14">
        <v>1.7299002230778099E-2</v>
      </c>
      <c r="O14">
        <v>2.3597310911661101E-2</v>
      </c>
      <c r="P14">
        <v>3.0308250177807201E-3</v>
      </c>
      <c r="Q14">
        <v>1.39669539226948E-2</v>
      </c>
      <c r="R14">
        <v>1.24525970978867E-2</v>
      </c>
      <c r="S14">
        <v>-3.5192660112854102E-2</v>
      </c>
      <c r="T14">
        <v>-9.6107562139382697E-3</v>
      </c>
      <c r="U14">
        <v>8.6940021329889507E-3</v>
      </c>
      <c r="V14">
        <v>1.7226195762995701E-2</v>
      </c>
      <c r="W14">
        <v>1.59374633918009E-2</v>
      </c>
      <c r="X14">
        <v>2.1709882560196E-2</v>
      </c>
    </row>
    <row r="15" spans="1:24" x14ac:dyDescent="0.25">
      <c r="A15">
        <v>12</v>
      </c>
      <c r="B15">
        <f t="shared" si="0"/>
        <v>14.399999999999999</v>
      </c>
      <c r="C15">
        <v>0</v>
      </c>
      <c r="D15">
        <v>9.8186735092743098E-4</v>
      </c>
      <c r="E15">
        <v>1.18186167872259E-2</v>
      </c>
      <c r="F15">
        <v>-1.00157918209955E-2</v>
      </c>
      <c r="G15">
        <v>5.48143813377318E-3</v>
      </c>
      <c r="H15">
        <v>3.3422344934546697E-2</v>
      </c>
      <c r="I15">
        <v>1.29869052491837E-2</v>
      </c>
      <c r="J15">
        <v>2.10563609977472E-2</v>
      </c>
      <c r="K15" s="1">
        <v>9.37461790352547E-5</v>
      </c>
      <c r="L15">
        <v>1.13402547904816E-2</v>
      </c>
      <c r="M15">
        <v>1.1487128820537099E-2</v>
      </c>
      <c r="N15">
        <v>-1.3498021303183699E-2</v>
      </c>
      <c r="O15">
        <v>4.9309621501968303E-3</v>
      </c>
      <c r="P15">
        <v>-3.0079032331781601E-3</v>
      </c>
      <c r="Q15">
        <v>1.6935634905198501E-2</v>
      </c>
      <c r="R15">
        <v>1.6438760787099601E-3</v>
      </c>
      <c r="S15">
        <v>-3.0758401431527698E-3</v>
      </c>
      <c r="T15">
        <v>-1.4807488091199601E-2</v>
      </c>
      <c r="U15">
        <v>1.66329991546477E-3</v>
      </c>
      <c r="V15">
        <v>2.6163115939868298E-2</v>
      </c>
      <c r="W15">
        <v>2.4143183980557099E-2</v>
      </c>
      <c r="X15">
        <v>2.6654776966019201E-3</v>
      </c>
    </row>
    <row r="16" spans="1:24" x14ac:dyDescent="0.25">
      <c r="A16">
        <v>13</v>
      </c>
      <c r="B16">
        <f t="shared" si="0"/>
        <v>15.6</v>
      </c>
      <c r="C16">
        <v>0</v>
      </c>
      <c r="D16">
        <v>-1.4091440264005E-2</v>
      </c>
      <c r="E16">
        <v>1.31365750024654E-2</v>
      </c>
      <c r="F16">
        <v>2.05645009319907E-3</v>
      </c>
      <c r="G16">
        <v>-1.95664062544454E-2</v>
      </c>
      <c r="H16">
        <v>7.5498794721732196E-3</v>
      </c>
      <c r="I16">
        <v>-4.0148323245120503E-3</v>
      </c>
      <c r="J16">
        <v>-6.8172855576193901E-3</v>
      </c>
      <c r="K16">
        <v>-1.01187551508184E-3</v>
      </c>
      <c r="L16">
        <v>3.4896230097248501E-3</v>
      </c>
      <c r="M16">
        <v>1.5421290058895001E-2</v>
      </c>
      <c r="N16">
        <v>6.5418979320905702E-3</v>
      </c>
      <c r="O16">
        <v>-2.3835473641766799E-2</v>
      </c>
      <c r="P16">
        <v>3.4603699651796702E-3</v>
      </c>
      <c r="Q16">
        <v>-1.0385020725493001E-2</v>
      </c>
      <c r="R16">
        <v>-1.6563158244611301E-2</v>
      </c>
      <c r="S16">
        <v>5.0877838518147499E-2</v>
      </c>
      <c r="T16">
        <v>-1.30154230476307E-2</v>
      </c>
      <c r="U16">
        <v>8.8056602240428796E-3</v>
      </c>
      <c r="V16">
        <v>-9.1534936645643692E-3</v>
      </c>
      <c r="W16">
        <v>6.9288718363445297E-3</v>
      </c>
      <c r="X16">
        <v>-2.4042065972804699E-2</v>
      </c>
    </row>
    <row r="17" spans="1:24" x14ac:dyDescent="0.25">
      <c r="A17">
        <v>14</v>
      </c>
      <c r="B17">
        <f t="shared" si="0"/>
        <v>16.8</v>
      </c>
      <c r="C17">
        <v>0</v>
      </c>
      <c r="D17">
        <v>-3.2031729180455E-2</v>
      </c>
      <c r="E17">
        <v>8.3671298087035599E-3</v>
      </c>
      <c r="F17">
        <v>-2.38468032411033E-2</v>
      </c>
      <c r="G17">
        <v>-1.6812070003246801E-2</v>
      </c>
      <c r="H17">
        <v>1.53296916447995E-2</v>
      </c>
      <c r="I17">
        <v>-1.0106677656792001E-2</v>
      </c>
      <c r="J17">
        <v>-3.03179232485306E-3</v>
      </c>
      <c r="K17">
        <v>2.6004285776229001E-3</v>
      </c>
      <c r="L17">
        <v>-3.0817081546788299E-3</v>
      </c>
      <c r="M17">
        <v>2.23175745630734E-2</v>
      </c>
      <c r="N17">
        <v>9.0113279725169103E-3</v>
      </c>
      <c r="O17">
        <v>-3.0206494110379799E-2</v>
      </c>
      <c r="P17">
        <v>7.1528933303923103E-3</v>
      </c>
      <c r="Q17">
        <v>-1.36858040302738E-2</v>
      </c>
      <c r="R17">
        <v>-7.5154980058186899E-3</v>
      </c>
      <c r="S17">
        <v>6.58690837412053E-2</v>
      </c>
      <c r="T17">
        <v>-6.9833428161225897E-3</v>
      </c>
      <c r="U17">
        <v>4.5248213801668601E-4</v>
      </c>
      <c r="V17">
        <v>9.0660725414202798E-3</v>
      </c>
      <c r="W17">
        <v>-4.88062525732098E-3</v>
      </c>
      <c r="X17">
        <v>-3.6002904845344901E-3</v>
      </c>
    </row>
    <row r="18" spans="1:24" x14ac:dyDescent="0.25">
      <c r="A18">
        <v>15</v>
      </c>
      <c r="B18">
        <f t="shared" si="0"/>
        <v>18</v>
      </c>
      <c r="C18">
        <v>0</v>
      </c>
      <c r="D18">
        <v>1.23789663283463E-2</v>
      </c>
      <c r="E18">
        <v>-5.5992473390801796E-3</v>
      </c>
      <c r="F18">
        <v>-2.1006100164565399E-2</v>
      </c>
      <c r="G18">
        <v>-2.17027220464911E-2</v>
      </c>
      <c r="H18">
        <v>-2.1190843340866999E-2</v>
      </c>
      <c r="I18">
        <v>-1.4673276948257499E-2</v>
      </c>
      <c r="J18">
        <v>2.4728589375281199E-3</v>
      </c>
      <c r="K18">
        <v>-3.4840045672763502E-3</v>
      </c>
      <c r="L18">
        <v>-1.07923498846614E-4</v>
      </c>
      <c r="M18">
        <v>-1.25220098397117E-2</v>
      </c>
      <c r="N18">
        <v>-8.7669546386621305E-4</v>
      </c>
      <c r="O18">
        <v>-3.0125016663740799E-2</v>
      </c>
      <c r="P18">
        <v>1.0743589664240299E-2</v>
      </c>
      <c r="Q18">
        <v>-4.5033484755224304E-3</v>
      </c>
      <c r="R18">
        <v>-9.4317040023300398E-3</v>
      </c>
      <c r="S18">
        <v>2.46298822091361E-2</v>
      </c>
      <c r="T18">
        <v>-9.9421365909394097E-4</v>
      </c>
      <c r="U18">
        <v>9.3020370150650299E-3</v>
      </c>
      <c r="V18">
        <v>4.8958863458067499E-3</v>
      </c>
      <c r="W18">
        <v>-2.4441827599246999E-2</v>
      </c>
      <c r="X18">
        <v>-1.32491776158256E-2</v>
      </c>
    </row>
    <row r="19" spans="1:24" x14ac:dyDescent="0.25">
      <c r="A19">
        <v>16</v>
      </c>
      <c r="B19">
        <f t="shared" si="0"/>
        <v>19.2</v>
      </c>
      <c r="C19">
        <v>0</v>
      </c>
      <c r="D19">
        <v>-2.1323042438797998E-3</v>
      </c>
      <c r="E19">
        <v>-2.9906376761788402E-2</v>
      </c>
      <c r="F19">
        <v>-2.16559725516135E-2</v>
      </c>
      <c r="G19">
        <v>-1.24272310229523E-2</v>
      </c>
      <c r="H19">
        <v>-1.2365930733336399E-2</v>
      </c>
      <c r="I19">
        <v>-2.0011552500845901E-2</v>
      </c>
      <c r="J19">
        <v>-3.2883398098363201E-2</v>
      </c>
      <c r="K19">
        <v>-1.1839548519587599E-3</v>
      </c>
      <c r="L19">
        <v>-1.1400627147699701E-3</v>
      </c>
      <c r="M19">
        <v>-2.1503494772008101E-2</v>
      </c>
      <c r="N19">
        <v>-1.35158360435307E-2</v>
      </c>
      <c r="O19">
        <v>-9.7755897709220496E-3</v>
      </c>
      <c r="P19">
        <v>3.0051756142028601E-3</v>
      </c>
      <c r="Q19">
        <v>-6.8495022776617299E-3</v>
      </c>
      <c r="R19">
        <v>-9.0944721852370593E-3</v>
      </c>
      <c r="S19">
        <v>-8.5776384246201102E-3</v>
      </c>
      <c r="T19">
        <v>2.02937662020194E-3</v>
      </c>
      <c r="U19">
        <v>-3.9975731551596299E-3</v>
      </c>
      <c r="V19">
        <v>-2.9813871973612498E-2</v>
      </c>
      <c r="W19">
        <v>-2.5928066767468599E-2</v>
      </c>
      <c r="X19">
        <v>1.12799668228754E-2</v>
      </c>
    </row>
    <row r="20" spans="1:24" x14ac:dyDescent="0.25">
      <c r="A20">
        <v>17</v>
      </c>
      <c r="B20">
        <f t="shared" si="0"/>
        <v>20.399999999999999</v>
      </c>
      <c r="C20">
        <v>0</v>
      </c>
      <c r="D20">
        <v>-3.4748847794286401E-4</v>
      </c>
      <c r="E20">
        <v>-4.1457818561753297E-2</v>
      </c>
      <c r="F20">
        <v>-1.4237469480458001E-2</v>
      </c>
      <c r="G20">
        <v>3.4998533104852198E-3</v>
      </c>
      <c r="H20">
        <v>-2.0692854687971801E-2</v>
      </c>
      <c r="I20">
        <v>-3.8981976490954902E-4</v>
      </c>
      <c r="J20">
        <v>-2.8474734923180402E-2</v>
      </c>
      <c r="K20">
        <v>-1.67770906454618E-2</v>
      </c>
      <c r="L20">
        <v>-5.4874598759068298E-3</v>
      </c>
      <c r="M20">
        <v>-1.74698962867973E-2</v>
      </c>
      <c r="N20">
        <v>1.01149493522987E-2</v>
      </c>
      <c r="O20">
        <v>-5.7251642876453698E-3</v>
      </c>
      <c r="P20">
        <v>-8.7415907231670302E-3</v>
      </c>
      <c r="Q20">
        <v>-8.5437870065486199E-3</v>
      </c>
      <c r="R20">
        <v>8.7922848131699906E-3</v>
      </c>
      <c r="S20">
        <v>-3.42781729265614E-2</v>
      </c>
      <c r="T20">
        <v>2.2360335174460001E-2</v>
      </c>
      <c r="U20">
        <v>4.4904486217146201E-3</v>
      </c>
      <c r="V20">
        <v>-3.5602700678218101E-2</v>
      </c>
      <c r="W20">
        <v>-2.9632788440909E-2</v>
      </c>
      <c r="X20">
        <v>2.2379828724710601E-3</v>
      </c>
    </row>
    <row r="21" spans="1:24" x14ac:dyDescent="0.25">
      <c r="A21">
        <v>18</v>
      </c>
      <c r="B21">
        <f t="shared" si="0"/>
        <v>21.599999999999998</v>
      </c>
      <c r="C21">
        <v>0</v>
      </c>
      <c r="D21">
        <v>-2.9433762835483799E-2</v>
      </c>
      <c r="E21">
        <v>-3.2225098790889202E-2</v>
      </c>
      <c r="F21">
        <v>1.1556606920804201E-2</v>
      </c>
      <c r="G21">
        <v>4.11747406066705E-2</v>
      </c>
      <c r="H21">
        <v>-1.5609093492995501E-3</v>
      </c>
      <c r="I21">
        <v>4.5894405401762503E-3</v>
      </c>
      <c r="J21">
        <v>-1.29967601738184E-2</v>
      </c>
      <c r="K21">
        <v>-1.4918912180898801E-2</v>
      </c>
      <c r="L21">
        <v>-1.20090420925607E-3</v>
      </c>
      <c r="M21">
        <v>-1.9406482004617299E-2</v>
      </c>
      <c r="N21">
        <v>2.1695694430094701E-2</v>
      </c>
      <c r="O21">
        <v>-4.9449453037746904E-3</v>
      </c>
      <c r="P21">
        <v>-7.5187856806637103E-3</v>
      </c>
      <c r="Q21">
        <v>-7.2388512317591398E-3</v>
      </c>
      <c r="R21">
        <v>7.25906453730447E-3</v>
      </c>
      <c r="S21">
        <v>-4.4629314033119601E-2</v>
      </c>
      <c r="T21">
        <v>2.7144136205005599E-2</v>
      </c>
      <c r="U21">
        <v>-1.05016249347912E-2</v>
      </c>
      <c r="V21">
        <v>-2.3376171085975499E-2</v>
      </c>
      <c r="W21">
        <v>-2.26697470615469E-2</v>
      </c>
      <c r="X21">
        <v>-1.52325310122946E-2</v>
      </c>
    </row>
    <row r="22" spans="1:24" x14ac:dyDescent="0.25">
      <c r="A22">
        <v>19</v>
      </c>
      <c r="B22">
        <f t="shared" si="0"/>
        <v>22.8</v>
      </c>
      <c r="C22">
        <v>0</v>
      </c>
      <c r="D22">
        <v>0.285921475259937</v>
      </c>
      <c r="E22">
        <v>-2.8554715456899998E-2</v>
      </c>
      <c r="F22">
        <v>-1.1559259937990601E-2</v>
      </c>
      <c r="G22">
        <v>0.400859249524124</v>
      </c>
      <c r="H22">
        <v>-9.9682780862706405E-3</v>
      </c>
      <c r="I22">
        <v>2.08699724963121E-2</v>
      </c>
      <c r="J22">
        <v>-1.6442591338571001E-2</v>
      </c>
      <c r="K22">
        <v>-1.5980655864275099E-2</v>
      </c>
      <c r="L22">
        <v>7.2162414192398199E-3</v>
      </c>
      <c r="M22">
        <v>1.3033649377334</v>
      </c>
      <c r="N22">
        <v>6.6350772353395296E-3</v>
      </c>
      <c r="O22">
        <v>-2.9363481666767902E-2</v>
      </c>
      <c r="P22">
        <v>0.78997423158416902</v>
      </c>
      <c r="Q22">
        <v>5.5629567504783903E-3</v>
      </c>
      <c r="R22">
        <v>1.9892251492560499E-2</v>
      </c>
      <c r="S22">
        <v>0.42156727320186899</v>
      </c>
      <c r="T22">
        <v>4.3908240838875297E-2</v>
      </c>
      <c r="U22">
        <v>-3.0455502243857398E-2</v>
      </c>
      <c r="V22">
        <v>0.56303272290019202</v>
      </c>
      <c r="W22">
        <v>-1.2196872761731E-2</v>
      </c>
      <c r="X22">
        <v>-3.4740565952087403E-2</v>
      </c>
    </row>
    <row r="23" spans="1:24" x14ac:dyDescent="0.25">
      <c r="A23">
        <v>20</v>
      </c>
      <c r="B23">
        <f t="shared" si="0"/>
        <v>24</v>
      </c>
      <c r="C23">
        <v>1</v>
      </c>
      <c r="D23">
        <v>0.65769694946375801</v>
      </c>
      <c r="E23">
        <v>-4.3619933357021603E-3</v>
      </c>
      <c r="F23">
        <v>-1.7998664002350801E-2</v>
      </c>
      <c r="G23">
        <v>0.53108348844228004</v>
      </c>
      <c r="H23">
        <v>-2.28352437694509E-2</v>
      </c>
      <c r="I23">
        <v>-7.6137039621671501E-3</v>
      </c>
      <c r="J23">
        <v>1.0686600538651301</v>
      </c>
      <c r="K23">
        <v>-1.96514098905286E-2</v>
      </c>
      <c r="L23">
        <v>6.4649542887455398E-3</v>
      </c>
      <c r="M23">
        <v>1.35918755880465</v>
      </c>
      <c r="N23">
        <v>2.3613017463311601E-2</v>
      </c>
      <c r="O23">
        <v>-1.5377718952725E-2</v>
      </c>
      <c r="P23">
        <v>0.861986087993452</v>
      </c>
      <c r="Q23">
        <v>2.07840936228165E-2</v>
      </c>
      <c r="R23">
        <v>4.8983256910000803E-3</v>
      </c>
      <c r="S23">
        <v>0.40842816341531502</v>
      </c>
      <c r="T23">
        <v>9.0049879528106794E-2</v>
      </c>
      <c r="U23">
        <v>-4.2824272496298603E-2</v>
      </c>
      <c r="V23">
        <v>0.58693684143165004</v>
      </c>
      <c r="W23">
        <v>-7.7655498044921396E-3</v>
      </c>
      <c r="X23">
        <v>-3.4328708605450099E-2</v>
      </c>
    </row>
    <row r="24" spans="1:24" x14ac:dyDescent="0.25">
      <c r="A24">
        <v>21</v>
      </c>
      <c r="B24">
        <f t="shared" si="0"/>
        <v>25.2</v>
      </c>
      <c r="C24">
        <v>1</v>
      </c>
      <c r="D24">
        <v>0.64973141504127696</v>
      </c>
      <c r="E24">
        <v>8.16806678968965E-2</v>
      </c>
      <c r="F24">
        <v>-2.4890987844201198E-2</v>
      </c>
      <c r="G24">
        <v>0.31187975601740298</v>
      </c>
      <c r="H24">
        <v>-2.44749593120781E-2</v>
      </c>
      <c r="I24">
        <v>-1.9247021645934202E-2</v>
      </c>
      <c r="J24">
        <v>1.05666197461845</v>
      </c>
      <c r="K24">
        <v>-3.0368544634997899E-2</v>
      </c>
      <c r="L24">
        <v>7.8933319410453597E-3</v>
      </c>
      <c r="M24">
        <v>1.2316196847065499</v>
      </c>
      <c r="N24">
        <v>7.0055881337809196E-3</v>
      </c>
      <c r="O24">
        <v>-2.5630867691323E-2</v>
      </c>
      <c r="P24">
        <v>0.71719905773117898</v>
      </c>
      <c r="Q24">
        <v>-9.36571929564509E-4</v>
      </c>
      <c r="R24">
        <v>2.89908913345557E-3</v>
      </c>
      <c r="S24">
        <v>0.36186290359951001</v>
      </c>
      <c r="T24">
        <v>5.4110665873075198E-2</v>
      </c>
      <c r="U24">
        <v>1.04236991160177E-3</v>
      </c>
      <c r="V24">
        <v>0.77587297829428803</v>
      </c>
      <c r="W24">
        <v>2.6324143433248399E-3</v>
      </c>
      <c r="X24">
        <v>-3.6993207981391101E-2</v>
      </c>
    </row>
    <row r="25" spans="1:24" x14ac:dyDescent="0.25">
      <c r="A25">
        <v>22</v>
      </c>
      <c r="B25">
        <f t="shared" si="0"/>
        <v>26.4</v>
      </c>
      <c r="C25">
        <v>1</v>
      </c>
      <c r="D25">
        <v>0.46048752539054899</v>
      </c>
      <c r="E25">
        <v>3.8777929829883498E-2</v>
      </c>
      <c r="F25">
        <v>-2.58330840445571E-2</v>
      </c>
      <c r="G25">
        <v>0.22634597973704601</v>
      </c>
      <c r="H25">
        <v>-1.6073551669820399E-2</v>
      </c>
      <c r="I25">
        <v>-3.23591678399077E-2</v>
      </c>
      <c r="J25">
        <v>0.82092347736943005</v>
      </c>
      <c r="K25">
        <v>-2.7561043611991499E-2</v>
      </c>
      <c r="L25">
        <v>1.0704372368476E-2</v>
      </c>
      <c r="M25">
        <v>1.09071441088475</v>
      </c>
      <c r="N25">
        <v>2.94387017450629E-3</v>
      </c>
      <c r="O25">
        <v>-4.9085376756075202E-2</v>
      </c>
      <c r="P25">
        <v>0.65549187672869702</v>
      </c>
      <c r="Q25">
        <v>1.16756514958084E-2</v>
      </c>
      <c r="R25">
        <v>-8.1138986785359902E-4</v>
      </c>
      <c r="S25">
        <v>0.306265696903608</v>
      </c>
      <c r="T25">
        <v>2.1270413582440899E-2</v>
      </c>
      <c r="U25">
        <v>3.4681643567816799E-2</v>
      </c>
      <c r="V25">
        <v>0.79265222701346005</v>
      </c>
      <c r="W25">
        <v>-2.40426693301392E-2</v>
      </c>
      <c r="X25">
        <v>-2.6365217529056899E-2</v>
      </c>
    </row>
    <row r="26" spans="1:24" x14ac:dyDescent="0.25">
      <c r="A26">
        <v>23</v>
      </c>
      <c r="B26">
        <f t="shared" si="0"/>
        <v>27.599999999999998</v>
      </c>
      <c r="C26">
        <v>1</v>
      </c>
      <c r="D26">
        <v>0.36532713494421098</v>
      </c>
      <c r="E26">
        <v>1.93708253315991E-2</v>
      </c>
      <c r="F26">
        <v>-2.56299247314507E-2</v>
      </c>
      <c r="G26">
        <v>0.14897440781256099</v>
      </c>
      <c r="H26">
        <v>-1.51234197091381E-2</v>
      </c>
      <c r="I26">
        <v>-2.8702365401198301E-2</v>
      </c>
      <c r="J26">
        <v>0.63076385097924403</v>
      </c>
      <c r="K26">
        <v>-3.8196813828803099E-2</v>
      </c>
      <c r="L26">
        <v>3.1634415555728099E-3</v>
      </c>
      <c r="M26">
        <v>0.82566217519455598</v>
      </c>
      <c r="N26">
        <v>2.1030222840685401E-2</v>
      </c>
      <c r="O26">
        <v>-9.2620627936889407E-3</v>
      </c>
      <c r="P26">
        <v>0.73546572632389196</v>
      </c>
      <c r="Q26">
        <v>6.4760285517840299E-3</v>
      </c>
      <c r="R26">
        <v>-1.16194141270652E-2</v>
      </c>
      <c r="S26">
        <v>0.233013170241096</v>
      </c>
      <c r="T26">
        <v>2.4277946165205198E-2</v>
      </c>
      <c r="U26">
        <v>1.15589395239674E-2</v>
      </c>
      <c r="V26">
        <v>0.82211663518525402</v>
      </c>
      <c r="W26">
        <v>-1.6549750786661099E-2</v>
      </c>
      <c r="X26">
        <v>-2.9600414394716501E-2</v>
      </c>
    </row>
    <row r="27" spans="1:24" x14ac:dyDescent="0.25">
      <c r="A27">
        <v>24</v>
      </c>
      <c r="B27">
        <f t="shared" si="0"/>
        <v>28.799999999999997</v>
      </c>
      <c r="C27">
        <v>1</v>
      </c>
      <c r="D27">
        <v>0.20605188559071699</v>
      </c>
      <c r="E27">
        <v>-7.4169715191159998E-3</v>
      </c>
      <c r="F27">
        <v>-3.78740889425008E-2</v>
      </c>
      <c r="G27">
        <v>8.3902800250081594E-2</v>
      </c>
      <c r="H27">
        <v>-1.54710120693129E-2</v>
      </c>
      <c r="I27">
        <v>-3.8053532005307797E-2</v>
      </c>
      <c r="J27">
        <v>0.54123469681252501</v>
      </c>
      <c r="K27">
        <v>-3.5118624289575497E-2</v>
      </c>
      <c r="L27">
        <v>1.15659699886289E-2</v>
      </c>
      <c r="M27">
        <v>0.68532324139904999</v>
      </c>
      <c r="N27">
        <v>2.0176107788276699E-3</v>
      </c>
      <c r="O27">
        <v>8.8764845376061302E-3</v>
      </c>
      <c r="P27">
        <v>0.59554085424647696</v>
      </c>
      <c r="Q27">
        <v>8.1528279077666098E-3</v>
      </c>
      <c r="R27">
        <v>-4.3040152572898296E-3</v>
      </c>
      <c r="S27">
        <v>0.18315659303599</v>
      </c>
      <c r="T27">
        <v>2.3343858207947101E-4</v>
      </c>
      <c r="U27">
        <v>2.78837794269947E-3</v>
      </c>
      <c r="V27">
        <v>1.0826776720361799</v>
      </c>
      <c r="W27">
        <v>-4.0406051090717897E-2</v>
      </c>
      <c r="X27">
        <v>-1.8644459549368601E-2</v>
      </c>
    </row>
    <row r="28" spans="1:24" x14ac:dyDescent="0.25">
      <c r="A28">
        <v>25</v>
      </c>
      <c r="B28">
        <f t="shared" si="0"/>
        <v>30</v>
      </c>
      <c r="C28">
        <v>1</v>
      </c>
      <c r="D28">
        <v>0.104251601161659</v>
      </c>
      <c r="E28">
        <v>-3.3422837737887699E-2</v>
      </c>
      <c r="F28">
        <v>-1.3009627501651201E-2</v>
      </c>
      <c r="G28">
        <v>6.1364671270280599E-2</v>
      </c>
      <c r="H28">
        <v>-2.00083813949203E-2</v>
      </c>
      <c r="I28">
        <v>-6.5980126311047001E-3</v>
      </c>
      <c r="J28">
        <v>0.51693578514969496</v>
      </c>
      <c r="K28">
        <v>-3.04983726539448E-2</v>
      </c>
      <c r="L28">
        <v>2.3045172529495901E-2</v>
      </c>
      <c r="M28">
        <v>0.50150452742785401</v>
      </c>
      <c r="N28">
        <v>7.5406086986521802E-3</v>
      </c>
      <c r="O28">
        <v>1.58888731358626E-2</v>
      </c>
      <c r="P28">
        <v>0.675101451219278</v>
      </c>
      <c r="Q28">
        <v>-7.7671250664296601E-3</v>
      </c>
      <c r="R28">
        <v>-9.2018893446153896E-3</v>
      </c>
      <c r="S28">
        <v>9.7990322857691298E-2</v>
      </c>
      <c r="T28">
        <v>-1.8869650147031899E-2</v>
      </c>
      <c r="U28">
        <v>-2.1130749318875E-2</v>
      </c>
      <c r="V28">
        <v>0.79068593450473901</v>
      </c>
      <c r="W28">
        <v>-3.7167376606146302E-2</v>
      </c>
      <c r="X28">
        <v>-1.2510764658115801E-4</v>
      </c>
    </row>
    <row r="29" spans="1:24" x14ac:dyDescent="0.25">
      <c r="A29">
        <v>26</v>
      </c>
      <c r="B29">
        <f t="shared" si="0"/>
        <v>31.2</v>
      </c>
      <c r="C29">
        <v>0</v>
      </c>
      <c r="D29">
        <v>3.2721189346460497E-2</v>
      </c>
      <c r="E29">
        <v>-5.54141195280861E-2</v>
      </c>
      <c r="F29">
        <v>5.7854918556930496E-3</v>
      </c>
      <c r="G29">
        <v>4.3692024748794703E-2</v>
      </c>
      <c r="H29">
        <v>-3.0425827998492701E-2</v>
      </c>
      <c r="I29">
        <v>8.3591779463080707E-3</v>
      </c>
      <c r="J29">
        <v>0.30938088390841001</v>
      </c>
      <c r="K29">
        <v>-3.9455028702247603E-2</v>
      </c>
      <c r="L29">
        <v>9.34562029607971E-3</v>
      </c>
      <c r="M29">
        <v>0.27235087959382998</v>
      </c>
      <c r="N29">
        <v>2.4642459549495802E-2</v>
      </c>
      <c r="O29">
        <v>6.4720306746319303E-3</v>
      </c>
      <c r="P29">
        <v>0.43334987803445202</v>
      </c>
      <c r="Q29">
        <v>-2.7913388480787001E-3</v>
      </c>
      <c r="R29">
        <v>-8.2352510369329592E-3</v>
      </c>
      <c r="S29">
        <v>4.6726602513926199E-2</v>
      </c>
      <c r="T29">
        <v>-1.1259563975659701E-2</v>
      </c>
      <c r="U29">
        <v>-4.4801880330795303E-2</v>
      </c>
      <c r="V29">
        <v>0.45254730607940302</v>
      </c>
      <c r="W29">
        <v>-4.4870002789307799E-2</v>
      </c>
      <c r="X29">
        <v>-1.0828467922912199E-2</v>
      </c>
    </row>
    <row r="30" spans="1:24" x14ac:dyDescent="0.25">
      <c r="A30">
        <v>27</v>
      </c>
      <c r="B30">
        <f t="shared" si="0"/>
        <v>32.4</v>
      </c>
      <c r="C30">
        <v>0</v>
      </c>
      <c r="D30">
        <v>-2.8441390200216798E-2</v>
      </c>
      <c r="E30">
        <v>-6.07631504688022E-2</v>
      </c>
      <c r="F30">
        <v>-7.7329119869762701E-3</v>
      </c>
      <c r="G30">
        <v>-5.5358963662176903E-4</v>
      </c>
      <c r="H30">
        <v>-2.9071312388255301E-2</v>
      </c>
      <c r="I30">
        <v>-1.4404926634751E-2</v>
      </c>
      <c r="J30">
        <v>0.16018454101465901</v>
      </c>
      <c r="K30">
        <v>-3.0690996993027402E-2</v>
      </c>
      <c r="L30">
        <v>7.9790479094001797E-3</v>
      </c>
      <c r="M30">
        <v>0.147109290894474</v>
      </c>
      <c r="N30">
        <v>5.1539761448463001E-3</v>
      </c>
      <c r="O30">
        <v>6.4659392991766604E-3</v>
      </c>
      <c r="P30">
        <v>0.26749378919323602</v>
      </c>
      <c r="Q30">
        <v>-6.3524865411159603E-3</v>
      </c>
      <c r="R30">
        <v>-2.8744960877211999E-3</v>
      </c>
      <c r="S30">
        <v>1.26589265252414E-2</v>
      </c>
      <c r="T30">
        <v>3.4053384428622303E-2</v>
      </c>
      <c r="U30">
        <v>-5.3558095021592401E-2</v>
      </c>
      <c r="V30">
        <v>0.224702548697465</v>
      </c>
      <c r="W30">
        <v>-3.9089141494768602E-2</v>
      </c>
      <c r="X30">
        <v>-2.19999663770757E-2</v>
      </c>
    </row>
    <row r="31" spans="1:24" x14ac:dyDescent="0.25">
      <c r="A31">
        <v>28</v>
      </c>
      <c r="B31">
        <f t="shared" si="0"/>
        <v>33.6</v>
      </c>
      <c r="C31">
        <v>0</v>
      </c>
      <c r="D31">
        <v>-4.5072900827455603E-2</v>
      </c>
      <c r="E31">
        <v>-4.9900142444779402E-2</v>
      </c>
      <c r="F31">
        <v>-2.1235171617108799E-2</v>
      </c>
      <c r="G31">
        <v>6.6105240734298598E-3</v>
      </c>
      <c r="H31">
        <v>-2.8868466097454099E-2</v>
      </c>
      <c r="I31">
        <v>-2.3434467130043601E-2</v>
      </c>
      <c r="J31">
        <v>0.11604707982168801</v>
      </c>
      <c r="K31">
        <v>-1.1021983809868401E-2</v>
      </c>
      <c r="L31">
        <v>4.0480916632320797E-3</v>
      </c>
      <c r="M31">
        <v>9.3109389751135502E-2</v>
      </c>
      <c r="N31" s="1">
        <v>-4.68213106858329E-5</v>
      </c>
      <c r="O31">
        <v>-1.5503143341309601E-2</v>
      </c>
      <c r="P31">
        <v>0.134238532628073</v>
      </c>
      <c r="Q31">
        <v>-1.7862173371166901E-2</v>
      </c>
      <c r="R31">
        <v>-6.6889084486271401E-3</v>
      </c>
      <c r="S31">
        <v>-1.28414443016731E-2</v>
      </c>
      <c r="T31">
        <v>5.7852370266870498E-2</v>
      </c>
      <c r="U31">
        <v>-5.0576845339961603E-2</v>
      </c>
      <c r="V31">
        <v>0.12911804024738299</v>
      </c>
      <c r="W31">
        <v>-3.2904839408813197E-2</v>
      </c>
      <c r="X31">
        <v>-2.01879912813334E-2</v>
      </c>
    </row>
    <row r="32" spans="1:24" x14ac:dyDescent="0.25">
      <c r="A32">
        <v>29</v>
      </c>
      <c r="B32">
        <f t="shared" si="0"/>
        <v>34.799999999999997</v>
      </c>
      <c r="C32">
        <v>0</v>
      </c>
      <c r="D32">
        <v>-5.2765886776466299E-2</v>
      </c>
      <c r="E32">
        <v>-5.5381679909461502E-2</v>
      </c>
      <c r="F32">
        <v>-2.7767710151208901E-2</v>
      </c>
      <c r="G32">
        <v>3.0282455663856601E-2</v>
      </c>
      <c r="H32">
        <v>-3.77619776522507E-2</v>
      </c>
      <c r="I32">
        <v>-2.96754935243193E-2</v>
      </c>
      <c r="J32">
        <v>0.11032143476954</v>
      </c>
      <c r="K32">
        <v>-9.5421544549847397E-3</v>
      </c>
      <c r="L32">
        <v>5.1980037109803697E-3</v>
      </c>
      <c r="M32">
        <v>5.5313315880270102E-2</v>
      </c>
      <c r="N32">
        <v>-1.36787391702404E-2</v>
      </c>
      <c r="O32">
        <v>-2.46242855636267E-2</v>
      </c>
      <c r="P32">
        <v>9.1042295010288904E-2</v>
      </c>
      <c r="Q32">
        <v>6.83986802349449E-3</v>
      </c>
      <c r="R32">
        <v>-1.16425233321743E-2</v>
      </c>
      <c r="S32">
        <v>-2.2371531610951199E-2</v>
      </c>
      <c r="T32">
        <v>6.5759197448222007E-2</v>
      </c>
      <c r="U32">
        <v>-3.9409413669486901E-2</v>
      </c>
      <c r="V32">
        <v>4.11717144997477E-2</v>
      </c>
      <c r="W32">
        <v>-2.2365144165789601E-2</v>
      </c>
      <c r="X32">
        <v>-2.5089495209076398E-2</v>
      </c>
    </row>
    <row r="33" spans="1:24" x14ac:dyDescent="0.25">
      <c r="A33">
        <v>30</v>
      </c>
      <c r="B33">
        <f t="shared" si="0"/>
        <v>36</v>
      </c>
      <c r="C33">
        <v>0</v>
      </c>
      <c r="D33">
        <v>-1.71289917016803E-2</v>
      </c>
      <c r="E33">
        <v>-6.2805835665231693E-2</v>
      </c>
      <c r="F33">
        <v>-3.3993746062183701E-2</v>
      </c>
      <c r="G33">
        <v>4.7706510514890901E-2</v>
      </c>
      <c r="H33">
        <v>-3.6178524372315897E-2</v>
      </c>
      <c r="I33">
        <v>-2.59707329303152E-2</v>
      </c>
      <c r="J33">
        <v>4.0994830377525403E-2</v>
      </c>
      <c r="K33">
        <v>-2.8782087914142E-3</v>
      </c>
      <c r="L33">
        <v>1.7372539584288402E-2</v>
      </c>
      <c r="M33">
        <v>6.5896820656321395E-2</v>
      </c>
      <c r="N33">
        <v>3.0391344092865302E-3</v>
      </c>
      <c r="O33">
        <v>-4.4885161382380197E-2</v>
      </c>
      <c r="P33">
        <v>5.5661529736545499E-2</v>
      </c>
      <c r="Q33">
        <v>1.33073002656068E-2</v>
      </c>
      <c r="R33">
        <v>-1.10658383446707E-2</v>
      </c>
      <c r="S33">
        <v>-2.7424786494494299E-2</v>
      </c>
      <c r="T33">
        <v>6.4521971512631004E-2</v>
      </c>
      <c r="U33">
        <v>-2.6398150378385402E-2</v>
      </c>
      <c r="V33">
        <v>-6.66823996182427E-4</v>
      </c>
      <c r="W33">
        <v>-4.1958295483609E-2</v>
      </c>
      <c r="X33">
        <v>-2.4484564322658501E-2</v>
      </c>
    </row>
    <row r="34" spans="1:24" x14ac:dyDescent="0.25">
      <c r="A34">
        <v>31</v>
      </c>
      <c r="B34">
        <f t="shared" si="0"/>
        <v>37.199999999999996</v>
      </c>
      <c r="C34">
        <v>0</v>
      </c>
      <c r="D34">
        <v>-3.5310573055983702E-2</v>
      </c>
      <c r="E34">
        <v>-4.8004146234602099E-2</v>
      </c>
      <c r="F34">
        <v>-2.2265314825281299E-2</v>
      </c>
      <c r="G34">
        <v>2.2073473277226901E-2</v>
      </c>
      <c r="H34">
        <v>-3.3355419723540301E-2</v>
      </c>
      <c r="I34">
        <v>-3.4223555622079099E-2</v>
      </c>
      <c r="J34">
        <v>5.9211827157992702E-3</v>
      </c>
      <c r="K34">
        <v>-1.24103511869253E-2</v>
      </c>
      <c r="L34">
        <v>2.25989694442255E-2</v>
      </c>
      <c r="M34">
        <v>6.6375127217190799E-2</v>
      </c>
      <c r="N34">
        <v>-1.80194381054921E-2</v>
      </c>
      <c r="O34">
        <v>-3.2221177676349501E-2</v>
      </c>
      <c r="P34">
        <v>2.7749034150730399E-2</v>
      </c>
      <c r="Q34">
        <v>2.2666046703336698E-3</v>
      </c>
      <c r="R34">
        <v>-1.7970845602330001E-2</v>
      </c>
      <c r="S34">
        <v>-2.60765127039779E-2</v>
      </c>
      <c r="T34">
        <v>4.37322589288619E-2</v>
      </c>
      <c r="U34">
        <v>-2.3491325191105299E-2</v>
      </c>
      <c r="V34">
        <v>-1.36991368943437E-2</v>
      </c>
      <c r="W34">
        <v>-3.1595271279661198E-2</v>
      </c>
      <c r="X34">
        <v>-4.2731246516398799E-2</v>
      </c>
    </row>
    <row r="35" spans="1:24" x14ac:dyDescent="0.25">
      <c r="A35">
        <v>32</v>
      </c>
      <c r="B35">
        <f t="shared" si="0"/>
        <v>38.4</v>
      </c>
      <c r="C35">
        <v>0</v>
      </c>
      <c r="D35">
        <v>-6.9375105069083398E-2</v>
      </c>
      <c r="E35">
        <v>-3.9029553594591003E-2</v>
      </c>
      <c r="F35">
        <v>-6.2754898094352796E-3</v>
      </c>
      <c r="G35">
        <v>-3.5640442726219E-3</v>
      </c>
      <c r="H35">
        <v>-6.6502607749291502E-3</v>
      </c>
      <c r="I35">
        <v>-2.99085861727038E-2</v>
      </c>
      <c r="J35">
        <v>-1.16522229098416E-2</v>
      </c>
      <c r="K35">
        <v>-1.12101849107396E-2</v>
      </c>
      <c r="L35">
        <v>1.2015720669528499E-2</v>
      </c>
      <c r="M35">
        <v>6.3436234407433803E-2</v>
      </c>
      <c r="N35">
        <v>-5.4023463908378097E-3</v>
      </c>
      <c r="O35">
        <v>-3.5006144641618102E-2</v>
      </c>
      <c r="P35">
        <v>-8.8295472616063304E-3</v>
      </c>
      <c r="Q35">
        <v>8.3422927017866091E-3</v>
      </c>
      <c r="R35">
        <v>-1.9482582446318401E-2</v>
      </c>
      <c r="S35">
        <v>-1.92574141160974E-2</v>
      </c>
      <c r="T35">
        <v>4.6351578203215102E-2</v>
      </c>
      <c r="U35">
        <v>-2.3542734881976699E-2</v>
      </c>
      <c r="V35">
        <v>-5.0219455915778803E-2</v>
      </c>
      <c r="W35">
        <v>-3.2880571782434399E-2</v>
      </c>
      <c r="X35">
        <v>-4.6938643672512097E-2</v>
      </c>
    </row>
    <row r="36" spans="1:24" x14ac:dyDescent="0.25">
      <c r="A36">
        <v>33</v>
      </c>
      <c r="B36">
        <f t="shared" si="0"/>
        <v>39.6</v>
      </c>
      <c r="C36">
        <v>0</v>
      </c>
      <c r="D36">
        <v>-8.70742054746447E-2</v>
      </c>
      <c r="E36">
        <v>-4.82904803561355E-2</v>
      </c>
      <c r="F36">
        <v>1.11017878241827E-2</v>
      </c>
      <c r="G36">
        <v>-1.8613239535957001E-2</v>
      </c>
      <c r="H36">
        <v>6.5966387978710801E-3</v>
      </c>
      <c r="I36">
        <v>-4.0662301038625101E-2</v>
      </c>
      <c r="J36">
        <v>-2.57251586198608E-2</v>
      </c>
      <c r="K36">
        <v>-1.10263387355277E-2</v>
      </c>
      <c r="L36">
        <v>7.1192906331646296E-3</v>
      </c>
      <c r="M36">
        <v>2.3512957494278501E-2</v>
      </c>
      <c r="N36">
        <v>1.8569418133466499E-2</v>
      </c>
      <c r="O36">
        <v>-3.2604976729435298E-2</v>
      </c>
      <c r="P36">
        <v>-3.5950103751657997E-2</v>
      </c>
      <c r="Q36">
        <v>8.0927069680663093E-3</v>
      </c>
      <c r="R36">
        <v>-1.14445273789464E-2</v>
      </c>
      <c r="S36">
        <v>-3.5459505556224E-2</v>
      </c>
      <c r="T36">
        <v>4.2954439774674502E-2</v>
      </c>
      <c r="U36">
        <v>-5.37768424022683E-2</v>
      </c>
      <c r="V36">
        <v>-7.6127791281941998E-2</v>
      </c>
      <c r="W36">
        <v>-3.5701054565451001E-2</v>
      </c>
      <c r="X36">
        <v>-3.0279940275164001E-2</v>
      </c>
    </row>
    <row r="37" spans="1:24" x14ac:dyDescent="0.25">
      <c r="A37">
        <v>34</v>
      </c>
      <c r="B37">
        <f t="shared" si="0"/>
        <v>40.799999999999997</v>
      </c>
      <c r="C37">
        <v>0</v>
      </c>
      <c r="D37">
        <v>-8.36052791747251E-2</v>
      </c>
      <c r="E37">
        <v>-4.2987818802129901E-2</v>
      </c>
      <c r="F37">
        <v>1.7360078243805199E-2</v>
      </c>
      <c r="G37">
        <v>6.36106575409037E-3</v>
      </c>
      <c r="H37">
        <v>1.6325794389904599E-2</v>
      </c>
      <c r="I37">
        <v>-1.21816009124054E-2</v>
      </c>
      <c r="J37">
        <v>-3.8039348463284897E-2</v>
      </c>
      <c r="K37">
        <v>-1.08023674707989E-2</v>
      </c>
      <c r="L37">
        <v>7.5387743112590704E-3</v>
      </c>
      <c r="M37">
        <v>6.6544055137163797E-3</v>
      </c>
      <c r="N37">
        <v>2.1708703831666398E-2</v>
      </c>
      <c r="O37">
        <v>-5.1565859747283498E-2</v>
      </c>
      <c r="P37">
        <v>-3.44648601764398E-2</v>
      </c>
      <c r="Q37">
        <v>9.6382462645180998E-4</v>
      </c>
      <c r="R37">
        <v>-2.0056596520659099E-2</v>
      </c>
      <c r="S37">
        <v>-5.1837021340754401E-2</v>
      </c>
      <c r="T37">
        <v>4.0394694989636298E-2</v>
      </c>
      <c r="U37">
        <v>-3.5630289001458003E-2</v>
      </c>
      <c r="V37">
        <v>-8.5776273607862705E-2</v>
      </c>
      <c r="W37">
        <v>-3.5239289898888998E-2</v>
      </c>
      <c r="X37">
        <v>-3.3850075003543E-2</v>
      </c>
    </row>
    <row r="38" spans="1:24" x14ac:dyDescent="0.25">
      <c r="A38">
        <v>35</v>
      </c>
      <c r="B38">
        <f t="shared" si="0"/>
        <v>42</v>
      </c>
      <c r="C38">
        <v>0</v>
      </c>
      <c r="D38">
        <v>-9.84638217103741E-2</v>
      </c>
      <c r="E38">
        <v>-5.58085120092277E-2</v>
      </c>
      <c r="F38">
        <v>1.4450389183444099E-3</v>
      </c>
      <c r="G38">
        <v>-2.1780920039044801E-2</v>
      </c>
      <c r="H38">
        <v>3.3458662345094002E-2</v>
      </c>
      <c r="I38">
        <v>-5.0612754076567604E-3</v>
      </c>
      <c r="J38">
        <v>-3.4340082268007298E-2</v>
      </c>
      <c r="K38">
        <v>-1.07059741800934E-2</v>
      </c>
      <c r="L38">
        <v>4.89404406540833E-3</v>
      </c>
      <c r="M38">
        <v>-2.4671050960169399E-2</v>
      </c>
      <c r="N38">
        <v>2.5490484031324201E-2</v>
      </c>
      <c r="O38">
        <v>-3.6666984305963102E-2</v>
      </c>
      <c r="P38">
        <v>-4.7131702544170102E-2</v>
      </c>
      <c r="Q38">
        <v>4.8882129770645199E-3</v>
      </c>
      <c r="R38">
        <v>-4.46526873566876E-2</v>
      </c>
      <c r="S38">
        <v>-7.3352308190944196E-2</v>
      </c>
      <c r="T38">
        <v>3.3041706030021399E-2</v>
      </c>
      <c r="U38">
        <v>-4.72741569931577E-2</v>
      </c>
      <c r="V38">
        <v>-7.5447636185175193E-2</v>
      </c>
      <c r="W38">
        <v>-4.2853954433514301E-2</v>
      </c>
      <c r="X38">
        <v>-3.3077780844396103E-2</v>
      </c>
    </row>
    <row r="39" spans="1:24" x14ac:dyDescent="0.25">
      <c r="A39">
        <v>36</v>
      </c>
      <c r="B39">
        <f t="shared" si="0"/>
        <v>43.199999999999996</v>
      </c>
      <c r="C39">
        <v>0</v>
      </c>
      <c r="D39">
        <v>-9.7339955478894097E-2</v>
      </c>
      <c r="E39">
        <v>-3.7363824979123203E-2</v>
      </c>
      <c r="F39">
        <v>-1.5415793496468501E-2</v>
      </c>
      <c r="G39">
        <v>-1.10518592241518E-2</v>
      </c>
      <c r="H39">
        <v>2.5054805909127599E-2</v>
      </c>
      <c r="I39">
        <v>2.7693752599374E-2</v>
      </c>
      <c r="J39">
        <v>-3.7047449763630898E-2</v>
      </c>
      <c r="K39">
        <v>-2.1098773701610101E-2</v>
      </c>
      <c r="L39">
        <v>5.0064932091053796E-3</v>
      </c>
      <c r="M39">
        <v>-2.6736110202985299E-2</v>
      </c>
      <c r="N39">
        <v>4.9243544949620799E-2</v>
      </c>
      <c r="O39">
        <v>-4.1446989798026503E-2</v>
      </c>
      <c r="P39">
        <v>-6.8069651940040707E-2</v>
      </c>
      <c r="Q39">
        <v>1.2662856487692799E-2</v>
      </c>
      <c r="R39">
        <v>-3.4287686300708199E-2</v>
      </c>
      <c r="S39">
        <v>-7.2624174846001199E-2</v>
      </c>
      <c r="T39">
        <v>1.0719767172390199E-2</v>
      </c>
      <c r="U39">
        <v>-5.90581633614655E-2</v>
      </c>
      <c r="V39">
        <v>-8.0187059686175996E-2</v>
      </c>
      <c r="W39">
        <v>-4.4314498467917803E-2</v>
      </c>
      <c r="X39">
        <v>-3.0147514790021399E-2</v>
      </c>
    </row>
    <row r="40" spans="1:24" x14ac:dyDescent="0.25">
      <c r="A40">
        <v>37</v>
      </c>
      <c r="B40">
        <f t="shared" si="0"/>
        <v>44.4</v>
      </c>
      <c r="C40">
        <v>0</v>
      </c>
      <c r="D40">
        <v>-0.11804350658285</v>
      </c>
      <c r="E40">
        <v>-1.6855605480639E-2</v>
      </c>
      <c r="F40">
        <v>-2.2967859401517399E-2</v>
      </c>
      <c r="G40">
        <v>-2.4502061011304598E-3</v>
      </c>
      <c r="H40">
        <v>3.4782478044842698E-2</v>
      </c>
      <c r="I40">
        <v>-1.13268524016325E-2</v>
      </c>
      <c r="J40">
        <v>5.3040497011500498E-4</v>
      </c>
      <c r="K40">
        <v>-1.55101872683763E-2</v>
      </c>
      <c r="L40">
        <v>2.1566050032627002E-2</v>
      </c>
      <c r="M40">
        <v>-1.4802422076207199E-2</v>
      </c>
      <c r="N40">
        <v>5.3196725086011899E-2</v>
      </c>
      <c r="O40">
        <v>-3.9197484414886297E-2</v>
      </c>
      <c r="P40">
        <v>-5.0806282335205899E-2</v>
      </c>
      <c r="Q40">
        <v>-2.8816400204563302E-3</v>
      </c>
      <c r="R40">
        <v>-3.21780132906744E-2</v>
      </c>
      <c r="S40">
        <v>-7.5392099538826404E-2</v>
      </c>
      <c r="T40">
        <v>6.2567719382347403E-3</v>
      </c>
      <c r="U40">
        <v>-5.9184509935628099E-2</v>
      </c>
      <c r="V40">
        <v>-8.5115422055091594E-2</v>
      </c>
      <c r="W40">
        <v>-4.2639692365352401E-2</v>
      </c>
      <c r="X40">
        <v>-3.9967568904771301E-2</v>
      </c>
    </row>
    <row r="41" spans="1:24" x14ac:dyDescent="0.25">
      <c r="A41">
        <v>38</v>
      </c>
      <c r="B41">
        <f t="shared" si="0"/>
        <v>45.6</v>
      </c>
      <c r="C41">
        <v>0</v>
      </c>
      <c r="D41">
        <v>-0.11489384392848701</v>
      </c>
      <c r="E41">
        <v>-1.9027954391234E-2</v>
      </c>
      <c r="F41">
        <v>-4.2002225135260897E-2</v>
      </c>
      <c r="G41">
        <v>1.1447007934429E-2</v>
      </c>
      <c r="H41">
        <v>2.6066005003896799E-2</v>
      </c>
      <c r="I41">
        <v>-2.7478419162967602E-2</v>
      </c>
      <c r="J41">
        <v>-3.0930808054696001E-3</v>
      </c>
      <c r="K41">
        <v>-1.9145542580315401E-2</v>
      </c>
      <c r="L41">
        <v>1.98991665625015E-2</v>
      </c>
      <c r="M41">
        <v>-1.55017154284951E-2</v>
      </c>
      <c r="N41">
        <v>3.7107401243248198E-2</v>
      </c>
      <c r="O41">
        <v>-3.6621256590671697E-2</v>
      </c>
      <c r="P41">
        <v>-6.4775850204647906E-2</v>
      </c>
      <c r="Q41">
        <v>9.1142838916151801E-3</v>
      </c>
      <c r="R41">
        <v>-4.2787693216694303E-2</v>
      </c>
      <c r="S41">
        <v>-7.5659891942215798E-2</v>
      </c>
      <c r="T41">
        <v>-2.4873183362470199E-3</v>
      </c>
      <c r="U41">
        <v>-6.1256354637030302E-2</v>
      </c>
      <c r="V41">
        <v>-7.8962743270426503E-2</v>
      </c>
      <c r="W41">
        <v>-3.76890965849207E-2</v>
      </c>
      <c r="X41">
        <v>-2.8923283443253501E-2</v>
      </c>
    </row>
    <row r="42" spans="1:24" x14ac:dyDescent="0.25">
      <c r="A42">
        <v>39</v>
      </c>
      <c r="B42">
        <f t="shared" si="0"/>
        <v>46.8</v>
      </c>
      <c r="C42">
        <v>0</v>
      </c>
      <c r="D42">
        <v>-0.1154350955776</v>
      </c>
      <c r="E42">
        <v>-3.61273606451364E-2</v>
      </c>
      <c r="F42">
        <v>-4.5550797664852802E-2</v>
      </c>
      <c r="G42">
        <v>2.0242470012804901E-2</v>
      </c>
      <c r="H42">
        <v>3.84480004544733E-4</v>
      </c>
      <c r="I42">
        <v>-2.8448057412264E-2</v>
      </c>
      <c r="J42">
        <v>-6.9568719147847799E-3</v>
      </c>
      <c r="K42">
        <v>-1.39751869827918E-2</v>
      </c>
      <c r="L42">
        <v>1.1590573688708E-2</v>
      </c>
      <c r="M42">
        <v>8.0373738400853108E-3</v>
      </c>
      <c r="N42">
        <v>3.1365706857594301E-2</v>
      </c>
      <c r="O42">
        <v>-5.3387795799405703E-2</v>
      </c>
      <c r="P42">
        <v>-4.7821374275471999E-2</v>
      </c>
      <c r="Q42">
        <v>1.5310213802490699E-3</v>
      </c>
      <c r="R42">
        <v>-4.8245297799335798E-2</v>
      </c>
      <c r="S42">
        <v>-8.7784925913312106E-2</v>
      </c>
      <c r="T42">
        <v>-4.24548379823561E-3</v>
      </c>
      <c r="U42">
        <v>-3.3904520333706001E-2</v>
      </c>
      <c r="V42">
        <v>-7.2118364504166907E-2</v>
      </c>
      <c r="W42">
        <v>-1.9094248799140699E-2</v>
      </c>
      <c r="X42">
        <v>-2.6754252611221999E-2</v>
      </c>
    </row>
    <row r="43" spans="1:24" x14ac:dyDescent="0.25">
      <c r="A43">
        <v>40</v>
      </c>
      <c r="B43">
        <f t="shared" si="0"/>
        <v>48</v>
      </c>
      <c r="C43">
        <v>0</v>
      </c>
      <c r="D43">
        <v>-0.11006973594816299</v>
      </c>
      <c r="E43">
        <v>-4.0678130590868201E-2</v>
      </c>
      <c r="F43">
        <v>-4.0915136269875099E-2</v>
      </c>
      <c r="G43">
        <v>-1.4357048018822901E-2</v>
      </c>
      <c r="H43">
        <v>6.7565248479671599E-3</v>
      </c>
      <c r="I43">
        <v>-3.0285431804021899E-2</v>
      </c>
      <c r="J43">
        <v>7.6322542433966897E-3</v>
      </c>
      <c r="K43">
        <v>-2.89955390447139E-2</v>
      </c>
      <c r="L43">
        <v>1.53653164032547E-4</v>
      </c>
      <c r="M43">
        <v>4.36318441336251E-3</v>
      </c>
      <c r="N43">
        <v>2.40634840581334E-2</v>
      </c>
      <c r="O43">
        <v>-4.4037096347756301E-2</v>
      </c>
      <c r="P43">
        <v>-4.56975376095516E-2</v>
      </c>
      <c r="Q43">
        <v>1.13041472031033E-2</v>
      </c>
      <c r="R43">
        <v>-3.3778238648643398E-2</v>
      </c>
      <c r="S43">
        <v>-8.1170765257247798E-2</v>
      </c>
      <c r="T43">
        <v>-1.09769659233352E-2</v>
      </c>
      <c r="U43">
        <v>-8.9559609814114996E-3</v>
      </c>
      <c r="V43">
        <v>-8.8950061759276403E-2</v>
      </c>
      <c r="W43">
        <v>-1.5510321445215001E-2</v>
      </c>
      <c r="X43">
        <v>-2.11295505685666E-2</v>
      </c>
    </row>
    <row r="44" spans="1:24" x14ac:dyDescent="0.25">
      <c r="A44">
        <v>41</v>
      </c>
      <c r="B44">
        <f t="shared" si="0"/>
        <v>49.199999999999996</v>
      </c>
      <c r="C44">
        <v>0</v>
      </c>
      <c r="D44">
        <v>-8.2012702317765293E-2</v>
      </c>
      <c r="E44">
        <v>-5.3581612737022E-2</v>
      </c>
      <c r="F44">
        <v>-4.4686471799215803E-2</v>
      </c>
      <c r="G44">
        <v>-2.9784286035663299E-2</v>
      </c>
      <c r="H44">
        <v>-9.8056541866349094E-3</v>
      </c>
      <c r="I44">
        <v>-4.2098682301873899E-2</v>
      </c>
      <c r="J44">
        <v>-1.0717625337285701E-2</v>
      </c>
      <c r="K44">
        <v>-2.3798268298823699E-2</v>
      </c>
      <c r="L44">
        <v>5.5940218568093E-3</v>
      </c>
      <c r="M44">
        <v>-1.20034137406359E-3</v>
      </c>
      <c r="N44">
        <v>3.8842664056210501E-2</v>
      </c>
      <c r="O44">
        <v>-3.7785571423181397E-2</v>
      </c>
      <c r="P44">
        <v>-4.5547384019529701E-2</v>
      </c>
      <c r="Q44">
        <v>3.6113017040411101E-3</v>
      </c>
      <c r="R44">
        <v>-3.8528515752660003E-2</v>
      </c>
      <c r="S44">
        <v>-8.6488813837433801E-2</v>
      </c>
      <c r="T44">
        <v>-6.8003111856869101E-3</v>
      </c>
      <c r="U44">
        <v>-1.49809290969414E-2</v>
      </c>
      <c r="V44">
        <v>-9.0894257606699599E-2</v>
      </c>
      <c r="W44">
        <v>-2.1096905775670399E-2</v>
      </c>
      <c r="X44">
        <v>-1.4580617254287401E-2</v>
      </c>
    </row>
    <row r="45" spans="1:24" x14ac:dyDescent="0.25">
      <c r="A45">
        <v>42</v>
      </c>
      <c r="B45">
        <f t="shared" si="0"/>
        <v>50.4</v>
      </c>
      <c r="C45">
        <v>0</v>
      </c>
      <c r="D45">
        <v>-8.6899790040674205E-2</v>
      </c>
      <c r="E45">
        <v>-3.63149545059041E-2</v>
      </c>
      <c r="F45">
        <v>-3.4201416258206198E-2</v>
      </c>
      <c r="G45">
        <v>-2.66040995263748E-2</v>
      </c>
      <c r="H45">
        <v>-9.1878273505403892E-3</v>
      </c>
      <c r="I45">
        <v>-5.1802386903494098E-2</v>
      </c>
      <c r="J45">
        <v>-2.97019164645352E-2</v>
      </c>
      <c r="K45">
        <v>-3.2559400993808198E-2</v>
      </c>
      <c r="L45">
        <v>1.7676072416892899E-3</v>
      </c>
      <c r="M45">
        <v>-8.4231209428070608E-3</v>
      </c>
      <c r="N45">
        <v>1.6244362461750601E-2</v>
      </c>
      <c r="O45">
        <v>-2.7832956451135999E-2</v>
      </c>
      <c r="P45">
        <v>-5.84591616789134E-2</v>
      </c>
      <c r="Q45">
        <v>5.9465570888288704E-3</v>
      </c>
      <c r="R45">
        <v>-4.0483043546566601E-2</v>
      </c>
      <c r="S45">
        <v>-7.5212729527655398E-2</v>
      </c>
      <c r="T45">
        <v>-7.4107647548350497E-3</v>
      </c>
      <c r="U45">
        <v>-2.5667270246654901E-3</v>
      </c>
      <c r="V45">
        <v>-9.2351582074391203E-2</v>
      </c>
      <c r="W45">
        <v>-4.2546904382153701E-2</v>
      </c>
      <c r="X45">
        <v>-9.7372960130985998E-3</v>
      </c>
    </row>
    <row r="46" spans="1:24" x14ac:dyDescent="0.25">
      <c r="A46">
        <v>43</v>
      </c>
      <c r="B46">
        <f t="shared" si="0"/>
        <v>51.6</v>
      </c>
      <c r="C46">
        <v>0</v>
      </c>
      <c r="D46">
        <v>-6.5010821958472506E-2</v>
      </c>
      <c r="E46">
        <v>-3.9559642864051302E-2</v>
      </c>
      <c r="F46">
        <v>1.73048284072422E-2</v>
      </c>
      <c r="G46">
        <v>-4.0470403084622103E-2</v>
      </c>
      <c r="H46">
        <v>-1.0562140558059501E-2</v>
      </c>
      <c r="I46">
        <v>-5.3095987047409497E-2</v>
      </c>
      <c r="J46">
        <v>-4.0940100534475103E-2</v>
      </c>
      <c r="K46">
        <v>-3.6671804255005901E-2</v>
      </c>
      <c r="L46">
        <v>-3.3041648885383302E-3</v>
      </c>
      <c r="M46">
        <v>-5.3914926685146103E-3</v>
      </c>
      <c r="N46">
        <v>4.5541520521402902E-2</v>
      </c>
      <c r="O46">
        <v>-4.1162461791813099E-2</v>
      </c>
      <c r="P46">
        <v>-3.61770954691195E-2</v>
      </c>
      <c r="Q46">
        <v>-3.3901529884996298E-3</v>
      </c>
      <c r="R46">
        <v>-1.53102677230487E-2</v>
      </c>
      <c r="S46">
        <v>-5.7723088108534701E-2</v>
      </c>
      <c r="T46">
        <v>-1.18786338700279E-4</v>
      </c>
      <c r="U46">
        <v>-8.2849022590316696E-3</v>
      </c>
      <c r="V46">
        <v>-9.7961651271909603E-2</v>
      </c>
      <c r="W46">
        <v>-2.9822239070333399E-2</v>
      </c>
      <c r="X46">
        <v>-2.2582074999033599E-2</v>
      </c>
    </row>
    <row r="47" spans="1:24" x14ac:dyDescent="0.25">
      <c r="A47">
        <v>44</v>
      </c>
      <c r="B47">
        <f t="shared" si="0"/>
        <v>52.8</v>
      </c>
      <c r="C47">
        <v>0</v>
      </c>
      <c r="D47">
        <v>-5.3886531271938098E-2</v>
      </c>
      <c r="E47">
        <v>-3.6362492603299698E-2</v>
      </c>
      <c r="F47">
        <v>4.7983784005268197E-2</v>
      </c>
      <c r="G47">
        <v>-4.1095708646932697E-2</v>
      </c>
      <c r="H47">
        <v>3.19874499885748E-2</v>
      </c>
      <c r="I47">
        <v>-5.4218036700764999E-2</v>
      </c>
      <c r="J47">
        <v>-4.6599985307655703E-2</v>
      </c>
      <c r="K47">
        <v>-3.5359430330639097E-2</v>
      </c>
      <c r="L47">
        <v>1.6897024088571701E-3</v>
      </c>
      <c r="M47">
        <v>-6.8687231756088801E-3</v>
      </c>
      <c r="N47">
        <v>5.0384252406115597E-2</v>
      </c>
      <c r="O47">
        <v>-4.0798929635255603E-2</v>
      </c>
      <c r="P47">
        <v>-5.1938158590788402E-2</v>
      </c>
      <c r="Q47">
        <v>1.5623393597904101E-2</v>
      </c>
      <c r="R47">
        <v>-2.79958278014035E-2</v>
      </c>
      <c r="S47">
        <v>-3.82091618119225E-2</v>
      </c>
      <c r="T47">
        <v>1.5958275170720002E-2</v>
      </c>
      <c r="U47" s="1">
        <v>-2.8095993852723299E-5</v>
      </c>
      <c r="V47">
        <v>-7.7843261857276094E-2</v>
      </c>
      <c r="W47">
        <v>-2.2874832296195399E-2</v>
      </c>
      <c r="X47">
        <v>-2.8700625486576498E-2</v>
      </c>
    </row>
    <row r="48" spans="1:24" x14ac:dyDescent="0.25">
      <c r="A48">
        <v>45</v>
      </c>
      <c r="B48">
        <f t="shared" si="0"/>
        <v>54</v>
      </c>
      <c r="C48">
        <v>0</v>
      </c>
      <c r="D48">
        <v>-5.6966640802996703E-2</v>
      </c>
      <c r="E48">
        <v>-5.1733565252328598E-2</v>
      </c>
      <c r="F48">
        <v>6.8490664720273597E-2</v>
      </c>
      <c r="G48">
        <v>-4.42090423855767E-2</v>
      </c>
      <c r="H48">
        <v>3.82429835177613E-2</v>
      </c>
      <c r="I48">
        <v>-5.4450140919705403E-2</v>
      </c>
      <c r="J48">
        <v>-4.8856206318244402E-2</v>
      </c>
      <c r="K48">
        <v>-2.9751737728478601E-2</v>
      </c>
      <c r="L48">
        <v>-5.61029480084403E-3</v>
      </c>
      <c r="M48">
        <v>7.4839786467740897E-3</v>
      </c>
      <c r="N48">
        <v>4.1858324738600503E-2</v>
      </c>
      <c r="O48">
        <v>-3.0881979595826101E-2</v>
      </c>
      <c r="P48">
        <v>-4.8603405876297801E-2</v>
      </c>
      <c r="Q48">
        <v>4.8913268105932701E-3</v>
      </c>
      <c r="R48">
        <v>-3.0106313698048899E-2</v>
      </c>
      <c r="S48">
        <v>-2.44308540093204E-2</v>
      </c>
      <c r="T48">
        <v>2.62823731575462E-2</v>
      </c>
      <c r="U48">
        <v>-1.1550997495314E-2</v>
      </c>
      <c r="V48">
        <v>-9.9573217883748594E-2</v>
      </c>
      <c r="W48">
        <v>-3.5972213001326997E-2</v>
      </c>
      <c r="X48">
        <v>-9.8701441327769604E-3</v>
      </c>
    </row>
    <row r="49" spans="1:24" x14ac:dyDescent="0.25">
      <c r="A49">
        <v>46</v>
      </c>
      <c r="B49">
        <f t="shared" si="0"/>
        <v>55.199999999999996</v>
      </c>
      <c r="C49">
        <v>0</v>
      </c>
      <c r="D49">
        <v>-8.1658934918841103E-2</v>
      </c>
      <c r="E49">
        <v>-3.8977846042806297E-2</v>
      </c>
      <c r="F49">
        <v>4.9915900297365201E-2</v>
      </c>
      <c r="G49">
        <v>-5.02763094949292E-2</v>
      </c>
      <c r="H49">
        <v>1.1506273852823899E-2</v>
      </c>
      <c r="I49">
        <v>-5.8267505163992699E-2</v>
      </c>
      <c r="J49">
        <v>-3.5690039517201101E-2</v>
      </c>
      <c r="K49">
        <v>-3.4030870599250397E-2</v>
      </c>
      <c r="L49">
        <v>-7.6497951359425897E-3</v>
      </c>
      <c r="M49">
        <v>1.30019179792118E-2</v>
      </c>
      <c r="N49">
        <v>2.48194359640759E-2</v>
      </c>
      <c r="O49">
        <v>-3.7036961166018498E-2</v>
      </c>
      <c r="P49">
        <v>-4.13250298414354E-2</v>
      </c>
      <c r="Q49">
        <v>1.1674573630361E-2</v>
      </c>
      <c r="R49">
        <v>-2.2483643689139E-2</v>
      </c>
      <c r="S49">
        <v>-2.1609228791810799E-2</v>
      </c>
      <c r="T49">
        <v>3.9480146072527901E-2</v>
      </c>
      <c r="U49">
        <v>-8.3153894012930798E-3</v>
      </c>
      <c r="V49">
        <v>-9.9185595272024293E-2</v>
      </c>
      <c r="W49">
        <v>-2.4254824125416501E-2</v>
      </c>
      <c r="X49">
        <v>-2.16828496035931E-2</v>
      </c>
    </row>
    <row r="50" spans="1:24" x14ac:dyDescent="0.25">
      <c r="A50">
        <v>47</v>
      </c>
      <c r="B50">
        <f t="shared" si="0"/>
        <v>56.4</v>
      </c>
      <c r="C50">
        <v>0</v>
      </c>
      <c r="D50">
        <v>-9.5171077602881002E-2</v>
      </c>
      <c r="E50">
        <v>-4.3095656054296202E-2</v>
      </c>
      <c r="F50">
        <v>3.7936453688785898E-2</v>
      </c>
      <c r="G50">
        <v>-5.34192878782562E-2</v>
      </c>
      <c r="H50">
        <v>-4.94053918308625E-3</v>
      </c>
      <c r="I50">
        <v>-6.7074682164112207E-2</v>
      </c>
      <c r="J50">
        <v>-2.6118101337031401E-2</v>
      </c>
      <c r="K50">
        <v>-2.3276266416017502E-3</v>
      </c>
      <c r="L50">
        <v>7.0375995566472204E-4</v>
      </c>
      <c r="M50">
        <v>-1.33596537822406E-2</v>
      </c>
      <c r="N50">
        <v>5.0530947332182601E-2</v>
      </c>
      <c r="O50">
        <v>-2.3347866809738299E-2</v>
      </c>
      <c r="P50">
        <v>-5.87482403646871E-2</v>
      </c>
      <c r="Q50">
        <v>4.8088102220438999E-3</v>
      </c>
      <c r="R50">
        <v>-2.8022072426291199E-2</v>
      </c>
      <c r="S50">
        <v>-1.81496287149524E-2</v>
      </c>
      <c r="T50">
        <v>3.9833154295576802E-2</v>
      </c>
      <c r="U50">
        <v>-8.1536879898908999E-3</v>
      </c>
      <c r="V50">
        <v>-9.5218996292816604E-2</v>
      </c>
      <c r="W50">
        <v>4.75654540487239E-4</v>
      </c>
      <c r="X50">
        <v>-2.75259832576615E-2</v>
      </c>
    </row>
    <row r="51" spans="1:24" x14ac:dyDescent="0.25">
      <c r="A51">
        <v>48</v>
      </c>
      <c r="B51">
        <f t="shared" si="0"/>
        <v>57.599999999999994</v>
      </c>
      <c r="C51">
        <v>0</v>
      </c>
      <c r="D51">
        <v>-9.1938169447187301E-2</v>
      </c>
      <c r="E51">
        <v>-6.09813203284163E-2</v>
      </c>
      <c r="F51">
        <v>1.6162591454523E-2</v>
      </c>
      <c r="G51">
        <v>-4.7087866185242903E-2</v>
      </c>
      <c r="H51">
        <v>-8.4635461614679004E-3</v>
      </c>
      <c r="I51">
        <v>-6.8944685771721595E-2</v>
      </c>
      <c r="J51">
        <v>-4.0956911183795401E-2</v>
      </c>
      <c r="K51">
        <v>1.80523879282764E-2</v>
      </c>
      <c r="L51">
        <v>7.2035838917533998E-3</v>
      </c>
      <c r="M51">
        <v>4.1674493642205697E-3</v>
      </c>
      <c r="N51">
        <v>3.7085809349525697E-2</v>
      </c>
      <c r="O51">
        <v>-2.30157596492905E-2</v>
      </c>
      <c r="P51">
        <v>-5.3234719428977603E-2</v>
      </c>
      <c r="Q51">
        <v>2.19515416709627E-2</v>
      </c>
      <c r="R51">
        <v>-3.8793168408018497E-2</v>
      </c>
      <c r="S51">
        <v>-2.4060750466696399E-2</v>
      </c>
      <c r="T51">
        <v>4.5431763754178997E-2</v>
      </c>
      <c r="U51">
        <v>-1.2371460294406E-2</v>
      </c>
      <c r="V51">
        <v>-0.103430078387763</v>
      </c>
      <c r="W51">
        <v>-3.0903270056986901E-2</v>
      </c>
      <c r="X51">
        <v>-4.0142610038064297E-2</v>
      </c>
    </row>
    <row r="52" spans="1:24" x14ac:dyDescent="0.25">
      <c r="A52">
        <v>49</v>
      </c>
      <c r="B52">
        <f t="shared" si="0"/>
        <v>58.8</v>
      </c>
      <c r="C52">
        <v>0</v>
      </c>
      <c r="D52">
        <v>-8.8168374575030503E-2</v>
      </c>
      <c r="E52">
        <v>-6.5968998555347394E-2</v>
      </c>
      <c r="F52">
        <v>5.8251740587428602E-3</v>
      </c>
      <c r="G52">
        <v>-3.8139259368225001E-2</v>
      </c>
      <c r="H52">
        <v>-1.36479424156918E-2</v>
      </c>
      <c r="I52">
        <v>-7.6200762950595205E-2</v>
      </c>
      <c r="J52">
        <v>-3.9105859946405801E-2</v>
      </c>
      <c r="K52">
        <v>-6.0133069620701496E-3</v>
      </c>
      <c r="L52">
        <v>1.3756373935414E-2</v>
      </c>
      <c r="M52">
        <v>-2.03146200956883E-2</v>
      </c>
      <c r="N52">
        <v>2.9950423914026199E-2</v>
      </c>
      <c r="O52">
        <v>-8.5555551060834002E-3</v>
      </c>
      <c r="P52">
        <v>-4.3031760970262199E-2</v>
      </c>
      <c r="Q52">
        <v>1.03065228451688E-2</v>
      </c>
      <c r="R52">
        <v>-4.8184911936771199E-2</v>
      </c>
      <c r="S52">
        <v>-2.8902083588249701E-2</v>
      </c>
      <c r="T52">
        <v>5.3670014829358098E-2</v>
      </c>
      <c r="U52">
        <v>-1.8406804286083999E-2</v>
      </c>
      <c r="V52">
        <v>-9.6582223742200393E-2</v>
      </c>
      <c r="W52">
        <v>-1.9757156060776899E-2</v>
      </c>
      <c r="X52">
        <v>-4.4199056228924803E-2</v>
      </c>
    </row>
    <row r="53" spans="1:24" x14ac:dyDescent="0.25">
      <c r="A53">
        <v>50</v>
      </c>
      <c r="B53">
        <f t="shared" si="0"/>
        <v>60</v>
      </c>
      <c r="C53">
        <v>0</v>
      </c>
      <c r="D53">
        <v>-8.8469217165523195E-2</v>
      </c>
      <c r="E53">
        <v>-6.0710211032755403E-2</v>
      </c>
      <c r="F53">
        <v>-1.38693407351439E-2</v>
      </c>
      <c r="G53">
        <v>-2.9745759552897998E-2</v>
      </c>
      <c r="H53">
        <v>-1.51261084737273E-2</v>
      </c>
      <c r="I53">
        <v>-7.72649535882734E-2</v>
      </c>
      <c r="J53">
        <v>-3.9288760639185197E-2</v>
      </c>
      <c r="K53">
        <v>-4.5296136780488602E-3</v>
      </c>
      <c r="L53">
        <v>3.5088208716486498E-2</v>
      </c>
      <c r="M53">
        <v>1.6117422463596199E-2</v>
      </c>
      <c r="N53">
        <v>1.13039958036521E-2</v>
      </c>
      <c r="O53">
        <v>1.6790297771494801E-2</v>
      </c>
      <c r="P53">
        <v>-4.0430272964818097E-2</v>
      </c>
      <c r="Q53">
        <v>1.4168394999528299E-2</v>
      </c>
      <c r="R53">
        <v>-4.8196292349327798E-2</v>
      </c>
      <c r="S53">
        <v>-3.2725868707588403E-2</v>
      </c>
      <c r="T53">
        <v>3.0911123855404801E-2</v>
      </c>
      <c r="U53">
        <v>-3.6362791698222999E-2</v>
      </c>
      <c r="V53">
        <v>-7.4815026151744901E-2</v>
      </c>
      <c r="W53">
        <v>-2.6670166703410599E-2</v>
      </c>
      <c r="X53">
        <v>-3.8726009542399499E-2</v>
      </c>
    </row>
    <row r="54" spans="1:24" x14ac:dyDescent="0.25">
      <c r="A54">
        <v>51</v>
      </c>
      <c r="B54">
        <f t="shared" si="0"/>
        <v>61.199999999999996</v>
      </c>
      <c r="C54">
        <v>0</v>
      </c>
      <c r="D54">
        <v>-7.6958681902581705E-2</v>
      </c>
      <c r="E54">
        <v>-4.8280056720163E-2</v>
      </c>
      <c r="F54">
        <v>4.05568696639725E-4</v>
      </c>
      <c r="G54">
        <v>-1.44791614745521E-2</v>
      </c>
      <c r="H54">
        <v>-2.76124858012755E-2</v>
      </c>
      <c r="I54">
        <v>-7.3649935762239702E-2</v>
      </c>
      <c r="J54">
        <v>-4.2464168080258297E-2</v>
      </c>
      <c r="K54">
        <v>-1.6509484733482401E-2</v>
      </c>
      <c r="L54">
        <v>1.9181895963462201E-3</v>
      </c>
      <c r="M54">
        <v>1.4015069773412599E-2</v>
      </c>
      <c r="N54">
        <v>2.91428699525564E-2</v>
      </c>
      <c r="O54">
        <v>1.1022344672709201E-2</v>
      </c>
      <c r="P54">
        <v>-5.2806275314343502E-2</v>
      </c>
      <c r="Q54">
        <v>2.01863573478521E-2</v>
      </c>
      <c r="R54">
        <v>-4.5285229267059197E-2</v>
      </c>
      <c r="S54">
        <v>-3.8721309358116303E-2</v>
      </c>
      <c r="T54">
        <v>5.37198850738883E-3</v>
      </c>
      <c r="U54">
        <v>-4.8082792147419798E-2</v>
      </c>
      <c r="V54">
        <v>-7.9165896001926195E-2</v>
      </c>
      <c r="W54">
        <v>-3.2820412540589802E-2</v>
      </c>
      <c r="X54">
        <v>-6.0139914882029702E-2</v>
      </c>
    </row>
    <row r="55" spans="1:24" x14ac:dyDescent="0.25">
      <c r="A55">
        <v>52</v>
      </c>
      <c r="B55">
        <f t="shared" si="0"/>
        <v>62.4</v>
      </c>
      <c r="C55">
        <v>0</v>
      </c>
      <c r="D55">
        <v>-8.8476076345406093E-2</v>
      </c>
      <c r="E55">
        <v>-5.0295608876287499E-2</v>
      </c>
      <c r="F55">
        <v>3.8288539970820198E-2</v>
      </c>
      <c r="G55">
        <v>-2.9718026788167601E-3</v>
      </c>
      <c r="H55">
        <v>-3.0915581286882301E-4</v>
      </c>
      <c r="I55">
        <v>-7.2373862294769706E-2</v>
      </c>
      <c r="J55">
        <v>-4.1635812983328302E-2</v>
      </c>
      <c r="K55">
        <v>1.1493933934394599E-2</v>
      </c>
      <c r="L55">
        <v>6.0519049302747898E-3</v>
      </c>
      <c r="M55">
        <v>3.6453554364535598E-3</v>
      </c>
      <c r="N55">
        <v>2.1771687328520101E-2</v>
      </c>
      <c r="O55">
        <v>4.3961153589135502E-4</v>
      </c>
      <c r="P55">
        <v>-5.7288205859934799E-2</v>
      </c>
      <c r="Q55">
        <v>2.20892689232512E-2</v>
      </c>
      <c r="R55">
        <v>-5.62778949137391E-2</v>
      </c>
      <c r="S55">
        <v>-4.5272654999272501E-2</v>
      </c>
      <c r="T55">
        <v>1.7894424315187601E-2</v>
      </c>
      <c r="U55">
        <v>-6.0247759696756199E-2</v>
      </c>
      <c r="V55">
        <v>-8.63226073514132E-2</v>
      </c>
      <c r="W55">
        <v>-3.09742375694117E-2</v>
      </c>
      <c r="X55">
        <v>-3.9044816853987599E-2</v>
      </c>
    </row>
    <row r="56" spans="1:24" x14ac:dyDescent="0.25">
      <c r="A56">
        <v>53</v>
      </c>
      <c r="B56">
        <f t="shared" si="0"/>
        <v>63.599999999999994</v>
      </c>
      <c r="C56">
        <v>0</v>
      </c>
      <c r="D56">
        <v>-0.10723032127489</v>
      </c>
      <c r="E56">
        <v>-4.5607341696024102E-2</v>
      </c>
      <c r="F56">
        <v>4.3421619476985397E-2</v>
      </c>
      <c r="G56">
        <v>-1.10758260054533E-2</v>
      </c>
      <c r="H56">
        <v>4.0286395520611799E-2</v>
      </c>
      <c r="I56">
        <v>-7.6282708721988196E-2</v>
      </c>
      <c r="J56">
        <v>-4.5302083103621001E-2</v>
      </c>
      <c r="K56">
        <v>-1.7973286254142899E-2</v>
      </c>
      <c r="L56">
        <v>-4.2832553879489903E-3</v>
      </c>
      <c r="M56">
        <v>-9.1189021311132903E-3</v>
      </c>
      <c r="N56">
        <v>6.2259665427643598E-3</v>
      </c>
      <c r="O56">
        <v>1.8857690814839999E-3</v>
      </c>
      <c r="P56">
        <v>-5.5574759651209699E-2</v>
      </c>
      <c r="Q56">
        <v>3.5113716002894001E-2</v>
      </c>
      <c r="R56">
        <v>-6.4677916776511399E-2</v>
      </c>
      <c r="S56">
        <v>-4.1898084041210898E-2</v>
      </c>
      <c r="T56">
        <v>2.8729452966064099E-2</v>
      </c>
      <c r="U56">
        <v>-6.1356526675885502E-2</v>
      </c>
      <c r="V56">
        <v>-8.5165201612269106E-2</v>
      </c>
      <c r="W56">
        <v>-3.5781402841015199E-2</v>
      </c>
      <c r="X56">
        <v>-6.2207231671222503E-2</v>
      </c>
    </row>
    <row r="57" spans="1:24" x14ac:dyDescent="0.25">
      <c r="A57">
        <v>54</v>
      </c>
      <c r="B57">
        <f t="shared" si="0"/>
        <v>64.8</v>
      </c>
      <c r="C57">
        <v>0</v>
      </c>
      <c r="D57">
        <v>-0.125802252320837</v>
      </c>
      <c r="E57">
        <v>-4.9929454972603898E-2</v>
      </c>
      <c r="F57">
        <v>2.3575125237015399E-2</v>
      </c>
      <c r="G57">
        <v>-1.6284496174383201E-2</v>
      </c>
      <c r="H57">
        <v>9.8928460289032794E-3</v>
      </c>
      <c r="I57">
        <v>-7.8065725015793896E-2</v>
      </c>
      <c r="J57">
        <v>-4.5239747062828503E-2</v>
      </c>
      <c r="K57">
        <v>-8.8272293656470897E-3</v>
      </c>
      <c r="L57">
        <v>7.1041181219815503E-3</v>
      </c>
      <c r="M57">
        <v>2.3360357553010001E-2</v>
      </c>
      <c r="N57">
        <v>3.8268815211550998E-3</v>
      </c>
      <c r="O57">
        <v>-1.4828011183910601E-2</v>
      </c>
      <c r="P57">
        <v>-6.1554703432166097E-2</v>
      </c>
      <c r="Q57">
        <v>2.1922080015252199E-2</v>
      </c>
      <c r="R57">
        <v>-5.8566635231602902E-2</v>
      </c>
      <c r="S57">
        <v>-3.4937572756455697E-2</v>
      </c>
      <c r="T57">
        <v>3.9020478190366699E-2</v>
      </c>
      <c r="U57">
        <v>-6.10695888663692E-2</v>
      </c>
      <c r="V57">
        <v>-9.0321730629827499E-2</v>
      </c>
      <c r="W57">
        <v>-2.8727408845153301E-2</v>
      </c>
      <c r="X57">
        <v>-6.0152593917848197E-2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A82"/>
  <sheetViews>
    <sheetView workbookViewId="0"/>
  </sheetViews>
  <sheetFormatPr defaultRowHeight="15" x14ac:dyDescent="0.25"/>
  <cols>
    <col min="2" max="2" width="9.140625" customWidth="1"/>
  </cols>
  <sheetData>
    <row r="1" spans="1:27" x14ac:dyDescent="0.25">
      <c r="A1" t="s">
        <v>169</v>
      </c>
    </row>
    <row r="2" spans="1:27" x14ac:dyDescent="0.25">
      <c r="A2" t="s">
        <v>1</v>
      </c>
      <c r="B2" t="s">
        <v>0</v>
      </c>
      <c r="C2" t="s">
        <v>2</v>
      </c>
      <c r="D2" t="s">
        <v>145</v>
      </c>
      <c r="E2" t="s">
        <v>153</v>
      </c>
      <c r="F2" t="s">
        <v>161</v>
      </c>
      <c r="G2" t="s">
        <v>146</v>
      </c>
      <c r="H2" t="s">
        <v>154</v>
      </c>
      <c r="I2" t="s">
        <v>162</v>
      </c>
      <c r="J2" t="s">
        <v>147</v>
      </c>
      <c r="K2" t="s">
        <v>155</v>
      </c>
      <c r="L2" t="s">
        <v>163</v>
      </c>
      <c r="M2" t="s">
        <v>148</v>
      </c>
      <c r="N2" t="s">
        <v>156</v>
      </c>
      <c r="O2" t="s">
        <v>164</v>
      </c>
      <c r="P2" t="s">
        <v>149</v>
      </c>
      <c r="Q2" t="s">
        <v>157</v>
      </c>
      <c r="R2" t="s">
        <v>165</v>
      </c>
      <c r="S2" t="s">
        <v>150</v>
      </c>
      <c r="T2" t="s">
        <v>158</v>
      </c>
      <c r="U2" t="s">
        <v>166</v>
      </c>
      <c r="V2" t="s">
        <v>151</v>
      </c>
      <c r="W2" t="s">
        <v>159</v>
      </c>
      <c r="X2" t="s">
        <v>167</v>
      </c>
      <c r="Y2" t="s">
        <v>152</v>
      </c>
      <c r="Z2" t="s">
        <v>160</v>
      </c>
      <c r="AA2" t="s">
        <v>168</v>
      </c>
    </row>
    <row r="3" spans="1:27" x14ac:dyDescent="0.25">
      <c r="A3">
        <v>0</v>
      </c>
      <c r="B3">
        <f t="shared" ref="B3:B34" si="0">A3*0.67</f>
        <v>0</v>
      </c>
      <c r="C3">
        <v>0</v>
      </c>
      <c r="D3">
        <v>-1.80906058725013E-2</v>
      </c>
      <c r="E3">
        <v>2.1303975475142099E-2</v>
      </c>
      <c r="F3">
        <v>2.62863160204873E-2</v>
      </c>
      <c r="G3">
        <v>7.5248488931148397E-2</v>
      </c>
      <c r="H3">
        <v>5.6593183562286299E-2</v>
      </c>
      <c r="I3">
        <v>7.2715012418693896E-3</v>
      </c>
      <c r="J3">
        <v>7.98228386092808E-2</v>
      </c>
      <c r="K3">
        <v>3.02548200290465E-2</v>
      </c>
      <c r="L3">
        <v>1.03187402460275E-2</v>
      </c>
      <c r="M3">
        <v>-4.7061495582893902E-2</v>
      </c>
      <c r="N3">
        <v>-2.9508932883616602E-2</v>
      </c>
      <c r="O3">
        <v>-9.2319662324572595E-3</v>
      </c>
      <c r="P3">
        <v>4.0722794353989497E-2</v>
      </c>
      <c r="Q3">
        <v>8.3205156546435708E-3</v>
      </c>
      <c r="R3">
        <v>2.0765893465448899E-2</v>
      </c>
      <c r="S3">
        <v>3.9802722832452397E-2</v>
      </c>
      <c r="T3">
        <v>4.9027671499510102E-2</v>
      </c>
      <c r="U3">
        <v>4.3259163451516397E-2</v>
      </c>
      <c r="V3">
        <v>1.21129906714929E-2</v>
      </c>
      <c r="W3">
        <v>4.8503078528999002E-2</v>
      </c>
      <c r="X3">
        <v>-4.1863137694323801E-2</v>
      </c>
      <c r="Y3">
        <v>3.9636677899103504E-3</v>
      </c>
      <c r="Z3">
        <v>-5.3648104479428603E-2</v>
      </c>
      <c r="AA3">
        <v>-2.8729660149716701E-2</v>
      </c>
    </row>
    <row r="4" spans="1:27" x14ac:dyDescent="0.25">
      <c r="A4">
        <v>1</v>
      </c>
      <c r="B4">
        <f t="shared" si="0"/>
        <v>0.67</v>
      </c>
      <c r="C4">
        <v>0</v>
      </c>
      <c r="D4">
        <v>9.0343750981645196E-4</v>
      </c>
      <c r="E4">
        <v>-1.38449401609551E-2</v>
      </c>
      <c r="F4">
        <v>2.7807480861330201E-2</v>
      </c>
      <c r="G4">
        <v>8.5020632620125304E-3</v>
      </c>
      <c r="H4">
        <v>4.1660102329868498E-2</v>
      </c>
      <c r="I4">
        <v>-9.1231370757352602E-4</v>
      </c>
      <c r="J4">
        <v>-1.3338064905393E-3</v>
      </c>
      <c r="K4">
        <v>7.8614402205423498E-2</v>
      </c>
      <c r="L4">
        <v>-2.1149401172276599E-3</v>
      </c>
      <c r="M4">
        <v>-4.1061068478766498E-2</v>
      </c>
      <c r="N4">
        <v>-2.0947967119576E-2</v>
      </c>
      <c r="O4">
        <v>-5.8957714380837897E-2</v>
      </c>
      <c r="P4">
        <v>-2.4741716858644298E-2</v>
      </c>
      <c r="Q4">
        <v>-6.1758187738403497E-2</v>
      </c>
      <c r="R4">
        <v>-2.4500079274889001E-2</v>
      </c>
      <c r="S4">
        <v>-1.7130861394711601E-2</v>
      </c>
      <c r="T4">
        <v>-4.0807015336291101E-2</v>
      </c>
      <c r="U4">
        <v>-1.6780562381153798E-2</v>
      </c>
      <c r="V4">
        <v>8.5619266054353493E-2</v>
      </c>
      <c r="W4">
        <v>-0.111745355756419</v>
      </c>
      <c r="X4">
        <v>-0.12121044448091101</v>
      </c>
      <c r="Y4">
        <v>-0.107433876943462</v>
      </c>
      <c r="Z4">
        <v>8.3231300004403402E-2</v>
      </c>
      <c r="AA4">
        <v>6.6519839849251403E-2</v>
      </c>
    </row>
    <row r="5" spans="1:27" x14ac:dyDescent="0.25">
      <c r="A5">
        <v>2</v>
      </c>
      <c r="B5">
        <f t="shared" si="0"/>
        <v>1.34</v>
      </c>
      <c r="C5">
        <v>0</v>
      </c>
      <c r="D5">
        <v>3.4791610698212599E-2</v>
      </c>
      <c r="E5">
        <v>2.68708529464965E-2</v>
      </c>
      <c r="F5">
        <v>-8.65041342499272E-2</v>
      </c>
      <c r="G5">
        <v>-2.5823083176641101E-2</v>
      </c>
      <c r="H5">
        <v>9.7062272996909695E-3</v>
      </c>
      <c r="I5">
        <v>4.2719600919275097E-2</v>
      </c>
      <c r="J5">
        <v>3.1263296685482903E-2</v>
      </c>
      <c r="K5">
        <v>4.5817753088859499E-2</v>
      </c>
      <c r="L5">
        <v>-6.2109655611384103E-2</v>
      </c>
      <c r="M5">
        <v>-3.96717340247046E-2</v>
      </c>
      <c r="N5">
        <v>2.53959661512465E-2</v>
      </c>
      <c r="O5">
        <v>-6.34572830992033E-3</v>
      </c>
      <c r="P5">
        <v>-5.1012001727842503E-2</v>
      </c>
      <c r="Q5">
        <v>-0.119617150243399</v>
      </c>
      <c r="R5">
        <v>-6.9786727012553201E-2</v>
      </c>
      <c r="S5">
        <v>4.79743782283681E-2</v>
      </c>
      <c r="T5">
        <v>-4.9645145734349999E-2</v>
      </c>
      <c r="U5">
        <v>-3.2991465549755197E-2</v>
      </c>
      <c r="V5">
        <v>-2.8096698854626199E-2</v>
      </c>
      <c r="W5">
        <v>-7.0867109725486904E-2</v>
      </c>
      <c r="X5">
        <v>3.0122011854881E-2</v>
      </c>
      <c r="Y5">
        <v>2.7693774031953299E-2</v>
      </c>
      <c r="Z5">
        <v>6.9791514998966103E-2</v>
      </c>
      <c r="AA5">
        <v>4.3356161155666498E-2</v>
      </c>
    </row>
    <row r="6" spans="1:27" x14ac:dyDescent="0.25">
      <c r="A6">
        <v>3</v>
      </c>
      <c r="B6">
        <f t="shared" si="0"/>
        <v>2.0100000000000002</v>
      </c>
      <c r="C6">
        <v>0</v>
      </c>
      <c r="D6">
        <v>2.4969216096567401E-3</v>
      </c>
      <c r="E6">
        <v>5.1939606715863E-2</v>
      </c>
      <c r="F6">
        <v>7.2151028951434895E-2</v>
      </c>
      <c r="G6">
        <v>1.17153815263044E-2</v>
      </c>
      <c r="H6">
        <v>-9.4532400681908296E-3</v>
      </c>
      <c r="I6">
        <v>9.6089279881600695E-2</v>
      </c>
      <c r="J6">
        <v>-2.7752822332615501E-2</v>
      </c>
      <c r="K6">
        <v>4.7071810814209601E-2</v>
      </c>
      <c r="L6">
        <v>2.4465419414507202E-2</v>
      </c>
      <c r="M6">
        <v>-6.3460513788829104E-3</v>
      </c>
      <c r="N6">
        <v>3.42192159367617E-2</v>
      </c>
      <c r="O6">
        <v>3.6059852921339298E-3</v>
      </c>
      <c r="P6">
        <v>5.92829875416633E-2</v>
      </c>
      <c r="Q6">
        <v>-4.0741459144209097E-2</v>
      </c>
      <c r="R6">
        <v>-1.84967326620896E-2</v>
      </c>
      <c r="S6">
        <v>4.3877249651166399E-2</v>
      </c>
      <c r="T6">
        <v>9.5539875354493695E-2</v>
      </c>
      <c r="U6">
        <v>2.7849473953831701E-2</v>
      </c>
      <c r="V6">
        <v>-1.1784643218564501E-2</v>
      </c>
      <c r="W6">
        <v>-3.50419375969011E-2</v>
      </c>
      <c r="X6">
        <v>1.7332371119915799E-2</v>
      </c>
      <c r="Y6">
        <v>5.5905324328864199E-2</v>
      </c>
      <c r="Z6">
        <v>2.1500588239934702E-2</v>
      </c>
      <c r="AA6">
        <v>-9.5110532380628006E-3</v>
      </c>
    </row>
    <row r="7" spans="1:27" x14ac:dyDescent="0.25">
      <c r="A7">
        <v>4</v>
      </c>
      <c r="B7">
        <f t="shared" si="0"/>
        <v>2.68</v>
      </c>
      <c r="C7">
        <v>0</v>
      </c>
      <c r="D7">
        <v>-5.8273079721743804E-3</v>
      </c>
      <c r="E7">
        <v>1.4469779379817299E-2</v>
      </c>
      <c r="F7">
        <v>2.0582018107240699E-2</v>
      </c>
      <c r="G7">
        <v>6.3027813501490407E-2</v>
      </c>
      <c r="H7">
        <v>-3.7444889072193503E-2</v>
      </c>
      <c r="I7">
        <v>-9.0523043574076395E-2</v>
      </c>
      <c r="J7">
        <v>-3.1747795783048698E-2</v>
      </c>
      <c r="K7">
        <v>7.3908276403297102E-3</v>
      </c>
      <c r="L7">
        <v>-5.2998568632345498E-2</v>
      </c>
      <c r="M7">
        <v>4.6146587283224502E-2</v>
      </c>
      <c r="N7">
        <v>2.7257881471712798E-2</v>
      </c>
      <c r="O7">
        <v>4.7048883943635197E-2</v>
      </c>
      <c r="P7">
        <v>-1.5819535981706E-2</v>
      </c>
      <c r="Q7">
        <v>-7.7685873511641204E-2</v>
      </c>
      <c r="R7">
        <v>-2.3341184268583798E-2</v>
      </c>
      <c r="S7">
        <v>-4.9412366245632699E-3</v>
      </c>
      <c r="T7">
        <v>-9.7582877638245302E-2</v>
      </c>
      <c r="U7">
        <v>-3.2790531149273099E-2</v>
      </c>
      <c r="V7">
        <v>5.6464107141531397E-2</v>
      </c>
      <c r="W7">
        <v>2.4629468833050401E-2</v>
      </c>
      <c r="X7">
        <v>-5.5720910979453198E-2</v>
      </c>
      <c r="Y7">
        <v>1.8496459302711502E-2</v>
      </c>
      <c r="Z7">
        <v>-1.45580304526259E-3</v>
      </c>
      <c r="AA7">
        <v>5.3478250291925197E-2</v>
      </c>
    </row>
    <row r="8" spans="1:27" x14ac:dyDescent="0.25">
      <c r="A8">
        <v>5</v>
      </c>
      <c r="B8">
        <f t="shared" si="0"/>
        <v>3.35</v>
      </c>
      <c r="C8">
        <v>0</v>
      </c>
      <c r="D8">
        <v>5.1698389209826501E-2</v>
      </c>
      <c r="E8">
        <v>0.10904272673353201</v>
      </c>
      <c r="F8">
        <v>-3.6895483505951202E-3</v>
      </c>
      <c r="G8">
        <v>-1.5262434168692499E-2</v>
      </c>
      <c r="H8">
        <v>2.1162970217338001E-2</v>
      </c>
      <c r="I8">
        <v>-1.1779626179257201E-2</v>
      </c>
      <c r="J8">
        <v>5.6751126959679998E-3</v>
      </c>
      <c r="K8">
        <v>-5.4296147065299397E-3</v>
      </c>
      <c r="L8">
        <v>-4.4717364445980403E-3</v>
      </c>
      <c r="M8">
        <v>6.6589321638684E-3</v>
      </c>
      <c r="N8">
        <v>-4.9643766687261698E-2</v>
      </c>
      <c r="O8">
        <v>-5.2312397216976302E-2</v>
      </c>
      <c r="P8">
        <v>-4.5781221575087898E-2</v>
      </c>
      <c r="Q8">
        <v>6.9746087572338201E-3</v>
      </c>
      <c r="R8">
        <v>-1.84028967386092E-2</v>
      </c>
      <c r="S8">
        <v>2.2423521548743101E-2</v>
      </c>
      <c r="T8">
        <v>-3.3510242407238898E-2</v>
      </c>
      <c r="U8">
        <v>2.1120726105005598E-3</v>
      </c>
      <c r="V8">
        <v>2.7185788553448002E-2</v>
      </c>
      <c r="W8">
        <v>7.3382517902146505E-2</v>
      </c>
      <c r="X8">
        <v>-2.5899129875163001E-2</v>
      </c>
      <c r="Y8">
        <v>-1.12647780842318E-2</v>
      </c>
      <c r="Z8">
        <v>0.10132774217283901</v>
      </c>
      <c r="AA8">
        <v>7.6563933322915806E-2</v>
      </c>
    </row>
    <row r="9" spans="1:27" x14ac:dyDescent="0.25">
      <c r="A9">
        <v>6</v>
      </c>
      <c r="B9">
        <f t="shared" si="0"/>
        <v>4.0200000000000005</v>
      </c>
      <c r="C9">
        <v>0</v>
      </c>
      <c r="D9">
        <v>9.79795147799397E-2</v>
      </c>
      <c r="E9">
        <v>0.11193611850446999</v>
      </c>
      <c r="F9">
        <v>-1.3771095034437899E-2</v>
      </c>
      <c r="G9">
        <v>2.9908854583054499E-2</v>
      </c>
      <c r="H9">
        <v>-5.0248759690221599E-2</v>
      </c>
      <c r="I9">
        <v>4.3151433187907803E-2</v>
      </c>
      <c r="J9">
        <v>-6.1601937428042597E-2</v>
      </c>
      <c r="K9">
        <v>-9.0536715957680401E-3</v>
      </c>
      <c r="L9">
        <v>-3.3837338181801603E-2</v>
      </c>
      <c r="M9">
        <v>7.0965812744641102E-2</v>
      </c>
      <c r="N9">
        <v>3.6022508285887003E-2</v>
      </c>
      <c r="O9">
        <v>6.7425226831072202E-2</v>
      </c>
      <c r="P9">
        <v>-3.7963744309521298E-2</v>
      </c>
      <c r="Q9">
        <v>-3.2196066931244299E-2</v>
      </c>
      <c r="R9">
        <v>-8.7136129907989496E-2</v>
      </c>
      <c r="S9">
        <v>-3.3875503611315902E-2</v>
      </c>
      <c r="T9">
        <v>-3.2112489260252203E-2</v>
      </c>
      <c r="U9">
        <v>-1.0532400660824E-2</v>
      </c>
      <c r="V9">
        <v>-3.90405171382412E-2</v>
      </c>
      <c r="W9">
        <v>-7.1492565875597394E-2</v>
      </c>
      <c r="X9">
        <v>-6.1056489111274197E-2</v>
      </c>
      <c r="Y9">
        <v>-2.6028634578043601E-2</v>
      </c>
      <c r="Z9">
        <v>6.8207989263939395E-2</v>
      </c>
      <c r="AA9">
        <v>0.10786394268396</v>
      </c>
    </row>
    <row r="10" spans="1:27" x14ac:dyDescent="0.25">
      <c r="A10">
        <v>7</v>
      </c>
      <c r="B10">
        <f t="shared" si="0"/>
        <v>4.6900000000000004</v>
      </c>
      <c r="C10">
        <v>0</v>
      </c>
      <c r="D10">
        <v>2.07932845100583E-2</v>
      </c>
      <c r="E10">
        <v>8.6201417480298803E-2</v>
      </c>
      <c r="F10">
        <v>-2.14582063397246E-2</v>
      </c>
      <c r="G10">
        <v>4.18683340101332E-2</v>
      </c>
      <c r="H10">
        <v>2.1994965055038899E-2</v>
      </c>
      <c r="I10">
        <v>-4.96727103966874E-2</v>
      </c>
      <c r="J10">
        <v>-5.7502778751524097E-2</v>
      </c>
      <c r="K10">
        <v>-1.34334592145953E-2</v>
      </c>
      <c r="L10">
        <v>4.10349680897227E-2</v>
      </c>
      <c r="M10">
        <v>1.5080442946634701E-2</v>
      </c>
      <c r="N10">
        <v>-7.5179351275668199E-3</v>
      </c>
      <c r="O10">
        <v>1.5691623055473801E-2</v>
      </c>
      <c r="P10">
        <v>-1.4274377004962299E-2</v>
      </c>
      <c r="Q10">
        <v>8.5654429549023893E-3</v>
      </c>
      <c r="R10">
        <v>-3.63563455805654E-2</v>
      </c>
      <c r="S10">
        <v>-3.72153036946146E-2</v>
      </c>
      <c r="T10">
        <v>-5.4374319741336604E-3</v>
      </c>
      <c r="U10">
        <v>-1.7911402025363499E-2</v>
      </c>
      <c r="V10">
        <v>5.48573749043927E-2</v>
      </c>
      <c r="W10">
        <v>7.4373742210999405E-2</v>
      </c>
      <c r="X10">
        <v>-1.1266706776748301E-2</v>
      </c>
      <c r="Y10">
        <v>-1.9781964299279201E-2</v>
      </c>
      <c r="Z10">
        <v>-3.0588167183127901E-2</v>
      </c>
      <c r="AA10">
        <v>6.78884641453774E-2</v>
      </c>
    </row>
    <row r="11" spans="1:27" x14ac:dyDescent="0.25">
      <c r="A11">
        <v>8</v>
      </c>
      <c r="B11">
        <f t="shared" si="0"/>
        <v>5.36</v>
      </c>
      <c r="C11">
        <v>0</v>
      </c>
      <c r="D11">
        <v>5.8562528003787098E-2</v>
      </c>
      <c r="E11">
        <v>1.26492482079868E-2</v>
      </c>
      <c r="F11">
        <v>4.6438984487480003E-2</v>
      </c>
      <c r="G11">
        <v>1.41679628174143E-3</v>
      </c>
      <c r="H11">
        <v>-3.2951358297394602E-2</v>
      </c>
      <c r="I11">
        <v>4.9462050123565297E-2</v>
      </c>
      <c r="J11">
        <v>-4.8668418166533098E-2</v>
      </c>
      <c r="K11">
        <v>-2.58556831141467E-2</v>
      </c>
      <c r="L11">
        <v>-6.3186480500029396E-2</v>
      </c>
      <c r="M11">
        <v>1.3421795896514099E-2</v>
      </c>
      <c r="N11">
        <v>1.6392677417226099E-2</v>
      </c>
      <c r="O11">
        <v>8.9340081492040504E-3</v>
      </c>
      <c r="P11">
        <v>-1.4849831247908001E-2</v>
      </c>
      <c r="Q11">
        <v>-2.79488738600529E-3</v>
      </c>
      <c r="R11">
        <v>-1.9326585271959702E-2</v>
      </c>
      <c r="S11">
        <v>5.60480669344562E-2</v>
      </c>
      <c r="T11">
        <v>-5.25902407752235E-2</v>
      </c>
      <c r="U11">
        <v>-2.4122534802699502E-3</v>
      </c>
      <c r="V11">
        <v>-9.05563960542188E-3</v>
      </c>
      <c r="W11">
        <v>1.8624090226656301E-2</v>
      </c>
      <c r="X11">
        <v>-2.31892722571857E-2</v>
      </c>
      <c r="Y11">
        <v>-3.9817866953373001E-3</v>
      </c>
      <c r="Z11">
        <v>0.105884758512803</v>
      </c>
      <c r="AA11">
        <v>-1.35018379547497E-2</v>
      </c>
    </row>
    <row r="12" spans="1:27" x14ac:dyDescent="0.25">
      <c r="A12">
        <v>9</v>
      </c>
      <c r="B12">
        <f t="shared" si="0"/>
        <v>6.03</v>
      </c>
      <c r="C12">
        <v>0</v>
      </c>
      <c r="D12">
        <v>7.8840264488558104E-2</v>
      </c>
      <c r="E12">
        <v>6.4127098531003403E-3</v>
      </c>
      <c r="F12">
        <v>6.5914637944105195E-2</v>
      </c>
      <c r="G12">
        <v>3.2029661992703497E-2</v>
      </c>
      <c r="H12">
        <v>-2.22026154644057E-2</v>
      </c>
      <c r="I12">
        <v>-7.2312372450989801E-2</v>
      </c>
      <c r="J12">
        <v>1.95581061304042E-2</v>
      </c>
      <c r="K12">
        <v>1.4123197449311699E-2</v>
      </c>
      <c r="L12">
        <v>-2.0270311636095399E-3</v>
      </c>
      <c r="M12">
        <v>3.25553499931436E-3</v>
      </c>
      <c r="N12">
        <v>-4.1808796067793003E-2</v>
      </c>
      <c r="O12">
        <v>4.7366971607206397E-2</v>
      </c>
      <c r="P12">
        <v>-1.50721862250327E-2</v>
      </c>
      <c r="Q12">
        <v>-1.4806374291648799E-2</v>
      </c>
      <c r="R12">
        <v>-1.47921908962544E-3</v>
      </c>
      <c r="S12">
        <v>1.21766858744935E-2</v>
      </c>
      <c r="T12">
        <v>-4.9777342733835902E-3</v>
      </c>
      <c r="U12">
        <v>-2.2764796092570701E-2</v>
      </c>
      <c r="V12">
        <v>-8.3736829519555998E-3</v>
      </c>
      <c r="W12">
        <v>-1.97447716210278E-2</v>
      </c>
      <c r="X12">
        <v>-7.0333068394189896E-3</v>
      </c>
      <c r="Y12">
        <v>-3.51504937954615E-2</v>
      </c>
      <c r="Z12">
        <v>0.15979412190480699</v>
      </c>
      <c r="AA12">
        <v>-0.11012153431185601</v>
      </c>
    </row>
    <row r="13" spans="1:27" x14ac:dyDescent="0.25">
      <c r="A13">
        <v>10</v>
      </c>
      <c r="B13">
        <f t="shared" si="0"/>
        <v>6.7</v>
      </c>
      <c r="C13">
        <v>0</v>
      </c>
      <c r="D13">
        <v>2.2725076096278399E-2</v>
      </c>
      <c r="E13">
        <v>3.3433736396103399E-2</v>
      </c>
      <c r="F13">
        <v>1.6243232381209598E-2</v>
      </c>
      <c r="G13">
        <v>-5.1484505729069201E-2</v>
      </c>
      <c r="H13">
        <v>-5.7621252395387297E-2</v>
      </c>
      <c r="I13">
        <v>-7.3851013633562404E-2</v>
      </c>
      <c r="J13">
        <v>-3.65650584881188E-2</v>
      </c>
      <c r="K13">
        <v>-2.2782830756372802E-2</v>
      </c>
      <c r="L13">
        <v>-3.6714741414780299E-3</v>
      </c>
      <c r="M13">
        <v>-3.0222250698848201E-2</v>
      </c>
      <c r="N13">
        <v>1.5025412245235899E-2</v>
      </c>
      <c r="O13">
        <v>2.1317759616267699E-2</v>
      </c>
      <c r="P13">
        <v>1.8899932456252499E-2</v>
      </c>
      <c r="Q13">
        <v>6.4597116845508201E-2</v>
      </c>
      <c r="R13">
        <v>4.9845230168104597E-2</v>
      </c>
      <c r="S13">
        <v>9.1482153667536203E-2</v>
      </c>
      <c r="T13">
        <v>-4.7692288384871603E-3</v>
      </c>
      <c r="U13">
        <v>1.2398578990569901E-2</v>
      </c>
      <c r="V13">
        <v>-3.2404908583631702E-2</v>
      </c>
      <c r="W13">
        <v>8.3032156393504905E-2</v>
      </c>
      <c r="X13">
        <v>-1.35446153769208E-2</v>
      </c>
      <c r="Y13">
        <v>4.3391824734626099E-2</v>
      </c>
      <c r="Z13">
        <v>-6.0626675681691798E-2</v>
      </c>
      <c r="AA13">
        <v>-6.0173365473149498E-2</v>
      </c>
    </row>
    <row r="14" spans="1:27" x14ac:dyDescent="0.25">
      <c r="A14">
        <v>11</v>
      </c>
      <c r="B14">
        <f t="shared" si="0"/>
        <v>7.37</v>
      </c>
      <c r="C14">
        <v>0</v>
      </c>
      <c r="D14">
        <v>2.5728126375829E-2</v>
      </c>
      <c r="E14">
        <v>2.8742032677728398E-2</v>
      </c>
      <c r="F14">
        <v>7.1449171403526E-3</v>
      </c>
      <c r="G14">
        <v>-2.1590145965402201E-2</v>
      </c>
      <c r="H14">
        <v>-8.0593398579986306E-2</v>
      </c>
      <c r="I14">
        <v>6.4101209521937597E-2</v>
      </c>
      <c r="J14">
        <v>-2.27069231492571E-2</v>
      </c>
      <c r="K14">
        <v>4.0637079208248002E-2</v>
      </c>
      <c r="L14">
        <v>-6.2209799488824203E-3</v>
      </c>
      <c r="M14">
        <v>2.4437486445720798E-2</v>
      </c>
      <c r="N14">
        <v>6.3335219304746001E-3</v>
      </c>
      <c r="O14">
        <v>-5.4006010422808802E-2</v>
      </c>
      <c r="P14">
        <v>-2.0749315768986001E-2</v>
      </c>
      <c r="Q14">
        <v>5.69166182837346E-2</v>
      </c>
      <c r="R14">
        <v>1.42053259469234E-2</v>
      </c>
      <c r="S14">
        <v>-3.5118289361947198E-2</v>
      </c>
      <c r="T14">
        <v>-4.3118176606176901E-2</v>
      </c>
      <c r="U14">
        <v>-8.8438729823642707E-3</v>
      </c>
      <c r="V14">
        <v>-3.8866598750216703E-2</v>
      </c>
      <c r="W14">
        <v>7.2133633166079403E-2</v>
      </c>
      <c r="X14">
        <v>9.7203236223725203E-2</v>
      </c>
      <c r="Y14">
        <v>-5.5919704742172803E-2</v>
      </c>
      <c r="Z14">
        <v>-5.3664091407786503E-2</v>
      </c>
      <c r="AA14">
        <v>3.71312895657109E-2</v>
      </c>
    </row>
    <row r="15" spans="1:27" x14ac:dyDescent="0.25">
      <c r="A15">
        <v>12</v>
      </c>
      <c r="B15">
        <f t="shared" si="0"/>
        <v>8.0400000000000009</v>
      </c>
      <c r="C15">
        <v>0</v>
      </c>
      <c r="D15">
        <v>-2.0941000963444301E-2</v>
      </c>
      <c r="E15">
        <v>2.7969402981899798E-2</v>
      </c>
      <c r="F15">
        <v>4.7486193343593601E-2</v>
      </c>
      <c r="G15">
        <v>-4.64862034870165E-2</v>
      </c>
      <c r="H15">
        <v>1.68786428611912E-3</v>
      </c>
      <c r="I15">
        <v>1.80350068818672E-2</v>
      </c>
      <c r="J15">
        <v>-3.4405821671157001E-2</v>
      </c>
      <c r="K15">
        <v>2.69508354857538E-4</v>
      </c>
      <c r="L15">
        <v>-7.7870575733385902E-3</v>
      </c>
      <c r="M15">
        <v>1.9014487753528101E-2</v>
      </c>
      <c r="N15">
        <v>3.5424639718887402E-2</v>
      </c>
      <c r="O15">
        <v>-1.05553110049192E-2</v>
      </c>
      <c r="P15">
        <v>-8.8244157078946305E-3</v>
      </c>
      <c r="Q15">
        <v>2.8202182516450298E-2</v>
      </c>
      <c r="R15">
        <v>1.9075300834088298E-2</v>
      </c>
      <c r="S15">
        <v>7.7299287496772603E-2</v>
      </c>
      <c r="T15">
        <v>-2.6839483015904698E-2</v>
      </c>
      <c r="U15">
        <v>2.5257428295862801E-2</v>
      </c>
      <c r="V15">
        <v>-3.3504316132511397E-2</v>
      </c>
      <c r="W15">
        <v>6.3739089266591095E-2</v>
      </c>
      <c r="X15">
        <v>-3.2617693343968503E-2</v>
      </c>
      <c r="Y15">
        <v>-3.4059892853530699E-2</v>
      </c>
      <c r="Z15">
        <v>-2.2669036835498001E-2</v>
      </c>
      <c r="AA15">
        <v>-2.04615495466164E-2</v>
      </c>
    </row>
    <row r="16" spans="1:27" x14ac:dyDescent="0.25">
      <c r="A16">
        <v>13</v>
      </c>
      <c r="B16">
        <f t="shared" si="0"/>
        <v>8.7100000000000009</v>
      </c>
      <c r="C16">
        <v>0</v>
      </c>
      <c r="D16">
        <v>2.77133277867815E-2</v>
      </c>
      <c r="E16">
        <v>-5.6880246404949E-2</v>
      </c>
      <c r="F16">
        <v>4.5529438578945897E-2</v>
      </c>
      <c r="G16">
        <v>-6.4702816831926904E-3</v>
      </c>
      <c r="H16">
        <v>-3.9265358808673802E-2</v>
      </c>
      <c r="I16">
        <v>4.9942766639219399E-2</v>
      </c>
      <c r="J16">
        <v>-4.1008403873691299E-2</v>
      </c>
      <c r="K16">
        <v>-1.5708393195435901E-2</v>
      </c>
      <c r="L16">
        <v>-4.4242186175314398E-2</v>
      </c>
      <c r="M16">
        <v>5.8621529268351201E-2</v>
      </c>
      <c r="N16">
        <v>-7.8096688370401707E-2</v>
      </c>
      <c r="O16">
        <v>-5.2263477129865697E-2</v>
      </c>
      <c r="P16">
        <v>3.46220974666527E-2</v>
      </c>
      <c r="Q16">
        <v>-7.1300187818135498E-3</v>
      </c>
      <c r="R16">
        <v>3.9449506042890201E-2</v>
      </c>
      <c r="S16">
        <v>-8.8384251858938095E-3</v>
      </c>
      <c r="T16">
        <v>-5.5637927740694197E-2</v>
      </c>
      <c r="U16">
        <v>-3.3089994564891201E-2</v>
      </c>
      <c r="V16">
        <v>-5.53886296006506E-2</v>
      </c>
      <c r="W16">
        <v>4.49926146081914E-2</v>
      </c>
      <c r="X16">
        <v>-3.2569188719256001E-2</v>
      </c>
      <c r="Y16">
        <v>5.0917631609128204E-3</v>
      </c>
      <c r="Z16">
        <v>-8.4593463874724495E-2</v>
      </c>
      <c r="AA16">
        <v>-3.6343998780655903E-2</v>
      </c>
    </row>
    <row r="17" spans="1:27" x14ac:dyDescent="0.25">
      <c r="A17">
        <v>14</v>
      </c>
      <c r="B17">
        <f t="shared" si="0"/>
        <v>9.3800000000000008</v>
      </c>
      <c r="C17">
        <v>0</v>
      </c>
      <c r="D17">
        <v>4.12933048490607E-2</v>
      </c>
      <c r="E17">
        <v>-1.47689628127301E-2</v>
      </c>
      <c r="F17">
        <v>8.0777010216188397E-2</v>
      </c>
      <c r="G17">
        <v>-6.9245833904475196E-2</v>
      </c>
      <c r="H17">
        <v>6.9460134581957905E-2</v>
      </c>
      <c r="I17">
        <v>-4.1200417296355103E-2</v>
      </c>
      <c r="J17">
        <v>8.2567295626002901E-3</v>
      </c>
      <c r="K17">
        <v>8.0670199692056098E-3</v>
      </c>
      <c r="L17">
        <v>-2.54510533700176E-3</v>
      </c>
      <c r="M17">
        <v>-3.5192782837980503E-2</v>
      </c>
      <c r="N17">
        <v>-4.91713680502675E-3</v>
      </c>
      <c r="O17">
        <v>3.5820497162744602E-2</v>
      </c>
      <c r="P17">
        <v>-2.4003005914329099E-2</v>
      </c>
      <c r="Q17">
        <v>6.2812848785358602E-2</v>
      </c>
      <c r="R17">
        <v>-1.28012232161037E-2</v>
      </c>
      <c r="S17">
        <v>-2.8842104105384399E-2</v>
      </c>
      <c r="T17">
        <v>6.56032469999938E-2</v>
      </c>
      <c r="U17">
        <v>2.1334722039796701E-2</v>
      </c>
      <c r="V17">
        <v>4.2406764984731102E-2</v>
      </c>
      <c r="W17">
        <v>-6.44650584534944E-2</v>
      </c>
      <c r="X17">
        <v>6.1904415341469598E-3</v>
      </c>
      <c r="Y17">
        <v>-2.9940638779948299E-2</v>
      </c>
      <c r="Z17">
        <v>1.18968128980285E-2</v>
      </c>
      <c r="AA17">
        <v>9.7148667227183197E-2</v>
      </c>
    </row>
    <row r="18" spans="1:27" x14ac:dyDescent="0.25">
      <c r="A18">
        <v>15</v>
      </c>
      <c r="B18">
        <f t="shared" si="0"/>
        <v>10.050000000000001</v>
      </c>
      <c r="C18">
        <v>0</v>
      </c>
      <c r="D18">
        <v>-5.7605657172908997E-2</v>
      </c>
      <c r="E18">
        <v>-8.6327871711589302E-2</v>
      </c>
      <c r="F18">
        <v>4.3906257288572302E-2</v>
      </c>
      <c r="G18">
        <v>-3.0391843819767402E-2</v>
      </c>
      <c r="H18">
        <v>4.1393820025238698E-2</v>
      </c>
      <c r="I18">
        <v>-4.7360500620793999E-2</v>
      </c>
      <c r="J18">
        <v>-2.9404402417733799E-2</v>
      </c>
      <c r="K18">
        <v>1.23195706985513E-3</v>
      </c>
      <c r="L18">
        <v>7.3711901469762295E-2</v>
      </c>
      <c r="M18">
        <v>-4.0560209612671601E-2</v>
      </c>
      <c r="N18">
        <v>-1.7028238353906901E-2</v>
      </c>
      <c r="O18">
        <v>3.1148220351337901E-2</v>
      </c>
      <c r="P18">
        <v>-4.8106171482615303E-3</v>
      </c>
      <c r="Q18">
        <v>3.6514896484256898E-3</v>
      </c>
      <c r="R18">
        <v>7.4720405372691902E-3</v>
      </c>
      <c r="S18">
        <v>-5.6506368808157501E-2</v>
      </c>
      <c r="T18">
        <v>-4.0552235647375701E-2</v>
      </c>
      <c r="U18">
        <v>-5.3592229559800399E-2</v>
      </c>
      <c r="V18">
        <v>-3.9263194383358704E-3</v>
      </c>
      <c r="W18">
        <v>-2.25445227023027E-2</v>
      </c>
      <c r="X18">
        <v>3.9615147500878203E-2</v>
      </c>
      <c r="Y18">
        <v>-4.9753032305792699E-2</v>
      </c>
      <c r="Z18">
        <v>6.5816899127032202E-2</v>
      </c>
      <c r="AA18">
        <v>7.2590747488223504E-3</v>
      </c>
    </row>
    <row r="19" spans="1:27" x14ac:dyDescent="0.25">
      <c r="A19">
        <v>16</v>
      </c>
      <c r="B19">
        <f t="shared" si="0"/>
        <v>10.72</v>
      </c>
      <c r="C19">
        <v>0</v>
      </c>
      <c r="D19">
        <v>2.20456440499225E-2</v>
      </c>
      <c r="E19">
        <v>2.0473743449443901E-2</v>
      </c>
      <c r="F19">
        <v>2.7535343542272198E-3</v>
      </c>
      <c r="G19">
        <v>-5.4934722693375203E-2</v>
      </c>
      <c r="H19">
        <v>1.1450700177101101E-2</v>
      </c>
      <c r="I19">
        <v>-4.87446426342341E-3</v>
      </c>
      <c r="J19">
        <v>6.0280071267190399E-2</v>
      </c>
      <c r="K19">
        <v>-6.5285630091116501E-3</v>
      </c>
      <c r="L19">
        <v>4.6401406082453897E-2</v>
      </c>
      <c r="M19">
        <v>-3.20072169415253E-2</v>
      </c>
      <c r="N19">
        <v>-3.6393572777137198E-3</v>
      </c>
      <c r="O19">
        <v>-6.9125497969442402E-3</v>
      </c>
      <c r="P19">
        <v>-2.9435728600536101E-2</v>
      </c>
      <c r="Q19">
        <v>1.45512444436633E-2</v>
      </c>
      <c r="R19">
        <v>7.1290575923497199E-3</v>
      </c>
      <c r="S19">
        <v>-6.7614482117070399E-2</v>
      </c>
      <c r="T19">
        <v>2.4413246493083201E-3</v>
      </c>
      <c r="U19">
        <v>0.120044759375749</v>
      </c>
      <c r="V19">
        <v>2.08863330617509E-2</v>
      </c>
      <c r="W19">
        <v>-2.5300194942652999E-2</v>
      </c>
      <c r="X19">
        <v>2.5296967857190702E-4</v>
      </c>
      <c r="Y19">
        <v>2.6308852918625902E-2</v>
      </c>
      <c r="Z19">
        <v>6.6772650924231E-2</v>
      </c>
      <c r="AA19">
        <v>-4.4659459547664399E-2</v>
      </c>
    </row>
    <row r="20" spans="1:27" x14ac:dyDescent="0.25">
      <c r="A20">
        <v>17</v>
      </c>
      <c r="B20">
        <f t="shared" si="0"/>
        <v>11.39</v>
      </c>
      <c r="C20">
        <v>0</v>
      </c>
      <c r="D20">
        <v>-9.7211997057276303E-2</v>
      </c>
      <c r="E20">
        <v>-4.4516592032303997E-3</v>
      </c>
      <c r="F20">
        <v>-3.6161350175626002E-2</v>
      </c>
      <c r="G20">
        <v>-1.6188334948600499E-2</v>
      </c>
      <c r="H20">
        <v>-5.5994668515300797E-4</v>
      </c>
      <c r="I20">
        <v>-6.5244826726138698E-3</v>
      </c>
      <c r="J20">
        <v>2.8254740391137002E-2</v>
      </c>
      <c r="K20">
        <v>-4.1886173623963102E-2</v>
      </c>
      <c r="L20">
        <v>-1.1272785411703699E-2</v>
      </c>
      <c r="M20">
        <v>5.5069659516745202E-2</v>
      </c>
      <c r="N20">
        <v>6.0058847199580503E-2</v>
      </c>
      <c r="O20">
        <v>-2.2758626673057902E-2</v>
      </c>
      <c r="P20">
        <v>-1.35509648171615E-2</v>
      </c>
      <c r="Q20">
        <v>1.8422926049151699E-2</v>
      </c>
      <c r="R20">
        <v>6.0847063938406797E-2</v>
      </c>
      <c r="S20">
        <v>-7.8886436608798793E-2</v>
      </c>
      <c r="T20">
        <v>0.140217321733759</v>
      </c>
      <c r="U20">
        <v>2.34608766846847E-2</v>
      </c>
      <c r="V20">
        <v>-5.5435053590841797E-2</v>
      </c>
      <c r="W20">
        <v>-4.1506761429074598E-2</v>
      </c>
      <c r="X20">
        <v>6.2842556998766994E-2</v>
      </c>
      <c r="Y20">
        <v>-1.45965465239703E-3</v>
      </c>
      <c r="Z20">
        <v>-0.117831460751235</v>
      </c>
      <c r="AA20">
        <v>-6.6455720059116402E-2</v>
      </c>
    </row>
    <row r="21" spans="1:27" x14ac:dyDescent="0.25">
      <c r="A21">
        <v>18</v>
      </c>
      <c r="B21">
        <f t="shared" si="0"/>
        <v>12.06</v>
      </c>
      <c r="C21">
        <v>0</v>
      </c>
      <c r="D21">
        <v>-4.3706958093519099E-2</v>
      </c>
      <c r="E21">
        <v>-8.1227261469013504E-2</v>
      </c>
      <c r="F21">
        <v>-9.8528641416911894E-2</v>
      </c>
      <c r="G21">
        <v>2.9109646880809501E-2</v>
      </c>
      <c r="H21">
        <v>1.68384334978504E-2</v>
      </c>
      <c r="I21">
        <v>-3.4157861971006502E-2</v>
      </c>
      <c r="J21">
        <v>3.3243614166173302E-2</v>
      </c>
      <c r="K21">
        <v>-5.8859282216763301E-2</v>
      </c>
      <c r="L21">
        <v>7.0269684130714799E-2</v>
      </c>
      <c r="M21">
        <v>4.1536467459131497E-2</v>
      </c>
      <c r="N21">
        <v>5.6338140226420301E-2</v>
      </c>
      <c r="O21">
        <v>-3.1191959716701499E-2</v>
      </c>
      <c r="P21">
        <v>-4.52549729453883E-2</v>
      </c>
      <c r="Q21">
        <v>-4.44284100741686E-3</v>
      </c>
      <c r="R21">
        <v>1.36277000077562E-2</v>
      </c>
      <c r="S21">
        <v>-3.0953252687952699E-2</v>
      </c>
      <c r="T21">
        <v>3.2369609630523703E-2</v>
      </c>
      <c r="U21">
        <v>3.8341939306292601E-2</v>
      </c>
      <c r="V21">
        <v>5.41234655879013E-2</v>
      </c>
      <c r="W21">
        <v>-1.34118162195025E-2</v>
      </c>
      <c r="X21">
        <v>4.1489061586144002E-3</v>
      </c>
      <c r="Y21">
        <v>7.1580642295715396E-2</v>
      </c>
      <c r="Z21">
        <v>5.9374923397361702E-2</v>
      </c>
      <c r="AA21">
        <v>-7.0131994776863396E-2</v>
      </c>
    </row>
    <row r="22" spans="1:27" x14ac:dyDescent="0.25">
      <c r="A22">
        <v>19</v>
      </c>
      <c r="B22">
        <f t="shared" si="0"/>
        <v>12.73</v>
      </c>
      <c r="C22">
        <v>0</v>
      </c>
      <c r="D22">
        <v>-5.0965832703520897E-2</v>
      </c>
      <c r="E22">
        <v>-4.1445119644174999E-3</v>
      </c>
      <c r="F22">
        <v>7.1887231359720502E-4</v>
      </c>
      <c r="G22">
        <v>-3.3958340732065703E-2</v>
      </c>
      <c r="H22">
        <v>-1.7477481237297799E-2</v>
      </c>
      <c r="I22">
        <v>-1.67632450795441E-2</v>
      </c>
      <c r="J22">
        <v>7.3030835678825096E-2</v>
      </c>
      <c r="K22">
        <v>-6.7041417108028398E-2</v>
      </c>
      <c r="L22">
        <v>2.12583810342124E-2</v>
      </c>
      <c r="M22">
        <v>-6.2142553910272597E-2</v>
      </c>
      <c r="N22">
        <v>-6.09833697121199E-2</v>
      </c>
      <c r="O22">
        <v>6.5967954742772797E-3</v>
      </c>
      <c r="P22">
        <v>-1.5524561762736399E-2</v>
      </c>
      <c r="Q22">
        <v>-1.68272557890051E-2</v>
      </c>
      <c r="R22">
        <v>2.54539766913639E-2</v>
      </c>
      <c r="S22">
        <v>-6.91905612976534E-2</v>
      </c>
      <c r="T22">
        <v>3.10684816364389E-2</v>
      </c>
      <c r="U22">
        <v>-2.7104725519054299E-2</v>
      </c>
      <c r="V22">
        <v>6.0145284601112903E-2</v>
      </c>
      <c r="W22">
        <v>-2.5768539915734301E-2</v>
      </c>
      <c r="X22">
        <v>1.08059702819877E-2</v>
      </c>
      <c r="Y22">
        <v>8.3604847523217896E-2</v>
      </c>
      <c r="Z22">
        <v>6.48771915754942E-3</v>
      </c>
      <c r="AA22">
        <v>-0.208216300855638</v>
      </c>
    </row>
    <row r="23" spans="1:27" x14ac:dyDescent="0.25">
      <c r="A23">
        <v>20</v>
      </c>
      <c r="B23">
        <f t="shared" si="0"/>
        <v>13.4</v>
      </c>
      <c r="C23">
        <v>0</v>
      </c>
      <c r="D23">
        <v>-5.2366901455877898E-2</v>
      </c>
      <c r="E23">
        <v>3.1009578709080599E-2</v>
      </c>
      <c r="F23">
        <v>1.44318523497245E-2</v>
      </c>
      <c r="G23">
        <v>-5.5992523115782102E-2</v>
      </c>
      <c r="H23">
        <v>7.2283059059452703E-2</v>
      </c>
      <c r="I23">
        <v>2.79017878489096E-2</v>
      </c>
      <c r="J23">
        <v>5.2793968211954499E-2</v>
      </c>
      <c r="K23">
        <v>-5.1044828551168799E-2</v>
      </c>
      <c r="L23">
        <v>1.0039061135209601E-2</v>
      </c>
      <c r="M23">
        <v>-3.3098729934299902E-2</v>
      </c>
      <c r="N23">
        <v>4.5673496246648897E-2</v>
      </c>
      <c r="O23">
        <v>3.6463516538524699E-3</v>
      </c>
      <c r="P23">
        <v>3.6405388318202697E-2</v>
      </c>
      <c r="Q23">
        <v>7.8272497294884797E-3</v>
      </c>
      <c r="R23">
        <v>2.2642781779983901E-2</v>
      </c>
      <c r="S23">
        <v>1.1770446584150499E-2</v>
      </c>
      <c r="T23">
        <v>-2.80326067061232E-2</v>
      </c>
      <c r="U23">
        <v>4.1247166508505198E-2</v>
      </c>
      <c r="V23">
        <v>3.85162816644529E-3</v>
      </c>
      <c r="W23">
        <v>-2.6039403766182401E-2</v>
      </c>
      <c r="X23">
        <v>-1.08345311739206E-2</v>
      </c>
      <c r="Y23">
        <v>2.99992738995545E-2</v>
      </c>
      <c r="Z23">
        <v>-4.7912536687505398E-2</v>
      </c>
      <c r="AA23">
        <v>0.110085529512558</v>
      </c>
    </row>
    <row r="24" spans="1:27" x14ac:dyDescent="0.25">
      <c r="A24">
        <v>21</v>
      </c>
      <c r="B24">
        <f t="shared" si="0"/>
        <v>14.07</v>
      </c>
      <c r="C24">
        <v>0</v>
      </c>
      <c r="D24">
        <v>-8.5995505214063794E-2</v>
      </c>
      <c r="E24">
        <v>-1.48090390662381E-2</v>
      </c>
      <c r="F24">
        <v>-0.102619260204333</v>
      </c>
      <c r="G24">
        <v>1.36053645615806E-2</v>
      </c>
      <c r="H24">
        <v>-6.2125612283830704E-3</v>
      </c>
      <c r="I24">
        <v>3.10030025611405E-2</v>
      </c>
      <c r="J24">
        <v>4.27619191664107E-2</v>
      </c>
      <c r="K24">
        <v>-3.14022422627932E-3</v>
      </c>
      <c r="L24">
        <v>2.7251097795411201E-2</v>
      </c>
      <c r="M24">
        <v>-8.2261208716864504E-3</v>
      </c>
      <c r="N24">
        <v>-3.4577766697262299E-2</v>
      </c>
      <c r="O24">
        <v>-2.2213182876986499E-2</v>
      </c>
      <c r="P24">
        <v>-1.21099038647875E-2</v>
      </c>
      <c r="Q24">
        <v>5.0923622056274501E-2</v>
      </c>
      <c r="R24">
        <v>-3.3813420564672E-4</v>
      </c>
      <c r="S24">
        <v>3.4326575244457598E-2</v>
      </c>
      <c r="T24">
        <v>5.3582283510005699E-2</v>
      </c>
      <c r="U24">
        <v>-3.2821439137982002E-2</v>
      </c>
      <c r="V24">
        <v>9.5290654599165699E-3</v>
      </c>
      <c r="W24">
        <v>5.4404021560768897E-3</v>
      </c>
      <c r="X24">
        <v>1.9967627538162499E-2</v>
      </c>
      <c r="Y24">
        <v>5.3349976186115803E-4</v>
      </c>
      <c r="Z24">
        <v>3.1093719202693899E-2</v>
      </c>
      <c r="AA24">
        <v>3.8599270007369797E-2</v>
      </c>
    </row>
    <row r="25" spans="1:27" x14ac:dyDescent="0.25">
      <c r="A25">
        <v>22</v>
      </c>
      <c r="B25">
        <f t="shared" si="0"/>
        <v>14.74</v>
      </c>
      <c r="C25">
        <v>0</v>
      </c>
      <c r="D25">
        <v>-8.3325974006708006E-2</v>
      </c>
      <c r="E25">
        <v>-2.26886059127249E-2</v>
      </c>
      <c r="F25">
        <v>5.0316142494253599E-3</v>
      </c>
      <c r="G25">
        <v>-1.96767333883664E-2</v>
      </c>
      <c r="H25">
        <v>3.3005252966714898E-3</v>
      </c>
      <c r="I25">
        <v>8.4026842083187003E-2</v>
      </c>
      <c r="J25">
        <v>2.1888215589444999E-2</v>
      </c>
      <c r="K25">
        <v>-1.6290645611361801E-2</v>
      </c>
      <c r="L25">
        <v>-9.7633981852338209E-3</v>
      </c>
      <c r="M25">
        <v>4.4849743310800598E-2</v>
      </c>
      <c r="N25">
        <v>-2.72582066705266E-3</v>
      </c>
      <c r="O25">
        <v>-1.39257994312615E-2</v>
      </c>
      <c r="P25">
        <v>4.5562334042382198E-2</v>
      </c>
      <c r="Q25">
        <v>9.02518842377255E-3</v>
      </c>
      <c r="R25">
        <v>2.2252851868398399E-2</v>
      </c>
      <c r="S25">
        <v>1.8982434982202801E-2</v>
      </c>
      <c r="T25">
        <v>2.1109923007361999E-2</v>
      </c>
      <c r="U25">
        <v>-4.5387388881604603E-2</v>
      </c>
      <c r="V25">
        <v>3.04206933880398E-2</v>
      </c>
      <c r="W25">
        <v>5.6077935698218298E-2</v>
      </c>
      <c r="X25">
        <v>0.11313402974928299</v>
      </c>
      <c r="Y25">
        <v>3.5202304711809601E-2</v>
      </c>
      <c r="Z25">
        <v>1.31224364600006E-2</v>
      </c>
      <c r="AA25">
        <v>-0.12930353112170301</v>
      </c>
    </row>
    <row r="26" spans="1:27" x14ac:dyDescent="0.25">
      <c r="A26">
        <v>23</v>
      </c>
      <c r="B26">
        <f t="shared" si="0"/>
        <v>15.41</v>
      </c>
      <c r="C26">
        <v>0</v>
      </c>
      <c r="D26">
        <v>4.2100468649859002E-2</v>
      </c>
      <c r="E26">
        <v>-3.9580083269069803E-2</v>
      </c>
      <c r="F26">
        <v>-4.9504194234211603E-2</v>
      </c>
      <c r="G26">
        <v>1.10289827288281E-2</v>
      </c>
      <c r="H26">
        <v>-4.1335342009419601E-2</v>
      </c>
      <c r="I26">
        <v>-5.2861996947183205E-4</v>
      </c>
      <c r="J26">
        <v>-5.1998503558177103E-2</v>
      </c>
      <c r="K26">
        <v>1.26586678973678E-2</v>
      </c>
      <c r="L26">
        <v>5.34824022261175E-3</v>
      </c>
      <c r="M26">
        <v>-4.1910789182084901E-3</v>
      </c>
      <c r="N26">
        <v>6.6176473103816604E-3</v>
      </c>
      <c r="O26">
        <v>1.01335530020052E-2</v>
      </c>
      <c r="P26">
        <v>6.2562075340043599E-2</v>
      </c>
      <c r="Q26">
        <v>2.4044076460643599E-3</v>
      </c>
      <c r="R26">
        <v>-1.71827164212409E-2</v>
      </c>
      <c r="S26">
        <v>2.0572953615481102E-2</v>
      </c>
      <c r="T26">
        <v>-2.3243492673082001E-2</v>
      </c>
      <c r="U26">
        <v>9.6377372055233296E-3</v>
      </c>
      <c r="V26">
        <v>1.40136937753023E-2</v>
      </c>
      <c r="W26">
        <v>-4.6248818829996603E-2</v>
      </c>
      <c r="X26">
        <v>6.91585173604993E-3</v>
      </c>
      <c r="Y26">
        <v>-5.4894492950873799E-2</v>
      </c>
      <c r="Z26">
        <v>-0.15464217031342001</v>
      </c>
      <c r="AA26">
        <v>0.13433735544237099</v>
      </c>
    </row>
    <row r="27" spans="1:27" x14ac:dyDescent="0.25">
      <c r="A27">
        <v>24</v>
      </c>
      <c r="B27">
        <f t="shared" si="0"/>
        <v>16.080000000000002</v>
      </c>
      <c r="C27">
        <v>0</v>
      </c>
      <c r="D27">
        <v>1.75401135169247E-2</v>
      </c>
      <c r="E27">
        <v>-0.129354844460463</v>
      </c>
      <c r="F27">
        <v>6.3718468092742904E-3</v>
      </c>
      <c r="G27">
        <v>1.41034592641741E-2</v>
      </c>
      <c r="H27">
        <v>-1.80375171247667E-2</v>
      </c>
      <c r="I27">
        <v>5.4895532787417697E-2</v>
      </c>
      <c r="J27">
        <v>4.0382088421803401E-2</v>
      </c>
      <c r="K27">
        <v>1.65583532165961E-2</v>
      </c>
      <c r="L27">
        <v>-1.08068999489341E-2</v>
      </c>
      <c r="M27">
        <v>-4.45127423109334E-4</v>
      </c>
      <c r="N27">
        <v>3.99010932047133E-2</v>
      </c>
      <c r="O27">
        <v>8.3514983783668895E-2</v>
      </c>
      <c r="P27">
        <v>3.5726571265697497E-2</v>
      </c>
      <c r="Q27">
        <v>-9.1158650334639596E-4</v>
      </c>
      <c r="R27">
        <v>3.7131382431724202E-2</v>
      </c>
      <c r="S27">
        <v>6.6756786644211899E-3</v>
      </c>
      <c r="T27">
        <v>-1.09395445162861E-2</v>
      </c>
      <c r="U27">
        <v>-3.3828434544929703E-2</v>
      </c>
      <c r="V27">
        <v>-4.1533184735347901E-2</v>
      </c>
      <c r="W27">
        <v>2.88430055973087E-2</v>
      </c>
      <c r="X27">
        <v>4.4230594326249401E-2</v>
      </c>
      <c r="Y27">
        <v>4.2879020123555399E-2</v>
      </c>
      <c r="Z27">
        <v>-7.1765739732418898E-2</v>
      </c>
      <c r="AA27">
        <v>3.1253417244851298E-2</v>
      </c>
    </row>
    <row r="28" spans="1:27" x14ac:dyDescent="0.25">
      <c r="A28">
        <v>25</v>
      </c>
      <c r="B28">
        <f t="shared" si="0"/>
        <v>16.75</v>
      </c>
      <c r="C28">
        <v>0</v>
      </c>
      <c r="D28">
        <v>-1.5564570534041E-2</v>
      </c>
      <c r="E28">
        <v>-6.7657391692219099E-2</v>
      </c>
      <c r="F28">
        <v>-3.3878720584016503E-2</v>
      </c>
      <c r="G28">
        <v>6.0049658415600497E-2</v>
      </c>
      <c r="H28">
        <v>4.5668269812835303E-2</v>
      </c>
      <c r="I28">
        <v>-6.8790114374161396E-2</v>
      </c>
      <c r="J28">
        <v>-2.4553984913881E-2</v>
      </c>
      <c r="K28">
        <v>1.6436696390318299E-2</v>
      </c>
      <c r="L28">
        <v>-1.4118349276665599E-3</v>
      </c>
      <c r="M28">
        <v>-2.42244669147368E-2</v>
      </c>
      <c r="N28">
        <v>-8.0861908760852495E-3</v>
      </c>
      <c r="O28">
        <v>-1.27308095463549E-2</v>
      </c>
      <c r="P28">
        <v>1.40259788536352E-2</v>
      </c>
      <c r="Q28">
        <v>2.8877527898169999E-3</v>
      </c>
      <c r="R28">
        <v>1.3968984433266199E-2</v>
      </c>
      <c r="S28">
        <v>3.2213286252040702E-2</v>
      </c>
      <c r="T28">
        <v>1.5218796885771E-2</v>
      </c>
      <c r="U28">
        <v>1.49037756141089E-2</v>
      </c>
      <c r="V28">
        <v>-0.101482153229683</v>
      </c>
      <c r="W28">
        <v>-6.5976978488773999E-2</v>
      </c>
      <c r="X28">
        <v>-8.5186777678287091E-3</v>
      </c>
      <c r="Y28">
        <v>-4.6872944428295503E-2</v>
      </c>
      <c r="Z28">
        <v>-2.9784239839389701E-2</v>
      </c>
      <c r="AA28">
        <v>-1.32453168492992E-2</v>
      </c>
    </row>
    <row r="29" spans="1:27" x14ac:dyDescent="0.25">
      <c r="A29">
        <v>26</v>
      </c>
      <c r="B29">
        <f t="shared" si="0"/>
        <v>17.420000000000002</v>
      </c>
      <c r="C29">
        <v>0</v>
      </c>
      <c r="D29">
        <v>-1.36097010884744E-2</v>
      </c>
      <c r="E29">
        <v>-4.6719511383361299E-2</v>
      </c>
      <c r="F29">
        <v>-8.3460084807402607E-2</v>
      </c>
      <c r="G29">
        <v>5.5890480872864599E-2</v>
      </c>
      <c r="H29">
        <v>2.03465460024332E-4</v>
      </c>
      <c r="I29">
        <v>-4.9349227488379999E-2</v>
      </c>
      <c r="J29">
        <v>-2.79608795523551E-2</v>
      </c>
      <c r="K29">
        <v>1.7922693595894799E-2</v>
      </c>
      <c r="L29">
        <v>-1.1631427320084599E-2</v>
      </c>
      <c r="M29">
        <v>5.3924077401131297E-3</v>
      </c>
      <c r="N29">
        <v>-4.5179080699795003E-2</v>
      </c>
      <c r="O29">
        <v>-2.8845327183787201E-2</v>
      </c>
      <c r="P29">
        <v>4.5967941822268703E-2</v>
      </c>
      <c r="Q29">
        <v>3.2828486743645698E-2</v>
      </c>
      <c r="R29">
        <v>-2.4719122088116802E-2</v>
      </c>
      <c r="S29">
        <v>-4.6512616078678598E-2</v>
      </c>
      <c r="T29">
        <v>4.3617338236080598E-2</v>
      </c>
      <c r="U29">
        <v>-8.9961975071063908E-3</v>
      </c>
      <c r="V29">
        <v>-1.27241105203916E-2</v>
      </c>
      <c r="W29">
        <v>4.63821007353237E-2</v>
      </c>
      <c r="X29">
        <v>-7.4376103048602897E-3</v>
      </c>
      <c r="Y29">
        <v>3.1890640525509002E-2</v>
      </c>
      <c r="Z29">
        <v>-0.13512168643310099</v>
      </c>
      <c r="AA29">
        <v>-6.0629872532873101E-2</v>
      </c>
    </row>
    <row r="30" spans="1:27" x14ac:dyDescent="0.25">
      <c r="A30">
        <v>27</v>
      </c>
      <c r="B30">
        <f t="shared" si="0"/>
        <v>18.09</v>
      </c>
      <c r="C30">
        <v>0</v>
      </c>
      <c r="D30">
        <v>-2.06132951545809E-2</v>
      </c>
      <c r="E30">
        <v>-3.3870795651928802E-3</v>
      </c>
      <c r="F30">
        <v>8.1202930697221298E-3</v>
      </c>
      <c r="G30">
        <v>4.9972352176544901E-2</v>
      </c>
      <c r="H30">
        <v>-5.8507563913054597E-3</v>
      </c>
      <c r="I30">
        <v>3.1964509818459698E-2</v>
      </c>
      <c r="J30">
        <v>-2.64120622745307E-2</v>
      </c>
      <c r="K30">
        <v>4.09984242702831E-2</v>
      </c>
      <c r="L30">
        <v>-5.8254919693331297E-2</v>
      </c>
      <c r="M30">
        <v>-3.6711812280513199E-2</v>
      </c>
      <c r="N30">
        <v>2.99842409874558E-2</v>
      </c>
      <c r="O30">
        <v>1.67196597941623E-2</v>
      </c>
      <c r="P30">
        <v>5.4332063240623597E-2</v>
      </c>
      <c r="Q30">
        <v>2.9667728662150202E-3</v>
      </c>
      <c r="R30">
        <v>-2.47813176985028E-3</v>
      </c>
      <c r="S30">
        <v>-3.43010846918861E-2</v>
      </c>
      <c r="T30">
        <v>6.1943667934454202E-2</v>
      </c>
      <c r="U30">
        <v>-1.6424331513478801E-2</v>
      </c>
      <c r="V30">
        <v>2.8740379634561001E-2</v>
      </c>
      <c r="W30">
        <v>1.27304922128283E-2</v>
      </c>
      <c r="X30">
        <v>7.1225780420026202E-3</v>
      </c>
      <c r="Y30">
        <v>1.4625988240574501E-2</v>
      </c>
      <c r="Z30">
        <v>-1.56133362567426E-2</v>
      </c>
      <c r="AA30">
        <v>0.106458313736164</v>
      </c>
    </row>
    <row r="31" spans="1:27" x14ac:dyDescent="0.25">
      <c r="A31">
        <v>28</v>
      </c>
      <c r="B31">
        <f t="shared" si="0"/>
        <v>18.760000000000002</v>
      </c>
      <c r="C31">
        <v>0</v>
      </c>
      <c r="D31">
        <v>3.5342313245834402E-2</v>
      </c>
      <c r="E31">
        <v>-8.4261594104157095E-2</v>
      </c>
      <c r="F31">
        <v>-6.1156781848429202E-2</v>
      </c>
      <c r="G31">
        <v>4.9990575153469198E-2</v>
      </c>
      <c r="H31">
        <v>-2.7233522956961599E-3</v>
      </c>
      <c r="I31">
        <v>-7.4016003632923003E-2</v>
      </c>
      <c r="J31">
        <v>-3.1303081354344302E-3</v>
      </c>
      <c r="K31">
        <v>6.9987879292471604E-3</v>
      </c>
      <c r="L31">
        <v>1.8916155686237401E-2</v>
      </c>
      <c r="M31">
        <v>-1.2248211737512499E-2</v>
      </c>
      <c r="N31">
        <v>1.6334105128135799E-2</v>
      </c>
      <c r="O31">
        <v>-7.7123184554512897E-3</v>
      </c>
      <c r="P31">
        <v>1.7571049957185E-2</v>
      </c>
      <c r="Q31">
        <v>8.0538342860850404E-3</v>
      </c>
      <c r="R31">
        <v>-2.35580656045025E-2</v>
      </c>
      <c r="S31">
        <v>1.55226454650896E-2</v>
      </c>
      <c r="T31">
        <v>1.6130267149102599E-3</v>
      </c>
      <c r="U31">
        <v>-3.7306011623843199E-2</v>
      </c>
      <c r="V31">
        <v>-2.8104794115478199E-2</v>
      </c>
      <c r="W31">
        <v>9.0916705798393199E-2</v>
      </c>
      <c r="X31">
        <v>8.79189486926279E-3</v>
      </c>
      <c r="Y31">
        <v>-6.3762905085672505E-2</v>
      </c>
      <c r="Z31">
        <v>-9.8491722575452495E-2</v>
      </c>
      <c r="AA31">
        <v>2.3917922965345399E-2</v>
      </c>
    </row>
    <row r="32" spans="1:27" x14ac:dyDescent="0.25">
      <c r="A32">
        <v>29</v>
      </c>
      <c r="B32">
        <f t="shared" si="0"/>
        <v>19.43</v>
      </c>
      <c r="C32">
        <v>0</v>
      </c>
      <c r="D32">
        <v>-1.68061024138693E-2</v>
      </c>
      <c r="E32">
        <v>0.14160112042422501</v>
      </c>
      <c r="F32">
        <v>-0.19515803553809599</v>
      </c>
      <c r="G32">
        <v>-4.0177582428036401E-2</v>
      </c>
      <c r="H32">
        <v>1.29477221022474E-2</v>
      </c>
      <c r="I32">
        <v>9.8422453328105893E-3</v>
      </c>
      <c r="J32">
        <v>-6.8381869295991004E-3</v>
      </c>
      <c r="K32">
        <v>-6.5250429120699499E-3</v>
      </c>
      <c r="L32">
        <v>-3.4291486741848398E-2</v>
      </c>
      <c r="M32">
        <v>-3.5158790013596299E-4</v>
      </c>
      <c r="N32">
        <v>-1.1407311284656E-3</v>
      </c>
      <c r="O32">
        <v>2.3187969604986401E-2</v>
      </c>
      <c r="P32">
        <v>5.0030664519257098E-2</v>
      </c>
      <c r="Q32">
        <v>-5.8222706582988802E-2</v>
      </c>
      <c r="R32">
        <v>-5.00165661224546E-2</v>
      </c>
      <c r="S32">
        <v>6.9559712315457697E-2</v>
      </c>
      <c r="T32">
        <v>7.4259382882428298E-3</v>
      </c>
      <c r="U32">
        <v>-7.0308898530851205E-2</v>
      </c>
      <c r="V32">
        <v>-1.1229484421395E-2</v>
      </c>
      <c r="W32">
        <v>5.4029839049424197E-3</v>
      </c>
      <c r="X32">
        <v>8.1814024287798603E-2</v>
      </c>
      <c r="Y32">
        <v>-1.2979128328158699E-2</v>
      </c>
      <c r="Z32">
        <v>2.3340886241775299E-2</v>
      </c>
      <c r="AA32">
        <v>2.38914185368959E-2</v>
      </c>
    </row>
    <row r="33" spans="1:27" x14ac:dyDescent="0.25">
      <c r="A33">
        <v>30</v>
      </c>
      <c r="B33">
        <f t="shared" si="0"/>
        <v>20.100000000000001</v>
      </c>
      <c r="C33">
        <v>1</v>
      </c>
      <c r="D33">
        <v>-3.9018760451687999E-2</v>
      </c>
      <c r="E33">
        <v>-6.5378251195512202E-3</v>
      </c>
      <c r="F33">
        <v>-7.8413661710951002E-2</v>
      </c>
      <c r="G33">
        <v>7.6942358024288504E-2</v>
      </c>
      <c r="H33">
        <v>-3.3080145070839097E-2</v>
      </c>
      <c r="I33">
        <v>-7.36840230640156E-3</v>
      </c>
      <c r="J33">
        <v>-3.0772388762017499E-2</v>
      </c>
      <c r="K33">
        <v>2.5436025672151402E-2</v>
      </c>
      <c r="L33">
        <v>-2.61558428601723E-2</v>
      </c>
      <c r="M33">
        <v>3.3969402253458299E-3</v>
      </c>
      <c r="N33">
        <v>-2.3490427345545701E-2</v>
      </c>
      <c r="O33">
        <v>1.8507182321494699E-2</v>
      </c>
      <c r="P33">
        <v>3.0562225222966401E-2</v>
      </c>
      <c r="Q33">
        <v>1.79924708018343E-2</v>
      </c>
      <c r="R33">
        <v>-5.4689182211811902E-3</v>
      </c>
      <c r="S33">
        <v>-2.32828548401115E-2</v>
      </c>
      <c r="T33">
        <v>-4.9080110722308799E-2</v>
      </c>
      <c r="U33">
        <v>2.0988589105176599E-2</v>
      </c>
      <c r="V33">
        <v>2.2112279195378701E-2</v>
      </c>
      <c r="W33">
        <v>-8.7625737821421506E-3</v>
      </c>
      <c r="X33">
        <v>5.5320534958446098E-2</v>
      </c>
      <c r="Y33">
        <v>0.117080527847102</v>
      </c>
      <c r="Z33">
        <v>-7.9940255417587799E-2</v>
      </c>
      <c r="AA33">
        <v>-6.7606903461587695E-2</v>
      </c>
    </row>
    <row r="34" spans="1:27" x14ac:dyDescent="0.25">
      <c r="A34">
        <v>31</v>
      </c>
      <c r="B34">
        <f t="shared" si="0"/>
        <v>20.77</v>
      </c>
      <c r="C34">
        <v>1</v>
      </c>
      <c r="D34">
        <v>-1.04393448826498E-2</v>
      </c>
      <c r="E34">
        <v>0.124104540529955</v>
      </c>
      <c r="F34">
        <v>-0.13958285002427101</v>
      </c>
      <c r="G34">
        <v>1.5582991438253899E-2</v>
      </c>
      <c r="H34">
        <v>-3.8167748662778701E-2</v>
      </c>
      <c r="I34">
        <v>-1.3349853783595E-2</v>
      </c>
      <c r="J34">
        <v>-7.00207031724734E-2</v>
      </c>
      <c r="K34">
        <v>-1.1736399421343901E-2</v>
      </c>
      <c r="L34">
        <v>2.63444442429943E-2</v>
      </c>
      <c r="M34">
        <v>4.3357942990783702E-2</v>
      </c>
      <c r="N34">
        <v>6.3104013829899996E-2</v>
      </c>
      <c r="O34">
        <v>2.82073147981063E-3</v>
      </c>
      <c r="P34">
        <v>5.9215831121520998E-2</v>
      </c>
      <c r="Q34">
        <v>1.33974949211838E-2</v>
      </c>
      <c r="R34">
        <v>-5.37670698983473E-2</v>
      </c>
      <c r="S34">
        <v>9.1087292193530092E-3</v>
      </c>
      <c r="T34">
        <v>2.4318860885167399E-2</v>
      </c>
      <c r="U34">
        <v>-3.8827447045744902E-2</v>
      </c>
      <c r="V34">
        <v>-3.0434570455744998E-2</v>
      </c>
      <c r="W34">
        <v>-6.8075489179154694E-2</v>
      </c>
      <c r="X34">
        <v>2.99763389039839E-2</v>
      </c>
      <c r="Y34">
        <v>0.174329190807922</v>
      </c>
      <c r="Z34">
        <v>-4.5979597087234703E-2</v>
      </c>
      <c r="AA34">
        <v>-4.0337703570117699E-2</v>
      </c>
    </row>
    <row r="35" spans="1:27" x14ac:dyDescent="0.25">
      <c r="A35">
        <v>32</v>
      </c>
      <c r="B35">
        <f t="shared" ref="B35:B66" si="1">A35*0.67</f>
        <v>21.44</v>
      </c>
      <c r="C35">
        <v>1</v>
      </c>
      <c r="D35">
        <v>3.8134329873904201E-2</v>
      </c>
      <c r="E35">
        <v>-3.9661092828106502E-2</v>
      </c>
      <c r="F35">
        <v>-0.12574309901282199</v>
      </c>
      <c r="G35">
        <v>-1.00662824628914E-2</v>
      </c>
      <c r="H35">
        <v>0.17092759281148001</v>
      </c>
      <c r="I35">
        <v>-0.155985967222422</v>
      </c>
      <c r="J35">
        <v>-6.45117840730349E-2</v>
      </c>
      <c r="K35">
        <v>0.22774985138955101</v>
      </c>
      <c r="L35">
        <v>1.30693865720791E-2</v>
      </c>
      <c r="M35">
        <v>1.7102550668960999E-3</v>
      </c>
      <c r="N35">
        <v>-2.82754109001076E-2</v>
      </c>
      <c r="O35">
        <v>5.3753350316890797E-2</v>
      </c>
      <c r="P35">
        <v>4.4530751479697601E-2</v>
      </c>
      <c r="Q35">
        <v>0.477832819741286</v>
      </c>
      <c r="R35">
        <v>-6.6219967228277601E-3</v>
      </c>
      <c r="S35">
        <v>2.7643755875365699E-2</v>
      </c>
      <c r="T35">
        <v>0.336909660816894</v>
      </c>
      <c r="U35">
        <v>4.2059393398281103E-2</v>
      </c>
      <c r="V35">
        <v>1.0298756798824799E-3</v>
      </c>
      <c r="W35">
        <v>0.10495870765331999</v>
      </c>
      <c r="X35">
        <v>4.27302342438209E-2</v>
      </c>
      <c r="Y35">
        <v>-1.8480087339401399E-2</v>
      </c>
      <c r="Z35">
        <v>-2.0112554802580101E-2</v>
      </c>
      <c r="AA35">
        <v>9.2347491257730202E-2</v>
      </c>
    </row>
    <row r="36" spans="1:27" x14ac:dyDescent="0.25">
      <c r="A36">
        <v>33</v>
      </c>
      <c r="B36">
        <f t="shared" si="1"/>
        <v>22.110000000000003</v>
      </c>
      <c r="C36">
        <v>1</v>
      </c>
      <c r="D36">
        <v>3.7343736222441399E-3</v>
      </c>
      <c r="E36">
        <v>0.67166570163792005</v>
      </c>
      <c r="F36">
        <v>-5.7781648429382403E-2</v>
      </c>
      <c r="G36">
        <v>-1.5870734493636799E-2</v>
      </c>
      <c r="H36">
        <v>0.21730142463081101</v>
      </c>
      <c r="I36">
        <v>-9.8811482164356298E-2</v>
      </c>
      <c r="J36">
        <v>-6.7978418266155499E-2</v>
      </c>
      <c r="K36">
        <v>0.29768806040615298</v>
      </c>
      <c r="L36">
        <v>4.4844467887739999E-2</v>
      </c>
      <c r="M36">
        <v>0.26543499295813799</v>
      </c>
      <c r="N36">
        <v>-3.66805909624685E-2</v>
      </c>
      <c r="O36">
        <v>0.12241434273896901</v>
      </c>
      <c r="P36">
        <v>5.7981321619991401E-2</v>
      </c>
      <c r="Q36">
        <v>0.47989916986212799</v>
      </c>
      <c r="R36">
        <v>8.3922047210368098E-2</v>
      </c>
      <c r="S36">
        <v>-2.3568528103940799E-2</v>
      </c>
      <c r="T36">
        <v>0.33557120554564202</v>
      </c>
      <c r="U36">
        <v>8.0383849572895502E-2</v>
      </c>
      <c r="V36">
        <v>5.6356709326599599E-2</v>
      </c>
      <c r="W36">
        <v>3.95661572692633E-3</v>
      </c>
      <c r="X36">
        <v>0.17747077613797199</v>
      </c>
      <c r="Y36">
        <v>7.6712930534121995E-2</v>
      </c>
      <c r="Z36">
        <v>0.25382043129580301</v>
      </c>
      <c r="AA36">
        <v>0.11276231188574901</v>
      </c>
    </row>
    <row r="37" spans="1:27" x14ac:dyDescent="0.25">
      <c r="A37">
        <v>34</v>
      </c>
      <c r="B37">
        <f t="shared" si="1"/>
        <v>22.78</v>
      </c>
      <c r="C37">
        <v>1</v>
      </c>
      <c r="D37">
        <v>-1.36489902132238E-3</v>
      </c>
      <c r="E37">
        <v>0.70172034959978202</v>
      </c>
      <c r="F37">
        <v>-0.15225969128730299</v>
      </c>
      <c r="G37">
        <v>8.6571899687493306E-2</v>
      </c>
      <c r="H37">
        <v>0.16887217256356099</v>
      </c>
      <c r="I37">
        <v>-2.82746066242269E-2</v>
      </c>
      <c r="J37">
        <v>-3.30600227194595E-2</v>
      </c>
      <c r="K37">
        <v>0.20372577480922799</v>
      </c>
      <c r="L37">
        <v>5.1103122022597997E-3</v>
      </c>
      <c r="M37">
        <v>0.33553409418869901</v>
      </c>
      <c r="N37">
        <v>5.6458757818874702E-2</v>
      </c>
      <c r="O37">
        <v>0.115288670532547</v>
      </c>
      <c r="P37">
        <v>9.8111421427044099E-2</v>
      </c>
      <c r="Q37">
        <v>0.46671249577799701</v>
      </c>
      <c r="R37">
        <v>0.12909305927597101</v>
      </c>
      <c r="S37">
        <v>2.40244941220151E-2</v>
      </c>
      <c r="T37">
        <v>0.26765936812476698</v>
      </c>
      <c r="U37">
        <v>6.3498215136311098E-2</v>
      </c>
      <c r="V37">
        <v>9.4626978668363199E-2</v>
      </c>
      <c r="W37">
        <v>7.5519641795204401E-2</v>
      </c>
      <c r="X37">
        <v>-3.7719803472921099E-3</v>
      </c>
      <c r="Y37">
        <v>4.2748099409786203E-2</v>
      </c>
      <c r="Z37">
        <v>1.10022175195498</v>
      </c>
      <c r="AA37">
        <v>0.12797421430776301</v>
      </c>
    </row>
    <row r="38" spans="1:27" x14ac:dyDescent="0.25">
      <c r="A38">
        <v>35</v>
      </c>
      <c r="B38">
        <f t="shared" si="1"/>
        <v>23.450000000000003</v>
      </c>
      <c r="C38">
        <v>1</v>
      </c>
      <c r="D38">
        <v>-3.4859360249050703E-2</v>
      </c>
      <c r="E38">
        <v>0.781706274341331</v>
      </c>
      <c r="F38">
        <v>-0.117395182533263</v>
      </c>
      <c r="G38">
        <v>0.12912168304457999</v>
      </c>
      <c r="H38">
        <v>9.3540410960329404E-2</v>
      </c>
      <c r="I38">
        <v>2.8122574451065099E-2</v>
      </c>
      <c r="J38">
        <v>-2.9283396262798898E-4</v>
      </c>
      <c r="K38">
        <v>0.16071420864483901</v>
      </c>
      <c r="L38">
        <v>2.03699571766928E-2</v>
      </c>
      <c r="M38">
        <v>0.25393493119171601</v>
      </c>
      <c r="N38">
        <v>4.3487483265658102E-4</v>
      </c>
      <c r="O38">
        <v>0.17349360004251299</v>
      </c>
      <c r="P38">
        <v>5.8922857946700997E-2</v>
      </c>
      <c r="Q38">
        <v>0.39856081422634798</v>
      </c>
      <c r="R38">
        <v>6.9073678684229103E-2</v>
      </c>
      <c r="S38">
        <v>3.24157756030231E-3</v>
      </c>
      <c r="T38">
        <v>0.301896509936673</v>
      </c>
      <c r="U38">
        <v>4.6082784600516402E-2</v>
      </c>
      <c r="V38">
        <v>1.5025846919173601E-2</v>
      </c>
      <c r="W38">
        <v>-3.1366417409567797E-2</v>
      </c>
      <c r="X38">
        <v>0.120783230732446</v>
      </c>
      <c r="Y38">
        <v>3.5854668642324602E-3</v>
      </c>
      <c r="Z38">
        <v>1.0080750947261701</v>
      </c>
      <c r="AA38">
        <v>0.17997877570158699</v>
      </c>
    </row>
    <row r="39" spans="1:27" x14ac:dyDescent="0.25">
      <c r="A39">
        <v>36</v>
      </c>
      <c r="B39">
        <f t="shared" si="1"/>
        <v>24.12</v>
      </c>
      <c r="C39">
        <v>1</v>
      </c>
      <c r="D39">
        <v>-2.7649068520364299E-2</v>
      </c>
      <c r="E39">
        <v>0.33425655918427499</v>
      </c>
      <c r="F39">
        <v>-0.13437540143837101</v>
      </c>
      <c r="G39">
        <v>3.8642867094558199E-2</v>
      </c>
      <c r="H39">
        <v>1.13394468732924E-2</v>
      </c>
      <c r="I39">
        <v>3.05338609123261E-2</v>
      </c>
      <c r="J39">
        <v>4.9800016986429503E-2</v>
      </c>
      <c r="K39">
        <v>0.139237369783964</v>
      </c>
      <c r="L39">
        <v>-1.84029910351125E-2</v>
      </c>
      <c r="M39">
        <v>0.208948696591506</v>
      </c>
      <c r="N39">
        <v>0.436470187810303</v>
      </c>
      <c r="O39">
        <v>9.2176900439558104E-2</v>
      </c>
      <c r="P39">
        <v>7.5436336265948103E-2</v>
      </c>
      <c r="Q39">
        <v>0.31052555790233599</v>
      </c>
      <c r="R39">
        <v>5.5940627064130902E-2</v>
      </c>
      <c r="S39">
        <v>8.3999986322602499E-2</v>
      </c>
      <c r="T39">
        <v>0.19615647175687501</v>
      </c>
      <c r="U39">
        <v>7.4237037454720697E-2</v>
      </c>
      <c r="V39">
        <v>3.3748801764413798E-2</v>
      </c>
      <c r="W39">
        <v>4.5029200311496702E-2</v>
      </c>
      <c r="X39">
        <v>8.4706812467456205E-2</v>
      </c>
      <c r="Y39">
        <v>-3.5167806187488002E-3</v>
      </c>
      <c r="Z39">
        <v>0.85627828661880201</v>
      </c>
      <c r="AA39">
        <v>0.183267438014978</v>
      </c>
    </row>
    <row r="40" spans="1:27" x14ac:dyDescent="0.25">
      <c r="A40">
        <v>37</v>
      </c>
      <c r="B40">
        <f t="shared" si="1"/>
        <v>24.790000000000003</v>
      </c>
      <c r="C40">
        <v>1</v>
      </c>
      <c r="D40">
        <v>-8.5417604765174293E-2</v>
      </c>
      <c r="E40">
        <v>0.28685205472353198</v>
      </c>
      <c r="F40">
        <v>-0.113678104910793</v>
      </c>
      <c r="G40">
        <v>-1.7272168195184401E-2</v>
      </c>
      <c r="H40">
        <v>-3.4971534685883002E-2</v>
      </c>
      <c r="I40">
        <v>5.6662005011192999E-2</v>
      </c>
      <c r="J40">
        <v>-3.6675485082080399E-2</v>
      </c>
      <c r="K40">
        <v>8.6886174745648206E-2</v>
      </c>
      <c r="L40">
        <v>-3.9739635707598003E-2</v>
      </c>
      <c r="M40">
        <v>0.91731811768577598</v>
      </c>
      <c r="N40">
        <v>0.68519324129633097</v>
      </c>
      <c r="O40">
        <v>7.56692900365704E-2</v>
      </c>
      <c r="P40">
        <v>8.8084908674177703E-2</v>
      </c>
      <c r="Q40">
        <v>0.208990036220116</v>
      </c>
      <c r="R40">
        <v>3.4708134133032198E-2</v>
      </c>
      <c r="S40">
        <v>1.4118677333909899E-2</v>
      </c>
      <c r="T40">
        <v>0.19035832896916</v>
      </c>
      <c r="U40">
        <v>5.9226850356210503E-2</v>
      </c>
      <c r="V40">
        <v>5.7546492151624502E-2</v>
      </c>
      <c r="W40">
        <v>-3.3802830856473502E-2</v>
      </c>
      <c r="X40">
        <v>6.7103648786470405E-2</v>
      </c>
      <c r="Y40">
        <v>5.5913421047234797E-2</v>
      </c>
      <c r="Z40">
        <v>0.56794396240286404</v>
      </c>
      <c r="AA40">
        <v>8.7444156416023294E-2</v>
      </c>
    </row>
    <row r="41" spans="1:27" x14ac:dyDescent="0.25">
      <c r="A41">
        <v>38</v>
      </c>
      <c r="B41">
        <f t="shared" si="1"/>
        <v>25.46</v>
      </c>
      <c r="C41">
        <v>1</v>
      </c>
      <c r="D41">
        <v>-5.1551352479763599E-2</v>
      </c>
      <c r="E41">
        <v>0.245002662643379</v>
      </c>
      <c r="F41">
        <v>5.5064873396050498E-3</v>
      </c>
      <c r="G41">
        <v>5.5758581230365797E-2</v>
      </c>
      <c r="H41">
        <v>-3.7299188800115499E-2</v>
      </c>
      <c r="I41">
        <v>-3.2982415929302899E-3</v>
      </c>
      <c r="J41">
        <v>-2.5422273629943901E-2</v>
      </c>
      <c r="K41">
        <v>2.6966483967373899E-2</v>
      </c>
      <c r="L41">
        <v>-2.22502182412782E-3</v>
      </c>
      <c r="M41">
        <v>0.818541789559739</v>
      </c>
      <c r="N41">
        <v>0.62050207965911197</v>
      </c>
      <c r="O41">
        <v>4.6786340792276802E-2</v>
      </c>
      <c r="P41">
        <v>5.4239308757774697E-2</v>
      </c>
      <c r="Q41">
        <v>0.182328351204743</v>
      </c>
      <c r="R41">
        <v>8.3169852836842098E-2</v>
      </c>
      <c r="S41">
        <v>4.5284144823359698E-2</v>
      </c>
      <c r="T41">
        <v>0.17709169005962999</v>
      </c>
      <c r="U41">
        <v>5.7797568096058703E-2</v>
      </c>
      <c r="V41">
        <v>5.14785943600405E-2</v>
      </c>
      <c r="W41">
        <v>4.7448284882929698E-3</v>
      </c>
      <c r="X41">
        <v>9.6681036032823894E-2</v>
      </c>
      <c r="Y41">
        <v>-8.9345036122843394E-3</v>
      </c>
      <c r="Z41">
        <v>1.92410891820517</v>
      </c>
      <c r="AA41">
        <v>0.21652114560327901</v>
      </c>
    </row>
    <row r="42" spans="1:27" x14ac:dyDescent="0.25">
      <c r="A42">
        <v>39</v>
      </c>
      <c r="B42">
        <f t="shared" si="1"/>
        <v>26.130000000000003</v>
      </c>
      <c r="C42">
        <v>1</v>
      </c>
      <c r="D42">
        <v>-7.2856874091198204E-2</v>
      </c>
      <c r="E42">
        <v>9.1038247613926496E-2</v>
      </c>
      <c r="F42">
        <v>-4.0164831453734097E-2</v>
      </c>
      <c r="G42">
        <v>7.8061769463915104E-2</v>
      </c>
      <c r="H42">
        <v>-0.143668903984528</v>
      </c>
      <c r="I42">
        <v>-1.1618766792588499E-2</v>
      </c>
      <c r="J42">
        <v>1.6456533046555099E-2</v>
      </c>
      <c r="K42">
        <v>0.103229824721049</v>
      </c>
      <c r="L42">
        <v>2.2456163026967599E-2</v>
      </c>
      <c r="M42">
        <v>0.50829145224588002</v>
      </c>
      <c r="N42">
        <v>0.56467222505002501</v>
      </c>
      <c r="O42">
        <v>0.16941718479411899</v>
      </c>
      <c r="P42">
        <v>7.0449403381112205E-2</v>
      </c>
      <c r="Q42">
        <v>0.201989981123495</v>
      </c>
      <c r="R42">
        <v>7.4480049510275204E-2</v>
      </c>
      <c r="S42">
        <v>3.15500315313084E-3</v>
      </c>
      <c r="T42">
        <v>0.151330666886554</v>
      </c>
      <c r="U42">
        <v>4.5250814008470502E-2</v>
      </c>
      <c r="V42">
        <v>-4.3224095858359603E-2</v>
      </c>
      <c r="W42">
        <v>1.85091541596074E-2</v>
      </c>
      <c r="X42">
        <v>8.7289676704719099E-2</v>
      </c>
      <c r="Y42">
        <v>-1.19140669979001E-2</v>
      </c>
      <c r="Z42">
        <v>2.4511916599772601</v>
      </c>
      <c r="AA42">
        <v>-3.77444912476054E-3</v>
      </c>
    </row>
    <row r="43" spans="1:27" x14ac:dyDescent="0.25">
      <c r="A43">
        <v>40</v>
      </c>
      <c r="B43">
        <f t="shared" si="1"/>
        <v>26.8</v>
      </c>
      <c r="C43">
        <v>1</v>
      </c>
      <c r="D43">
        <v>-3.52121668609542E-2</v>
      </c>
      <c r="E43">
        <v>0.19743148890605</v>
      </c>
      <c r="F43">
        <v>-2.21011683432112E-2</v>
      </c>
      <c r="G43">
        <v>6.6123984056984095E-2</v>
      </c>
      <c r="H43">
        <v>-0.164357968836671</v>
      </c>
      <c r="I43">
        <v>1.3697633147701799E-2</v>
      </c>
      <c r="J43">
        <v>4.0828160141504401E-2</v>
      </c>
      <c r="K43">
        <v>0.10436596967879801</v>
      </c>
      <c r="L43">
        <v>1.8418755650347202E-2</v>
      </c>
      <c r="M43">
        <v>0.35199267447447902</v>
      </c>
      <c r="N43">
        <v>0.44678770940354701</v>
      </c>
      <c r="O43">
        <v>0.12893225047558601</v>
      </c>
      <c r="P43">
        <v>4.6958588965020302E-2</v>
      </c>
      <c r="Q43">
        <v>8.8855463290549497E-2</v>
      </c>
      <c r="R43">
        <v>8.1138466676554805E-2</v>
      </c>
      <c r="S43">
        <v>6.8602741086785005E-2</v>
      </c>
      <c r="T43">
        <v>0.14424686046996199</v>
      </c>
      <c r="U43">
        <v>3.9516197944838599E-2</v>
      </c>
      <c r="V43">
        <v>-3.6223135754962402E-2</v>
      </c>
      <c r="W43">
        <v>8.3074228440837103E-2</v>
      </c>
      <c r="X43">
        <v>-3.9656673609185598E-3</v>
      </c>
      <c r="Y43">
        <v>0.15688190775709401</v>
      </c>
      <c r="Z43">
        <v>1.51719412116577</v>
      </c>
      <c r="AA43">
        <v>-5.3076810450637099E-2</v>
      </c>
    </row>
    <row r="44" spans="1:27" x14ac:dyDescent="0.25">
      <c r="A44">
        <v>41</v>
      </c>
      <c r="B44">
        <f t="shared" si="1"/>
        <v>27.470000000000002</v>
      </c>
      <c r="C44">
        <v>0</v>
      </c>
      <c r="D44">
        <v>-5.2462938764049E-3</v>
      </c>
      <c r="E44">
        <v>4.3031895378883703E-2</v>
      </c>
      <c r="F44">
        <v>-1.31127447647796E-2</v>
      </c>
      <c r="G44">
        <v>5.27717485364168E-2</v>
      </c>
      <c r="H44">
        <v>-0.17291005696890299</v>
      </c>
      <c r="I44">
        <v>-2.83123260837389E-2</v>
      </c>
      <c r="J44">
        <v>-4.6170504151714697E-2</v>
      </c>
      <c r="K44">
        <v>7.1572760179719697E-2</v>
      </c>
      <c r="L44">
        <v>1.1697372611840199E-2</v>
      </c>
      <c r="M44">
        <v>0.231709516628958</v>
      </c>
      <c r="N44">
        <v>0.27664757756914099</v>
      </c>
      <c r="O44">
        <v>8.7107372730009999E-2</v>
      </c>
      <c r="P44">
        <v>2.0333714016382301E-2</v>
      </c>
      <c r="Q44">
        <v>0.104747747003863</v>
      </c>
      <c r="R44">
        <v>0.11977426392464501</v>
      </c>
      <c r="S44">
        <v>3.7746254485237898E-2</v>
      </c>
      <c r="T44">
        <v>0.111822504041344</v>
      </c>
      <c r="U44">
        <v>1.6470461706532099E-2</v>
      </c>
      <c r="V44">
        <v>3.3092444855405703E-2</v>
      </c>
      <c r="W44">
        <v>2.2116780567573099E-2</v>
      </c>
      <c r="X44">
        <v>2.0135576454336199E-2</v>
      </c>
      <c r="Y44">
        <v>-1.6228762615906299E-2</v>
      </c>
      <c r="Z44">
        <v>1.00922541257142</v>
      </c>
      <c r="AA44">
        <v>4.5243687508000202E-2</v>
      </c>
    </row>
    <row r="45" spans="1:27" x14ac:dyDescent="0.25">
      <c r="A45">
        <v>42</v>
      </c>
      <c r="B45">
        <f t="shared" si="1"/>
        <v>28.14</v>
      </c>
      <c r="C45">
        <v>0</v>
      </c>
      <c r="D45">
        <v>-4.4890091581978299E-2</v>
      </c>
      <c r="E45">
        <v>6.7574644407427803E-2</v>
      </c>
      <c r="F45">
        <v>-4.93517810026569E-2</v>
      </c>
      <c r="G45">
        <v>3.6466522993331099E-2</v>
      </c>
      <c r="H45">
        <v>-8.9341862786946502E-2</v>
      </c>
      <c r="I45">
        <v>-2.9028812680181901E-2</v>
      </c>
      <c r="J45">
        <v>-6.9787816096927996E-2</v>
      </c>
      <c r="K45">
        <v>7.3843348503780701E-2</v>
      </c>
      <c r="L45">
        <v>2.4183630487843302E-2</v>
      </c>
      <c r="M45">
        <v>0.19406263323564599</v>
      </c>
      <c r="N45">
        <v>0.24134580492010699</v>
      </c>
      <c r="O45">
        <v>0.15002329721281499</v>
      </c>
      <c r="P45">
        <v>7.1943370111395205E-2</v>
      </c>
      <c r="Q45">
        <v>0.104393473583172</v>
      </c>
      <c r="R45">
        <v>9.9299063801321794E-2</v>
      </c>
      <c r="S45">
        <v>3.9013247444695899E-2</v>
      </c>
      <c r="T45">
        <v>0.103776640268744</v>
      </c>
      <c r="U45">
        <v>-6.9955984894433401E-2</v>
      </c>
      <c r="V45">
        <v>1.0890157163168599E-2</v>
      </c>
      <c r="W45">
        <v>9.5722751961097405E-2</v>
      </c>
      <c r="X45">
        <v>0.13798604598509601</v>
      </c>
      <c r="Y45">
        <v>2.8055719820923398E-2</v>
      </c>
      <c r="Z45">
        <v>0.66684456086144595</v>
      </c>
      <c r="AA45">
        <v>-6.3721055775851701E-2</v>
      </c>
    </row>
    <row r="46" spans="1:27" x14ac:dyDescent="0.25">
      <c r="A46">
        <v>43</v>
      </c>
      <c r="B46">
        <f t="shared" si="1"/>
        <v>28.810000000000002</v>
      </c>
      <c r="C46">
        <v>0</v>
      </c>
      <c r="D46">
        <v>5.09000355952164E-2</v>
      </c>
      <c r="E46">
        <v>-4.8010777926425899E-2</v>
      </c>
      <c r="F46">
        <v>-0.10689654160023999</v>
      </c>
      <c r="G46">
        <v>4.17399054108583E-2</v>
      </c>
      <c r="H46">
        <v>8.3244046958979606E-2</v>
      </c>
      <c r="I46">
        <v>-1.15278896938055E-2</v>
      </c>
      <c r="J46">
        <v>-2.1030422595126601E-2</v>
      </c>
      <c r="K46">
        <v>-5.3342015500348901E-2</v>
      </c>
      <c r="L46">
        <v>-8.2127699858023893E-3</v>
      </c>
      <c r="M46">
        <v>0.118235051582624</v>
      </c>
      <c r="N46">
        <v>0.21986276436156801</v>
      </c>
      <c r="O46">
        <v>8.6838297200134598E-2</v>
      </c>
      <c r="P46">
        <v>2.8531221848224E-2</v>
      </c>
      <c r="Q46">
        <v>4.8430236010394097E-2</v>
      </c>
      <c r="R46">
        <v>0.18508917026985999</v>
      </c>
      <c r="S46">
        <v>3.5488174648449902E-2</v>
      </c>
      <c r="T46">
        <v>0.131215979916391</v>
      </c>
      <c r="U46">
        <v>-3.1959938217152498E-2</v>
      </c>
      <c r="V46">
        <v>5.5496658880830399E-2</v>
      </c>
      <c r="W46">
        <v>8.7439533838684205E-2</v>
      </c>
      <c r="X46">
        <v>8.5203313103807798E-2</v>
      </c>
      <c r="Y46">
        <v>0.14327893782918599</v>
      </c>
      <c r="Z46">
        <v>0.40360862666437303</v>
      </c>
      <c r="AA46">
        <v>-0.105625197712615</v>
      </c>
    </row>
    <row r="47" spans="1:27" x14ac:dyDescent="0.25">
      <c r="A47">
        <v>44</v>
      </c>
      <c r="B47">
        <f t="shared" si="1"/>
        <v>29.48</v>
      </c>
      <c r="C47">
        <v>0</v>
      </c>
      <c r="D47">
        <v>-0.12434581926966599</v>
      </c>
      <c r="E47">
        <v>2.0681404013259599E-3</v>
      </c>
      <c r="F47">
        <v>-6.3339540612122297E-2</v>
      </c>
      <c r="G47">
        <v>-1.33898063495341E-2</v>
      </c>
      <c r="H47">
        <v>8.1840007321360403E-2</v>
      </c>
      <c r="I47">
        <v>0.17811801105526601</v>
      </c>
      <c r="J47">
        <v>-6.7202416161591894E-2</v>
      </c>
      <c r="K47">
        <v>-4.3053153407321902E-2</v>
      </c>
      <c r="L47">
        <v>4.9292460268934503E-2</v>
      </c>
      <c r="M47">
        <v>0.110571570166592</v>
      </c>
      <c r="N47">
        <v>0.113379035728063</v>
      </c>
      <c r="O47">
        <v>9.6600060193835505E-2</v>
      </c>
      <c r="P47">
        <v>1.10949326132162E-2</v>
      </c>
      <c r="Q47">
        <v>9.2881347874997106E-2</v>
      </c>
      <c r="R47">
        <v>0.15013984785196299</v>
      </c>
      <c r="S47">
        <v>8.6556695509059107E-3</v>
      </c>
      <c r="T47">
        <v>8.7837658075992794E-2</v>
      </c>
      <c r="U47">
        <v>8.2750039104255796E-2</v>
      </c>
      <c r="V47">
        <v>3.94427205770254E-2</v>
      </c>
      <c r="W47">
        <v>8.2870285869767302E-2</v>
      </c>
      <c r="X47">
        <v>8.6736460425222803E-2</v>
      </c>
      <c r="Y47">
        <v>8.2774031616155694E-2</v>
      </c>
      <c r="Z47">
        <v>0.46816546039696499</v>
      </c>
      <c r="AA47">
        <v>-6.5727560733973595E-2</v>
      </c>
    </row>
    <row r="48" spans="1:27" x14ac:dyDescent="0.25">
      <c r="A48">
        <v>45</v>
      </c>
      <c r="B48">
        <f t="shared" si="1"/>
        <v>30.150000000000002</v>
      </c>
      <c r="C48">
        <v>0</v>
      </c>
      <c r="D48">
        <v>-2.2570908403029701E-2</v>
      </c>
      <c r="E48">
        <v>2.7976246966748899E-2</v>
      </c>
      <c r="F48">
        <v>-9.8095087437769499E-2</v>
      </c>
      <c r="G48">
        <v>-4.5161132736389102E-2</v>
      </c>
      <c r="H48">
        <v>-0.106321625087027</v>
      </c>
      <c r="I48">
        <v>3.1648041799280401E-2</v>
      </c>
      <c r="J48">
        <v>-5.2414403803609302E-2</v>
      </c>
      <c r="K48">
        <v>3.21108004059883E-2</v>
      </c>
      <c r="L48">
        <v>7.6980028787843505E-2</v>
      </c>
      <c r="M48">
        <v>1.9045394914871401E-2</v>
      </c>
      <c r="N48">
        <v>9.1762061990045704E-2</v>
      </c>
      <c r="O48">
        <v>9.0301408564543495E-2</v>
      </c>
      <c r="P48">
        <v>0.13756351516947399</v>
      </c>
      <c r="Q48">
        <v>5.7257453276973102E-3</v>
      </c>
      <c r="R48">
        <v>0.21892039204177699</v>
      </c>
      <c r="S48">
        <v>2.7825485546138999E-2</v>
      </c>
      <c r="T48">
        <v>6.9636663106977303E-2</v>
      </c>
      <c r="U48">
        <v>2.38574016998707E-2</v>
      </c>
      <c r="V48">
        <v>1.97511286351639E-2</v>
      </c>
      <c r="W48">
        <v>6.0537683501189501E-2</v>
      </c>
      <c r="X48">
        <v>4.2396992650599402E-2</v>
      </c>
      <c r="Y48">
        <v>6.5574738648768397E-3</v>
      </c>
      <c r="Z48">
        <v>0.26935196317915999</v>
      </c>
      <c r="AA48">
        <v>-0.140346064215634</v>
      </c>
    </row>
    <row r="49" spans="1:27" x14ac:dyDescent="0.25">
      <c r="A49">
        <v>46</v>
      </c>
      <c r="B49">
        <f t="shared" si="1"/>
        <v>30.82</v>
      </c>
      <c r="C49">
        <v>0</v>
      </c>
      <c r="D49">
        <v>1.51378560268977E-3</v>
      </c>
      <c r="E49">
        <v>0.14063460467917599</v>
      </c>
      <c r="F49">
        <v>-3.2267617964535499E-2</v>
      </c>
      <c r="G49">
        <v>-6.9638929549553502E-2</v>
      </c>
      <c r="H49">
        <v>6.9526153891941601E-3</v>
      </c>
      <c r="I49">
        <v>8.9653533937167296E-2</v>
      </c>
      <c r="J49">
        <v>1.3297331420789401E-2</v>
      </c>
      <c r="K49">
        <v>1.12575909003299E-3</v>
      </c>
      <c r="L49">
        <v>4.7522379995311601E-2</v>
      </c>
      <c r="M49">
        <v>2.2461760463212501E-3</v>
      </c>
      <c r="N49">
        <v>9.0122557955260904E-2</v>
      </c>
      <c r="O49">
        <v>5.5444785195969903E-2</v>
      </c>
      <c r="P49">
        <v>6.2262039043183899E-2</v>
      </c>
      <c r="Q49">
        <v>3.6856147254549797E-2</v>
      </c>
      <c r="R49">
        <v>0.13396639296487101</v>
      </c>
      <c r="S49">
        <v>-7.4741026606868197E-2</v>
      </c>
      <c r="T49">
        <v>0.12497192315140999</v>
      </c>
      <c r="U49">
        <v>0.118469486429555</v>
      </c>
      <c r="V49">
        <v>6.09406862251064E-2</v>
      </c>
      <c r="W49">
        <v>2.5985771464974699E-2</v>
      </c>
      <c r="X49">
        <v>-7.2749696226937693E-2</v>
      </c>
      <c r="Y49">
        <v>-9.7161755160412602E-2</v>
      </c>
      <c r="Z49">
        <v>0.212680378822591</v>
      </c>
      <c r="AA49">
        <v>-1.41141543653507E-2</v>
      </c>
    </row>
    <row r="50" spans="1:27" x14ac:dyDescent="0.25">
      <c r="A50">
        <v>47</v>
      </c>
      <c r="B50">
        <f t="shared" si="1"/>
        <v>31.490000000000002</v>
      </c>
      <c r="C50">
        <v>0</v>
      </c>
      <c r="D50">
        <v>1.20145697049738E-3</v>
      </c>
      <c r="E50">
        <v>2.7752297816835799E-2</v>
      </c>
      <c r="F50">
        <v>-3.8863671565638201E-4</v>
      </c>
      <c r="G50">
        <v>-4.3343173848003499E-2</v>
      </c>
      <c r="H50">
        <v>2.9358962758844202E-2</v>
      </c>
      <c r="I50">
        <v>-3.95040044495098E-2</v>
      </c>
      <c r="J50">
        <v>2.84118791048469E-2</v>
      </c>
      <c r="K50">
        <v>1.0355408381145501E-2</v>
      </c>
      <c r="L50">
        <v>1.44449224936305E-2</v>
      </c>
      <c r="M50">
        <v>6.1283828950173501E-2</v>
      </c>
      <c r="N50">
        <v>6.8565894388832496E-2</v>
      </c>
      <c r="O50">
        <v>3.5414302409758402E-2</v>
      </c>
      <c r="P50">
        <v>4.8566641254917199E-2</v>
      </c>
      <c r="Q50">
        <v>-3.4951449634227298E-2</v>
      </c>
      <c r="R50">
        <v>0.12310426729797699</v>
      </c>
      <c r="S50">
        <v>5.4753712883040102E-2</v>
      </c>
      <c r="T50">
        <v>2.07343376089568E-2</v>
      </c>
      <c r="U50">
        <v>7.9532570631702104E-3</v>
      </c>
      <c r="V50">
        <v>5.3610730835926802E-2</v>
      </c>
      <c r="W50">
        <v>2.2617856138016E-2</v>
      </c>
      <c r="X50">
        <v>-4.4513910576518698E-2</v>
      </c>
      <c r="Y50">
        <v>5.1887374326519296E-3</v>
      </c>
      <c r="Z50">
        <v>-3.06276985001394E-2</v>
      </c>
      <c r="AA50">
        <v>5.36190525577626E-2</v>
      </c>
    </row>
    <row r="51" spans="1:27" x14ac:dyDescent="0.25">
      <c r="A51">
        <v>48</v>
      </c>
      <c r="B51">
        <f t="shared" si="1"/>
        <v>32.160000000000004</v>
      </c>
      <c r="C51">
        <v>0</v>
      </c>
      <c r="D51">
        <v>-7.1145324053163003E-3</v>
      </c>
      <c r="E51">
        <v>-7.5816940021213905E-2</v>
      </c>
      <c r="F51">
        <v>-0.11447537313912801</v>
      </c>
      <c r="G51">
        <v>-3.2335338771410701E-3</v>
      </c>
      <c r="H51">
        <v>-1.5996111086610601E-2</v>
      </c>
      <c r="I51">
        <v>1.04709244015617E-2</v>
      </c>
      <c r="J51">
        <v>-1.2619203316971399E-2</v>
      </c>
      <c r="K51">
        <v>-4.2766548061690501E-2</v>
      </c>
      <c r="L51">
        <v>-2.6940941487622501E-2</v>
      </c>
      <c r="M51">
        <v>-3.5002379092379998E-3</v>
      </c>
      <c r="N51">
        <v>7.1641614308140603E-2</v>
      </c>
      <c r="O51">
        <v>2.2187046943262598E-2</v>
      </c>
      <c r="P51">
        <v>3.9349149017836101E-2</v>
      </c>
      <c r="Q51">
        <v>7.5615682122108993E-2</v>
      </c>
      <c r="R51">
        <v>0.12443586480591</v>
      </c>
      <c r="S51">
        <v>-3.8764948427877602E-2</v>
      </c>
      <c r="T51">
        <v>6.5989151461167003E-2</v>
      </c>
      <c r="U51">
        <v>-4.4167352926347603E-2</v>
      </c>
      <c r="V51">
        <v>9.8172929361557901E-3</v>
      </c>
      <c r="W51">
        <v>9.6932060883911299E-4</v>
      </c>
      <c r="X51">
        <v>2.1741650138947998E-3</v>
      </c>
      <c r="Y51">
        <v>-7.1813326205215494E-2</v>
      </c>
      <c r="Z51">
        <v>0.148734246338035</v>
      </c>
      <c r="AA51">
        <v>-1.7360917726638E-2</v>
      </c>
    </row>
    <row r="52" spans="1:27" x14ac:dyDescent="0.25">
      <c r="A52">
        <v>49</v>
      </c>
      <c r="B52">
        <f t="shared" si="1"/>
        <v>32.830000000000005</v>
      </c>
      <c r="C52">
        <v>0</v>
      </c>
      <c r="D52">
        <v>-1.4532741841506601E-2</v>
      </c>
      <c r="E52">
        <v>5.9336080309542197E-2</v>
      </c>
      <c r="F52">
        <v>-4.2936647240704E-2</v>
      </c>
      <c r="G52">
        <v>1.2837396248348501E-2</v>
      </c>
      <c r="H52">
        <v>-7.6280985347557298E-2</v>
      </c>
      <c r="I52">
        <v>-0.18264034814834601</v>
      </c>
      <c r="J52">
        <v>3.4845742967322499E-2</v>
      </c>
      <c r="K52">
        <v>-5.0577163446203402E-2</v>
      </c>
      <c r="L52">
        <v>-5.2533696388393197E-2</v>
      </c>
      <c r="M52">
        <v>1.11794330872399E-2</v>
      </c>
      <c r="N52">
        <v>-1.6582633997228199E-2</v>
      </c>
      <c r="O52">
        <v>-7.0147921132864399E-3</v>
      </c>
      <c r="P52">
        <v>-7.6813853690718397E-3</v>
      </c>
      <c r="Q52">
        <v>9.3032305532933894E-3</v>
      </c>
      <c r="R52">
        <v>6.4699911110704597E-2</v>
      </c>
      <c r="S52">
        <v>-4.1821308771412803E-2</v>
      </c>
      <c r="T52">
        <v>4.4915685348324901E-2</v>
      </c>
      <c r="U52">
        <v>7.4825852966516601E-2</v>
      </c>
      <c r="V52">
        <v>-1.5713876074667801E-2</v>
      </c>
      <c r="W52">
        <v>-1.8536415195127599E-2</v>
      </c>
      <c r="X52">
        <v>6.2626004330665003E-3</v>
      </c>
      <c r="Y52">
        <v>4.2193849420282897E-2</v>
      </c>
      <c r="Z52">
        <v>0.12146393282711899</v>
      </c>
      <c r="AA52">
        <v>-0.182926130889253</v>
      </c>
    </row>
    <row r="53" spans="1:27" x14ac:dyDescent="0.25">
      <c r="A53">
        <v>50</v>
      </c>
      <c r="B53">
        <f t="shared" si="1"/>
        <v>33.5</v>
      </c>
      <c r="C53">
        <v>0</v>
      </c>
      <c r="D53">
        <v>1.28819942154807E-2</v>
      </c>
      <c r="E53">
        <v>-8.8276571400961006E-3</v>
      </c>
      <c r="F53">
        <v>4.8354741187110802E-3</v>
      </c>
      <c r="G53">
        <v>-2.66665466799875E-2</v>
      </c>
      <c r="H53">
        <v>-3.8943191793095598E-2</v>
      </c>
      <c r="I53">
        <v>-3.3196723520329201E-2</v>
      </c>
      <c r="J53">
        <v>2.0800822341003999E-2</v>
      </c>
      <c r="K53">
        <v>-7.5589995148318906E-2</v>
      </c>
      <c r="L53">
        <v>-1.6197729967258899E-2</v>
      </c>
      <c r="M53">
        <v>4.76131604809217E-2</v>
      </c>
      <c r="N53">
        <v>3.0614961145400799E-2</v>
      </c>
      <c r="O53">
        <v>8.0917953493372802E-2</v>
      </c>
      <c r="P53">
        <v>-2.9564905090668598E-3</v>
      </c>
      <c r="Q53">
        <v>-4.1535447084198401E-2</v>
      </c>
      <c r="R53">
        <v>5.5670248658501599E-2</v>
      </c>
      <c r="S53">
        <v>-1.86823609322425E-2</v>
      </c>
      <c r="T53">
        <v>4.5274783364486898E-2</v>
      </c>
      <c r="U53">
        <v>8.8846309648258501E-2</v>
      </c>
      <c r="V53">
        <v>-1.37523094489801E-2</v>
      </c>
      <c r="W53">
        <v>-2.69092810931757E-2</v>
      </c>
      <c r="X53">
        <v>7.6679884454853894E-2</v>
      </c>
      <c r="Y53">
        <v>-8.3513491790712893E-2</v>
      </c>
      <c r="Z53">
        <v>8.5037559273665103E-2</v>
      </c>
      <c r="AA53">
        <v>-1.1520994164116101E-2</v>
      </c>
    </row>
    <row r="54" spans="1:27" x14ac:dyDescent="0.25">
      <c r="A54">
        <v>51</v>
      </c>
      <c r="B54">
        <f t="shared" si="1"/>
        <v>34.17</v>
      </c>
      <c r="C54">
        <v>0</v>
      </c>
      <c r="D54">
        <v>-2.4897088993293501E-2</v>
      </c>
      <c r="E54">
        <v>-2.752103414735E-2</v>
      </c>
      <c r="F54">
        <v>-0.11513080445018201</v>
      </c>
      <c r="G54">
        <v>2.4784727024144599E-2</v>
      </c>
      <c r="H54">
        <v>-4.0214473633741699E-2</v>
      </c>
      <c r="I54">
        <v>0.12529259679546501</v>
      </c>
      <c r="J54">
        <v>-6.40191871387637E-2</v>
      </c>
      <c r="K54">
        <v>-2.7330188667857101E-2</v>
      </c>
      <c r="L54">
        <v>-1.64315058996648E-2</v>
      </c>
      <c r="M54">
        <v>-1.2596873138993599E-2</v>
      </c>
      <c r="N54">
        <v>5.2683910514025198E-2</v>
      </c>
      <c r="O54">
        <v>1.92722429757782E-2</v>
      </c>
      <c r="P54">
        <v>-1.11995710468097E-2</v>
      </c>
      <c r="Q54">
        <v>3.7214250179825097E-2</v>
      </c>
      <c r="R54">
        <v>7.6816621178006403E-2</v>
      </c>
      <c r="S54">
        <v>-5.4485139340141398E-3</v>
      </c>
      <c r="T54">
        <v>4.6057832469628301E-2</v>
      </c>
      <c r="U54">
        <v>-3.07851703490741E-2</v>
      </c>
      <c r="V54">
        <v>7.22737756429284E-3</v>
      </c>
      <c r="W54">
        <v>-7.9560619815502498E-2</v>
      </c>
      <c r="X54">
        <v>6.3312236007186301E-2</v>
      </c>
      <c r="Y54">
        <v>-9.5808116974115107E-2</v>
      </c>
      <c r="Z54">
        <v>7.5994263841334397E-2</v>
      </c>
      <c r="AA54">
        <v>3.5677739963137299E-2</v>
      </c>
    </row>
    <row r="55" spans="1:27" x14ac:dyDescent="0.25">
      <c r="A55">
        <v>52</v>
      </c>
      <c r="B55">
        <f t="shared" si="1"/>
        <v>34.840000000000003</v>
      </c>
      <c r="C55">
        <v>0</v>
      </c>
      <c r="D55">
        <v>-7.2851045945645704E-2</v>
      </c>
      <c r="E55">
        <v>-2.8049144857860201E-2</v>
      </c>
      <c r="F55">
        <v>-9.0216208986974897E-2</v>
      </c>
      <c r="G55">
        <v>1.51682017730282E-2</v>
      </c>
      <c r="H55">
        <v>-1.3720870199180901E-2</v>
      </c>
      <c r="I55">
        <v>-4.8159624537237301E-2</v>
      </c>
      <c r="J55">
        <v>9.7145762864401294E-3</v>
      </c>
      <c r="K55">
        <v>-5.6162137434690701E-2</v>
      </c>
      <c r="L55">
        <v>1.06336920803829E-2</v>
      </c>
      <c r="M55">
        <v>1.5082532189771101E-2</v>
      </c>
      <c r="N55">
        <v>2.7156335307052599E-2</v>
      </c>
      <c r="O55">
        <v>5.7741361035968199E-2</v>
      </c>
      <c r="P55">
        <v>7.4073967818409303E-2</v>
      </c>
      <c r="Q55">
        <v>5.1257755529049903E-2</v>
      </c>
      <c r="R55">
        <v>-2.70831890194996E-3</v>
      </c>
      <c r="S55">
        <v>-4.7216504334410603E-2</v>
      </c>
      <c r="T55">
        <v>-2.9826046781789698E-3</v>
      </c>
      <c r="U55">
        <v>-6.6774717399296302E-2</v>
      </c>
      <c r="V55">
        <v>5.0961790879508799E-2</v>
      </c>
      <c r="W55">
        <v>-6.8931920836788896E-3</v>
      </c>
      <c r="X55">
        <v>-1.6983001361432298E-2</v>
      </c>
      <c r="Y55">
        <v>1.6860709832392601E-2</v>
      </c>
      <c r="Z55">
        <v>3.1174888499441201E-2</v>
      </c>
      <c r="AA55">
        <v>9.8739369282756603E-2</v>
      </c>
    </row>
    <row r="56" spans="1:27" x14ac:dyDescent="0.25">
      <c r="A56">
        <v>53</v>
      </c>
      <c r="B56">
        <f t="shared" si="1"/>
        <v>35.510000000000005</v>
      </c>
      <c r="C56">
        <v>0</v>
      </c>
      <c r="D56">
        <v>-8.1251798946824105E-2</v>
      </c>
      <c r="E56">
        <v>-3.92919596749687E-2</v>
      </c>
      <c r="F56">
        <v>-4.7356967469940399E-2</v>
      </c>
      <c r="G56">
        <v>8.8771673330480402E-2</v>
      </c>
      <c r="H56">
        <v>-5.3274729504797301E-2</v>
      </c>
      <c r="I56">
        <v>9.0264547022261998E-2</v>
      </c>
      <c r="J56">
        <v>-2.3255326709074101E-2</v>
      </c>
      <c r="K56">
        <v>-2.56628882542783E-4</v>
      </c>
      <c r="L56">
        <v>1.8664590060898299E-2</v>
      </c>
      <c r="M56">
        <v>-4.9122163813338199E-2</v>
      </c>
      <c r="N56">
        <v>-4.31273097480371E-2</v>
      </c>
      <c r="O56">
        <v>-1.7479784202596601E-2</v>
      </c>
      <c r="P56">
        <v>4.6016267056075699E-2</v>
      </c>
      <c r="Q56">
        <v>1.8869168576876899E-2</v>
      </c>
      <c r="R56">
        <v>1.32278040255891E-2</v>
      </c>
      <c r="S56">
        <v>-4.0775747822299598E-2</v>
      </c>
      <c r="T56">
        <v>-5.5449895475041004E-3</v>
      </c>
      <c r="U56">
        <v>7.1943535567692105E-2</v>
      </c>
      <c r="V56">
        <v>6.2181452382709702E-2</v>
      </c>
      <c r="W56">
        <v>-1.2126786886772101E-2</v>
      </c>
      <c r="X56">
        <v>1.23633139305982E-2</v>
      </c>
      <c r="Y56">
        <v>3.1780765991313402E-2</v>
      </c>
      <c r="Z56">
        <v>9.4398930636957396E-2</v>
      </c>
      <c r="AA56">
        <v>-0.10223515309065</v>
      </c>
    </row>
    <row r="57" spans="1:27" x14ac:dyDescent="0.25">
      <c r="A57">
        <v>54</v>
      </c>
      <c r="B57">
        <f t="shared" si="1"/>
        <v>36.18</v>
      </c>
      <c r="C57">
        <v>0</v>
      </c>
      <c r="D57">
        <v>-0.113585872929281</v>
      </c>
      <c r="E57">
        <v>-5.6726104597806899E-3</v>
      </c>
      <c r="F57">
        <v>-3.06215899302952E-2</v>
      </c>
      <c r="G57">
        <v>-2.2055265757371E-2</v>
      </c>
      <c r="H57">
        <v>-7.7278009098239703E-2</v>
      </c>
      <c r="I57">
        <v>-1.4568202799851101E-2</v>
      </c>
      <c r="J57">
        <v>5.4779389626413303E-3</v>
      </c>
      <c r="K57">
        <v>-6.9379898581648598E-4</v>
      </c>
      <c r="L57">
        <v>-5.9214537956301397E-2</v>
      </c>
      <c r="M57">
        <v>-6.8730348672539104E-2</v>
      </c>
      <c r="N57">
        <v>5.2693556615070802E-2</v>
      </c>
      <c r="O57">
        <v>-5.8014358605374501E-3</v>
      </c>
      <c r="P57">
        <v>-3.10008964534986E-2</v>
      </c>
      <c r="Q57">
        <v>1.32662262047395E-2</v>
      </c>
      <c r="R57">
        <v>5.8045314467014199E-2</v>
      </c>
      <c r="S57">
        <v>-1.9997028642203499E-2</v>
      </c>
      <c r="T57">
        <v>-5.8393353645951598E-3</v>
      </c>
      <c r="U57">
        <v>-3.6702020233714702E-2</v>
      </c>
      <c r="V57">
        <v>-3.44298837253263E-2</v>
      </c>
      <c r="W57">
        <v>7.6725134027561898E-2</v>
      </c>
      <c r="X57">
        <v>0.13874248527852501</v>
      </c>
      <c r="Y57">
        <v>-7.8146125258094307E-2</v>
      </c>
      <c r="Z57">
        <v>-0.127730779802707</v>
      </c>
      <c r="AA57">
        <v>-7.6484738933286195E-2</v>
      </c>
    </row>
    <row r="58" spans="1:27" x14ac:dyDescent="0.25">
      <c r="A58">
        <v>55</v>
      </c>
      <c r="B58">
        <f t="shared" si="1"/>
        <v>36.85</v>
      </c>
      <c r="C58">
        <v>0</v>
      </c>
      <c r="D58">
        <v>-0.147689094959437</v>
      </c>
      <c r="E58">
        <v>-1.87033143919976E-2</v>
      </c>
      <c r="F58">
        <v>-9.7669475163731298E-2</v>
      </c>
      <c r="G58">
        <v>6.3174465077689604E-2</v>
      </c>
      <c r="H58">
        <v>-0.10991698144526001</v>
      </c>
      <c r="I58">
        <v>5.1876894890828203E-2</v>
      </c>
      <c r="J58">
        <v>-3.3868992008464403E-2</v>
      </c>
      <c r="K58">
        <v>-7.9744100433983504E-3</v>
      </c>
      <c r="L58">
        <v>6.2261250169491997E-3</v>
      </c>
      <c r="M58">
        <v>1.04735354861021E-2</v>
      </c>
      <c r="N58">
        <v>3.8011964571182298E-2</v>
      </c>
      <c r="O58">
        <v>-1.2006346241350101E-2</v>
      </c>
      <c r="P58">
        <v>-5.8116445940901901E-2</v>
      </c>
      <c r="Q58">
        <v>4.80884314713933E-2</v>
      </c>
      <c r="R58">
        <v>7.7515236956756203E-2</v>
      </c>
      <c r="S58">
        <v>1.7793959927592199E-2</v>
      </c>
      <c r="T58">
        <v>3.8839340999607903E-2</v>
      </c>
      <c r="U58">
        <v>-5.1419017610566303E-2</v>
      </c>
      <c r="V58">
        <v>1.43390254775678E-2</v>
      </c>
      <c r="W58">
        <v>-4.9868331897704697E-2</v>
      </c>
      <c r="X58">
        <v>6.1646687503978802E-2</v>
      </c>
      <c r="Y58">
        <v>3.8215029271073397E-2</v>
      </c>
      <c r="Z58">
        <v>2.8483602046606701E-2</v>
      </c>
      <c r="AA58">
        <v>-1.9598471082376199E-2</v>
      </c>
    </row>
    <row r="59" spans="1:27" x14ac:dyDescent="0.25">
      <c r="A59">
        <v>56</v>
      </c>
      <c r="B59">
        <f t="shared" si="1"/>
        <v>37.520000000000003</v>
      </c>
      <c r="C59">
        <v>0</v>
      </c>
      <c r="D59">
        <v>-0.12615258233865201</v>
      </c>
      <c r="E59">
        <v>-3.4938416391681097E-2</v>
      </c>
      <c r="F59">
        <v>-6.7268089111135701E-2</v>
      </c>
      <c r="G59">
        <v>1.5943112172707202E-2</v>
      </c>
      <c r="H59">
        <v>-4.7907954669024498E-2</v>
      </c>
      <c r="I59">
        <v>0.115519534904593</v>
      </c>
      <c r="J59">
        <v>-1.27988652565267E-2</v>
      </c>
      <c r="K59">
        <v>-5.8855715584426399E-2</v>
      </c>
      <c r="L59">
        <v>-3.6406338596733502E-3</v>
      </c>
      <c r="M59">
        <v>5.3753741417936901E-3</v>
      </c>
      <c r="N59">
        <v>5.6585477062508403E-2</v>
      </c>
      <c r="O59">
        <v>-1.71404030195118E-2</v>
      </c>
      <c r="P59">
        <v>-1.74916398113837E-2</v>
      </c>
      <c r="Q59">
        <v>-1.59235288682429E-2</v>
      </c>
      <c r="R59">
        <v>2.4834750555273202E-2</v>
      </c>
      <c r="S59">
        <v>5.3838784701412498E-2</v>
      </c>
      <c r="T59">
        <v>-6.2782429115777805E-2</v>
      </c>
      <c r="U59">
        <v>-2.06339986563224E-2</v>
      </c>
      <c r="V59">
        <v>5.3118421483830003E-2</v>
      </c>
      <c r="W59">
        <v>-2.88511536011383E-2</v>
      </c>
      <c r="X59">
        <v>5.2119599741494001E-2</v>
      </c>
      <c r="Y59">
        <v>2.29048478081578E-2</v>
      </c>
      <c r="Z59">
        <v>-3.2113631590948002E-2</v>
      </c>
      <c r="AA59">
        <v>-5.2152316809692401E-2</v>
      </c>
    </row>
    <row r="60" spans="1:27" x14ac:dyDescent="0.25">
      <c r="A60">
        <v>57</v>
      </c>
      <c r="B60">
        <f t="shared" si="1"/>
        <v>38.190000000000005</v>
      </c>
      <c r="C60">
        <v>0</v>
      </c>
      <c r="D60">
        <v>-6.1752073063975899E-2</v>
      </c>
      <c r="E60">
        <v>-6.2012219314485501E-2</v>
      </c>
      <c r="F60">
        <v>-0.121208394993622</v>
      </c>
      <c r="G60">
        <v>-1.3347286070044701E-2</v>
      </c>
      <c r="H60">
        <v>-4.5380148649584402E-2</v>
      </c>
      <c r="I60">
        <v>-8.4881144825596205E-3</v>
      </c>
      <c r="J60">
        <v>-1.4230116055541499E-2</v>
      </c>
      <c r="K60">
        <v>-6.3026365751401598E-3</v>
      </c>
      <c r="L60">
        <v>-2.4636367911045499E-2</v>
      </c>
      <c r="M60">
        <v>-6.4862684707076596E-2</v>
      </c>
      <c r="N60">
        <v>-2.0052848700582101E-2</v>
      </c>
      <c r="O60">
        <v>-2.6222417301943499E-2</v>
      </c>
      <c r="P60">
        <v>2.0442542641258301E-2</v>
      </c>
      <c r="Q60">
        <v>2.52808253931723E-2</v>
      </c>
      <c r="R60">
        <v>3.2169079535721498E-2</v>
      </c>
      <c r="S60">
        <v>-2.9641159241115999E-2</v>
      </c>
      <c r="T60">
        <v>-9.9944278905902593E-4</v>
      </c>
      <c r="U60">
        <v>4.5962079196151598E-3</v>
      </c>
      <c r="V60">
        <v>-2.9110267674813E-3</v>
      </c>
      <c r="W60">
        <v>-3.6792666882515597E-2</v>
      </c>
      <c r="X60">
        <v>6.8517127190725405E-2</v>
      </c>
      <c r="Y60">
        <v>-0.119033313217999</v>
      </c>
      <c r="Z60">
        <v>-1.7090628216739699E-2</v>
      </c>
      <c r="AA60">
        <v>8.8391561545998601E-2</v>
      </c>
    </row>
    <row r="61" spans="1:27" x14ac:dyDescent="0.25">
      <c r="A61">
        <v>58</v>
      </c>
      <c r="B61">
        <f t="shared" si="1"/>
        <v>38.86</v>
      </c>
      <c r="C61">
        <v>0</v>
      </c>
      <c r="D61">
        <v>-3.4424647687690803E-2</v>
      </c>
      <c r="E61">
        <v>-5.7480842140077502E-2</v>
      </c>
      <c r="F61">
        <v>-7.3923311853776402E-2</v>
      </c>
      <c r="G61">
        <v>-3.39626795360949E-2</v>
      </c>
      <c r="H61">
        <v>-4.88404555738627E-3</v>
      </c>
      <c r="I61">
        <v>0.10388606038657799</v>
      </c>
      <c r="J61">
        <v>6.7508163598721305E-2</v>
      </c>
      <c r="K61">
        <v>-5.8074920588461598E-3</v>
      </c>
      <c r="L61">
        <v>-3.23141782772311E-3</v>
      </c>
      <c r="M61">
        <v>-3.04584224576839E-2</v>
      </c>
      <c r="N61">
        <v>4.0604768981138302E-3</v>
      </c>
      <c r="O61">
        <v>-1.5779794042401801E-2</v>
      </c>
      <c r="P61">
        <v>-3.0261636633090699E-2</v>
      </c>
      <c r="Q61">
        <v>-1.6641699758770001E-2</v>
      </c>
      <c r="R61">
        <v>7.1319811498541802E-2</v>
      </c>
      <c r="S61">
        <v>-4.7565020122495097E-2</v>
      </c>
      <c r="T61">
        <v>-8.4632554487703196E-2</v>
      </c>
      <c r="U61">
        <v>-3.8110550279974197E-2</v>
      </c>
      <c r="V61">
        <v>1.8560511181470101E-2</v>
      </c>
      <c r="W61">
        <v>-4.3491385506059202E-2</v>
      </c>
      <c r="X61">
        <v>3.8391637989219699E-2</v>
      </c>
      <c r="Y61">
        <v>4.62645808536533E-2</v>
      </c>
      <c r="Z61">
        <v>-2.8602463844719799E-2</v>
      </c>
      <c r="AA61">
        <v>4.9858175187506203E-2</v>
      </c>
    </row>
    <row r="62" spans="1:27" x14ac:dyDescent="0.25">
      <c r="A62">
        <v>59</v>
      </c>
      <c r="B62">
        <f t="shared" si="1"/>
        <v>39.53</v>
      </c>
      <c r="C62">
        <v>0</v>
      </c>
      <c r="D62">
        <v>-4.7070700689446097E-2</v>
      </c>
      <c r="E62">
        <v>-6.3547855118896296E-2</v>
      </c>
      <c r="F62">
        <v>-9.2794104005747502E-2</v>
      </c>
      <c r="G62">
        <v>1.7678633784531501E-2</v>
      </c>
      <c r="H62">
        <v>-6.1522551218634897E-2</v>
      </c>
      <c r="I62">
        <v>-2.10677592068019E-2</v>
      </c>
      <c r="J62">
        <v>1.43907002401441E-2</v>
      </c>
      <c r="K62">
        <v>1.6285545342104499E-2</v>
      </c>
      <c r="L62">
        <v>-1.8511937869068899E-2</v>
      </c>
      <c r="M62">
        <v>-3.84221620025667E-2</v>
      </c>
      <c r="N62">
        <v>-2.3514636910120401E-2</v>
      </c>
      <c r="O62">
        <v>-0.12414425741334401</v>
      </c>
      <c r="P62">
        <v>5.4692740602066303E-2</v>
      </c>
      <c r="Q62">
        <v>1.8064877630038E-3</v>
      </c>
      <c r="R62">
        <v>7.8531192397930608E-3</v>
      </c>
      <c r="S62">
        <v>-1.4699126533579099E-2</v>
      </c>
      <c r="T62">
        <v>0.106658508799907</v>
      </c>
      <c r="U62">
        <v>-3.9866954295876E-2</v>
      </c>
      <c r="V62">
        <v>1.11666388166987E-2</v>
      </c>
      <c r="W62">
        <v>3.7160291618030798E-2</v>
      </c>
      <c r="X62">
        <v>8.2969824518808293E-3</v>
      </c>
      <c r="Y62">
        <v>6.4715772380159395E-2</v>
      </c>
      <c r="Z62">
        <v>-7.4964260888442102E-2</v>
      </c>
      <c r="AA62">
        <v>0.12803424923781201</v>
      </c>
    </row>
    <row r="63" spans="1:27" x14ac:dyDescent="0.25">
      <c r="A63">
        <v>60</v>
      </c>
      <c r="B63">
        <f t="shared" si="1"/>
        <v>40.200000000000003</v>
      </c>
      <c r="C63">
        <v>0</v>
      </c>
      <c r="D63">
        <v>-7.71298903212361E-2</v>
      </c>
      <c r="E63">
        <v>-3.3298032040531202E-2</v>
      </c>
      <c r="F63">
        <v>-5.0411080786093798E-2</v>
      </c>
      <c r="G63">
        <v>5.7626002484688299E-2</v>
      </c>
      <c r="H63">
        <v>-6.4943361349329695E-2</v>
      </c>
      <c r="I63">
        <v>-9.0815780099121904E-2</v>
      </c>
      <c r="J63">
        <v>-6.3780411825254801E-3</v>
      </c>
      <c r="K63">
        <v>-6.2347179910341097E-2</v>
      </c>
      <c r="L63">
        <v>-3.5639367521089399E-2</v>
      </c>
      <c r="M63">
        <v>3.27603005056687E-2</v>
      </c>
      <c r="N63">
        <v>2.6739590026005899E-2</v>
      </c>
      <c r="O63">
        <v>-1.0641024220498899E-2</v>
      </c>
      <c r="P63">
        <v>1.2972583413621201E-2</v>
      </c>
      <c r="Q63">
        <v>6.8663990668961103E-2</v>
      </c>
      <c r="R63">
        <v>-1.1488206015789299E-2</v>
      </c>
      <c r="S63">
        <v>2.68029588514457E-2</v>
      </c>
      <c r="T63">
        <v>6.6199633094458907E-2</v>
      </c>
      <c r="U63">
        <v>-1.59875607645075E-2</v>
      </c>
      <c r="V63">
        <v>-3.2304826860626898E-2</v>
      </c>
      <c r="W63">
        <v>-4.7366480035040001E-2</v>
      </c>
      <c r="X63">
        <v>-4.2717888844177897E-2</v>
      </c>
      <c r="Y63">
        <v>-4.5329218674032501E-2</v>
      </c>
      <c r="Z63">
        <v>4.0674575001481098E-2</v>
      </c>
      <c r="AA63">
        <v>4.2748276911500599E-2</v>
      </c>
    </row>
    <row r="64" spans="1:27" x14ac:dyDescent="0.25">
      <c r="A64">
        <v>61</v>
      </c>
      <c r="B64">
        <f t="shared" si="1"/>
        <v>40.870000000000005</v>
      </c>
      <c r="C64">
        <v>0</v>
      </c>
      <c r="D64">
        <v>-4.8668772008360603E-2</v>
      </c>
      <c r="E64">
        <v>-8.2325864742558805E-2</v>
      </c>
      <c r="F64">
        <v>-3.70385566328846E-3</v>
      </c>
      <c r="G64">
        <v>3.3411137195715403E-2</v>
      </c>
      <c r="H64">
        <v>-6.33707750394258E-2</v>
      </c>
      <c r="I64">
        <v>-4.6492559882153603E-2</v>
      </c>
      <c r="J64">
        <v>-3.7715554814020599E-2</v>
      </c>
      <c r="K64">
        <v>-1.05260651606718E-2</v>
      </c>
      <c r="L64">
        <v>-2.1432864693354298E-3</v>
      </c>
      <c r="M64">
        <v>-2.4953162994461601E-2</v>
      </c>
      <c r="N64">
        <v>-8.2001601362350199E-2</v>
      </c>
      <c r="O64">
        <v>-4.6077916763679998E-2</v>
      </c>
      <c r="P64">
        <v>3.0638252201382402E-2</v>
      </c>
      <c r="Q64">
        <v>6.8147798463506104E-2</v>
      </c>
      <c r="R64">
        <v>-5.2614200796239997E-2</v>
      </c>
      <c r="S64">
        <v>3.87957916003977E-2</v>
      </c>
      <c r="T64">
        <v>4.7684413430886301E-2</v>
      </c>
      <c r="U64">
        <v>1.41819113578063E-2</v>
      </c>
      <c r="V64">
        <v>1.5054724398679799E-2</v>
      </c>
      <c r="W64">
        <v>-5.7499230977058897E-2</v>
      </c>
      <c r="X64">
        <v>6.13005371682315E-2</v>
      </c>
      <c r="Y64">
        <v>6.1936432383666001E-2</v>
      </c>
      <c r="Z64">
        <v>-3.9906110241526599E-2</v>
      </c>
      <c r="AA64">
        <v>-0.13459593150146201</v>
      </c>
    </row>
    <row r="65" spans="1:27" x14ac:dyDescent="0.25">
      <c r="A65">
        <v>62</v>
      </c>
      <c r="B65">
        <f t="shared" si="1"/>
        <v>41.54</v>
      </c>
      <c r="C65">
        <v>0</v>
      </c>
      <c r="D65">
        <v>-3.1388252350651298E-2</v>
      </c>
      <c r="E65">
        <v>-2.16014592225117E-2</v>
      </c>
      <c r="F65">
        <v>-8.65609555028264E-2</v>
      </c>
      <c r="G65">
        <v>7.1726247819951794E-2</v>
      </c>
      <c r="H65">
        <v>-0.147836583326102</v>
      </c>
      <c r="I65">
        <v>-3.3491287007699801E-2</v>
      </c>
      <c r="J65">
        <v>2.1430607062538701E-2</v>
      </c>
      <c r="K65">
        <v>-4.8767789997301698E-2</v>
      </c>
      <c r="L65">
        <v>-6.8455345897249303E-2</v>
      </c>
      <c r="M65">
        <v>-6.4671406058444597E-2</v>
      </c>
      <c r="N65">
        <v>-3.1371767181761198E-2</v>
      </c>
      <c r="O65">
        <v>-2.3089395250370501E-2</v>
      </c>
      <c r="P65">
        <v>-4.0286184565092399E-2</v>
      </c>
      <c r="Q65">
        <v>3.9133667455016098E-2</v>
      </c>
      <c r="R65">
        <v>3.4587576797017703E-4</v>
      </c>
      <c r="S65">
        <v>-7.7105043026771194E-2</v>
      </c>
      <c r="T65">
        <v>5.2079788901217901E-2</v>
      </c>
      <c r="U65">
        <v>-4.9112155050673898E-3</v>
      </c>
      <c r="V65">
        <v>4.98052023140612E-2</v>
      </c>
      <c r="W65">
        <v>3.8500119664678402E-3</v>
      </c>
      <c r="X65">
        <v>7.5816982683655804E-2</v>
      </c>
      <c r="Y65">
        <v>0.108365211554458</v>
      </c>
      <c r="Z65">
        <v>-0.18461887505497199</v>
      </c>
      <c r="AA65">
        <v>0.150575748589861</v>
      </c>
    </row>
    <row r="66" spans="1:27" x14ac:dyDescent="0.25">
      <c r="A66">
        <v>63</v>
      </c>
      <c r="B66">
        <f t="shared" si="1"/>
        <v>42.21</v>
      </c>
      <c r="C66">
        <v>0</v>
      </c>
      <c r="D66">
        <v>-0.10079027123386899</v>
      </c>
      <c r="E66">
        <v>6.7948025742964498E-4</v>
      </c>
      <c r="F66">
        <v>-8.2951434799831303E-2</v>
      </c>
      <c r="G66">
        <v>6.9178502093794503E-2</v>
      </c>
      <c r="H66">
        <v>-4.6494995687795401E-2</v>
      </c>
      <c r="I66">
        <v>-9.6154554926378394E-2</v>
      </c>
      <c r="J66">
        <v>-1.7435863029206002E-2</v>
      </c>
      <c r="K66">
        <v>-5.8997395818664103E-2</v>
      </c>
      <c r="L66">
        <v>-6.2221160674960301E-2</v>
      </c>
      <c r="M66">
        <v>-6.1632125720960503E-2</v>
      </c>
      <c r="N66">
        <v>5.6913781915489799E-2</v>
      </c>
      <c r="O66">
        <v>2.7664288051552298E-3</v>
      </c>
      <c r="P66">
        <v>-5.8247700985891299E-3</v>
      </c>
      <c r="Q66">
        <v>4.4174183346959899E-3</v>
      </c>
      <c r="R66">
        <v>3.8313928093826097E-2</v>
      </c>
      <c r="S66">
        <v>3.1460918994354402E-2</v>
      </c>
      <c r="T66">
        <v>3.3835711713257097E-2</v>
      </c>
      <c r="U66">
        <v>-2.5939738632537301E-2</v>
      </c>
      <c r="V66">
        <v>4.7370167935356498E-2</v>
      </c>
      <c r="W66">
        <v>-1.3434592230015599E-3</v>
      </c>
      <c r="X66">
        <v>2.0118390748590699E-4</v>
      </c>
      <c r="Y66">
        <v>-0.117610040987551</v>
      </c>
      <c r="Z66">
        <v>-2.4606143194615899E-3</v>
      </c>
      <c r="AA66">
        <v>-5.2113097413543599E-2</v>
      </c>
    </row>
    <row r="67" spans="1:27" x14ac:dyDescent="0.25">
      <c r="A67">
        <v>64</v>
      </c>
      <c r="B67">
        <f t="shared" ref="B67:B98" si="2">A67*0.67</f>
        <v>42.88</v>
      </c>
      <c r="C67">
        <v>0</v>
      </c>
      <c r="D67">
        <v>-7.3388199426991704E-3</v>
      </c>
      <c r="E67">
        <v>-3.8984835296081002E-2</v>
      </c>
      <c r="F67">
        <v>-8.6217190275319294E-2</v>
      </c>
      <c r="G67">
        <v>9.7646552346141707E-3</v>
      </c>
      <c r="H67">
        <v>-8.4508028739741798E-3</v>
      </c>
      <c r="I67">
        <v>3.9459965579217E-2</v>
      </c>
      <c r="J67">
        <v>-0.11875373140404299</v>
      </c>
      <c r="K67">
        <v>-2.7769718191698701E-2</v>
      </c>
      <c r="L67">
        <v>-2.2965362247058099E-2</v>
      </c>
      <c r="M67">
        <v>-5.7740840377605704E-3</v>
      </c>
      <c r="N67">
        <v>-6.6334584144840295E-2</v>
      </c>
      <c r="O67">
        <v>-1.41632005929114E-2</v>
      </c>
      <c r="P67">
        <v>-3.9756884418440899E-2</v>
      </c>
      <c r="Q67">
        <v>7.9705811783143295E-3</v>
      </c>
      <c r="R67">
        <v>3.0029973088355599E-3</v>
      </c>
      <c r="S67">
        <v>3.43554946762471E-2</v>
      </c>
      <c r="T67">
        <v>3.4522829266882597E-2</v>
      </c>
      <c r="U67">
        <v>8.7520409496347096E-2</v>
      </c>
      <c r="V67">
        <v>4.8810822150557799E-2</v>
      </c>
      <c r="W67">
        <v>4.9802812310577498E-3</v>
      </c>
      <c r="X67">
        <v>4.7890037869868597E-2</v>
      </c>
      <c r="Y67">
        <v>-0.144454311313616</v>
      </c>
      <c r="Z67">
        <v>9.5368659817248094E-3</v>
      </c>
      <c r="AA67">
        <v>-1.9296111025498401E-3</v>
      </c>
    </row>
    <row r="68" spans="1:27" x14ac:dyDescent="0.25">
      <c r="A68">
        <v>65</v>
      </c>
      <c r="B68">
        <f t="shared" si="2"/>
        <v>43.550000000000004</v>
      </c>
      <c r="C68">
        <v>0</v>
      </c>
      <c r="D68">
        <v>-2.2952791399707399E-2</v>
      </c>
      <c r="E68">
        <v>5.06017087191208E-2</v>
      </c>
      <c r="F68">
        <v>-7.2793395484208906E-2</v>
      </c>
      <c r="G68">
        <v>-3.493804268194E-2</v>
      </c>
      <c r="H68">
        <v>-9.0983820717948898E-3</v>
      </c>
      <c r="I68">
        <v>2.16582835106293E-2</v>
      </c>
      <c r="J68">
        <v>-5.7795065877698303E-2</v>
      </c>
      <c r="K68">
        <v>-1.28919074281456E-2</v>
      </c>
      <c r="L68">
        <v>-5.67969321370837E-2</v>
      </c>
      <c r="M68">
        <v>-2.26344422536599E-2</v>
      </c>
      <c r="N68">
        <v>1.2872701862966501E-2</v>
      </c>
      <c r="O68">
        <v>1.2933866669097601E-2</v>
      </c>
      <c r="P68">
        <v>8.1070767959596696E-2</v>
      </c>
      <c r="Q68">
        <v>-3.6321818622064198E-2</v>
      </c>
      <c r="R68">
        <v>2.50600241415589E-2</v>
      </c>
      <c r="S68">
        <v>-4.7641751276829299E-2</v>
      </c>
      <c r="T68">
        <v>-4.5937876376501402E-2</v>
      </c>
      <c r="U68">
        <v>-2.0876686449743199E-2</v>
      </c>
      <c r="V68">
        <v>0.103871989966873</v>
      </c>
      <c r="W68">
        <v>-0.100273149701455</v>
      </c>
      <c r="X68">
        <v>5.0610975436938897E-2</v>
      </c>
      <c r="Y68">
        <v>3.3717168354070098E-2</v>
      </c>
      <c r="Z68">
        <v>5.8157302567423998E-2</v>
      </c>
      <c r="AA68">
        <v>5.2149217008153698E-2</v>
      </c>
    </row>
    <row r="69" spans="1:27" x14ac:dyDescent="0.25">
      <c r="A69">
        <v>66</v>
      </c>
      <c r="B69">
        <f t="shared" si="2"/>
        <v>44.220000000000006</v>
      </c>
      <c r="C69">
        <v>0</v>
      </c>
      <c r="D69">
        <v>-5.5481143333082801E-2</v>
      </c>
      <c r="E69">
        <v>-8.1132640007064105E-2</v>
      </c>
      <c r="F69">
        <v>-8.4287602751416404E-2</v>
      </c>
      <c r="G69">
        <v>-3.4511104365431297E-2</v>
      </c>
      <c r="H69">
        <v>-6.7533424014468504E-2</v>
      </c>
      <c r="I69">
        <v>8.8436103561156401E-2</v>
      </c>
      <c r="J69">
        <v>-2.0594780714123202E-2</v>
      </c>
      <c r="K69">
        <v>-3.0433176092200202E-3</v>
      </c>
      <c r="L69">
        <v>-2.2005885423837399E-2</v>
      </c>
      <c r="M69">
        <v>7.0692156385038202E-2</v>
      </c>
      <c r="N69">
        <v>4.3942651855697996E-3</v>
      </c>
      <c r="O69">
        <v>-5.4679823570854498E-2</v>
      </c>
      <c r="P69">
        <v>-1.65026778858097E-2</v>
      </c>
      <c r="Q69">
        <v>4.2764257415684299E-2</v>
      </c>
      <c r="R69">
        <v>5.0339293562136497E-2</v>
      </c>
      <c r="S69">
        <v>1.0901036896993E-2</v>
      </c>
      <c r="T69">
        <v>-2.6813323948957201E-2</v>
      </c>
      <c r="U69">
        <v>2.4888767648211099E-2</v>
      </c>
      <c r="V69">
        <v>1.2740183190191099E-2</v>
      </c>
      <c r="W69">
        <v>4.4539911525663202E-2</v>
      </c>
      <c r="X69">
        <v>6.2327322848634001E-2</v>
      </c>
      <c r="Y69">
        <v>4.8736629080962301E-3</v>
      </c>
      <c r="Z69">
        <v>9.4937708002401592E-3</v>
      </c>
      <c r="AA69">
        <v>7.8907456455952693E-2</v>
      </c>
    </row>
    <row r="70" spans="1:27" x14ac:dyDescent="0.25">
      <c r="A70">
        <v>67</v>
      </c>
      <c r="B70">
        <f t="shared" si="2"/>
        <v>44.89</v>
      </c>
      <c r="C70">
        <v>0</v>
      </c>
      <c r="D70">
        <v>-4.2487027230335303E-2</v>
      </c>
      <c r="E70">
        <v>-6.1431647045084803E-2</v>
      </c>
      <c r="F70">
        <v>-3.8449467530406803E-2</v>
      </c>
      <c r="G70">
        <v>-5.3152920505235698E-3</v>
      </c>
      <c r="H70">
        <v>8.2445685692279599E-2</v>
      </c>
      <c r="I70">
        <v>0.13094341655533201</v>
      </c>
      <c r="J70">
        <v>-1.2856477588192E-2</v>
      </c>
      <c r="K70">
        <v>2.58698168533501E-3</v>
      </c>
      <c r="L70">
        <v>-1.3916870190044501E-2</v>
      </c>
      <c r="M70">
        <v>1.6382213317211899E-2</v>
      </c>
      <c r="N70">
        <v>3.5516364156177399E-2</v>
      </c>
      <c r="O70">
        <v>-7.4250432682541698E-3</v>
      </c>
      <c r="P70">
        <v>-3.47952725872408E-2</v>
      </c>
      <c r="Q70">
        <v>-7.3059733674155896E-3</v>
      </c>
      <c r="R70">
        <v>1.5613139255639299E-2</v>
      </c>
      <c r="S70">
        <v>-6.1521801293641801E-3</v>
      </c>
      <c r="T70">
        <v>3.7703061431582398E-2</v>
      </c>
      <c r="U70">
        <v>-1.2421046991204301E-2</v>
      </c>
      <c r="V70">
        <v>5.3511934117778402E-2</v>
      </c>
      <c r="W70">
        <v>4.0467061904122699E-2</v>
      </c>
      <c r="X70">
        <v>-3.2051373168582302E-2</v>
      </c>
      <c r="Y70">
        <v>6.1797316696163097E-2</v>
      </c>
      <c r="Z70">
        <v>-9.0153672388949099E-2</v>
      </c>
      <c r="AA70">
        <v>0.13704169559424301</v>
      </c>
    </row>
    <row r="71" spans="1:27" x14ac:dyDescent="0.25">
      <c r="A71">
        <v>68</v>
      </c>
      <c r="B71">
        <f t="shared" si="2"/>
        <v>45.56</v>
      </c>
      <c r="C71">
        <v>0</v>
      </c>
      <c r="D71">
        <v>-2.9670938774791499E-2</v>
      </c>
      <c r="E71">
        <v>-8.5932728308536405E-2</v>
      </c>
      <c r="F71">
        <v>-4.18386406348892E-2</v>
      </c>
      <c r="G71">
        <v>-5.3487297669114003E-2</v>
      </c>
      <c r="H71">
        <v>0.31401002314120302</v>
      </c>
      <c r="I71">
        <v>-5.6061496151281597E-3</v>
      </c>
      <c r="J71">
        <v>-7.3488985227071105E-2</v>
      </c>
      <c r="K71">
        <v>2.51822730762945E-2</v>
      </c>
      <c r="L71">
        <v>-3.1688269383462302E-2</v>
      </c>
      <c r="M71">
        <v>3.0065813130057201E-2</v>
      </c>
      <c r="N71">
        <v>2.7161184349393099E-2</v>
      </c>
      <c r="O71">
        <v>4.5006553628314801E-2</v>
      </c>
      <c r="P71">
        <v>-2.86855277885056E-2</v>
      </c>
      <c r="Q71">
        <v>-1.0281011366105999E-2</v>
      </c>
      <c r="R71" s="1">
        <v>1.88507140340867E-5</v>
      </c>
      <c r="S71">
        <v>-9.0940162492780699E-4</v>
      </c>
      <c r="T71">
        <v>3.76364214641811E-2</v>
      </c>
      <c r="U71">
        <v>-4.2468603032522097E-2</v>
      </c>
      <c r="V71">
        <v>3.2819048998084903E-2</v>
      </c>
      <c r="W71">
        <v>7.5705627919492993E-2</v>
      </c>
      <c r="X71">
        <v>-7.4901171142699504E-3</v>
      </c>
      <c r="Y71">
        <v>-4.4613440740871098E-2</v>
      </c>
      <c r="Z71">
        <v>3.4538634537492598E-2</v>
      </c>
      <c r="AA71">
        <v>0.12913646837214901</v>
      </c>
    </row>
    <row r="72" spans="1:27" x14ac:dyDescent="0.25">
      <c r="A72">
        <v>69</v>
      </c>
      <c r="B72">
        <f t="shared" si="2"/>
        <v>46.230000000000004</v>
      </c>
      <c r="C72">
        <v>0</v>
      </c>
      <c r="D72">
        <v>-5.3214319779035797E-2</v>
      </c>
      <c r="E72">
        <v>-8.4082276891067606E-2</v>
      </c>
      <c r="F72">
        <v>-5.3837892032109903E-2</v>
      </c>
      <c r="G72">
        <v>-1.1919819544319501E-2</v>
      </c>
      <c r="H72">
        <v>0.25576112600948597</v>
      </c>
      <c r="I72">
        <v>0.104574886053261</v>
      </c>
      <c r="J72">
        <v>-8.7655699946108695E-2</v>
      </c>
      <c r="K72">
        <v>5.6420976967076096E-3</v>
      </c>
      <c r="L72">
        <v>2.6960213213437001E-2</v>
      </c>
      <c r="M72">
        <v>4.7119083226276398E-3</v>
      </c>
      <c r="N72">
        <v>3.5522548600630401E-2</v>
      </c>
      <c r="O72">
        <v>5.1453006600326402E-2</v>
      </c>
      <c r="P72">
        <v>5.6573800102283099E-2</v>
      </c>
      <c r="Q72">
        <v>-8.1465377475142698E-3</v>
      </c>
      <c r="R72">
        <v>8.2182862756725698E-3</v>
      </c>
      <c r="S72">
        <v>-1.5181350349703001E-2</v>
      </c>
      <c r="T72">
        <v>-6.1284501974238299E-2</v>
      </c>
      <c r="U72">
        <v>7.8577489027768302E-2</v>
      </c>
      <c r="V72">
        <v>2.65943409347963E-2</v>
      </c>
      <c r="W72">
        <v>5.2065206840007199E-2</v>
      </c>
      <c r="X72">
        <v>-2.5599697873350601E-2</v>
      </c>
      <c r="Y72">
        <v>8.1318521562658702E-2</v>
      </c>
      <c r="Z72">
        <v>5.8603399760419297E-2</v>
      </c>
      <c r="AA72">
        <v>2.2390425522985601E-2</v>
      </c>
    </row>
    <row r="73" spans="1:27" x14ac:dyDescent="0.25">
      <c r="A73">
        <v>70</v>
      </c>
      <c r="B73">
        <f t="shared" si="2"/>
        <v>46.900000000000006</v>
      </c>
      <c r="C73">
        <v>0</v>
      </c>
      <c r="D73">
        <v>-9.47091863598927E-2</v>
      </c>
      <c r="E73">
        <v>-4.98632311686448E-2</v>
      </c>
      <c r="F73">
        <v>5.7342292883474602E-2</v>
      </c>
      <c r="G73">
        <v>-1.6387052173154198E-2</v>
      </c>
      <c r="H73">
        <v>0.21397523529618201</v>
      </c>
      <c r="I73">
        <v>7.5796291494600002E-2</v>
      </c>
      <c r="J73">
        <v>-7.6547494039966996E-2</v>
      </c>
      <c r="K73">
        <v>-8.3033690599497806E-2</v>
      </c>
      <c r="L73">
        <v>4.6241063937703898E-3</v>
      </c>
      <c r="M73">
        <v>1.5344551963681501E-2</v>
      </c>
      <c r="N73">
        <v>-5.7699241758216203E-2</v>
      </c>
      <c r="O73">
        <v>-3.9910127842192701E-2</v>
      </c>
      <c r="P73">
        <v>-4.15923267121645E-2</v>
      </c>
      <c r="Q73">
        <v>-4.08114354550096E-2</v>
      </c>
      <c r="R73">
        <v>3.4783642929907301E-2</v>
      </c>
      <c r="S73">
        <v>6.4819627210075198E-2</v>
      </c>
      <c r="T73">
        <v>7.3787145423670999E-2</v>
      </c>
      <c r="U73">
        <v>-1.42010888874219E-2</v>
      </c>
      <c r="V73">
        <v>2.60644628948716E-2</v>
      </c>
      <c r="W73">
        <v>-6.9270567461234504E-3</v>
      </c>
      <c r="X73">
        <v>-4.8022818956186999E-2</v>
      </c>
      <c r="Y73">
        <v>-1.41415852254737E-2</v>
      </c>
      <c r="Z73">
        <v>-9.42651446705456E-2</v>
      </c>
      <c r="AA73">
        <v>-6.0862435284404597E-2</v>
      </c>
    </row>
    <row r="74" spans="1:27" x14ac:dyDescent="0.25">
      <c r="A74">
        <v>71</v>
      </c>
      <c r="B74">
        <f t="shared" si="2"/>
        <v>47.57</v>
      </c>
      <c r="C74">
        <v>0</v>
      </c>
      <c r="D74">
        <v>-5.0606720517509501E-2</v>
      </c>
      <c r="E74">
        <v>4.0231748615388897E-2</v>
      </c>
      <c r="F74">
        <v>-2.02033768287306E-2</v>
      </c>
      <c r="G74">
        <v>3.4757034205684802E-2</v>
      </c>
      <c r="H74">
        <v>0.15469869577119</v>
      </c>
      <c r="I74">
        <v>-1.8046434915545601E-2</v>
      </c>
      <c r="J74">
        <v>-3.8311623434249903E-2</v>
      </c>
      <c r="K74">
        <v>-1.19658531840489E-2</v>
      </c>
      <c r="L74">
        <v>5.16768287289378E-2</v>
      </c>
      <c r="M74">
        <v>1.15606315813561E-2</v>
      </c>
      <c r="N74">
        <v>1.38196775078137E-2</v>
      </c>
      <c r="O74">
        <v>0.110117240953352</v>
      </c>
      <c r="P74">
        <v>7.7472627068810598E-2</v>
      </c>
      <c r="Q74">
        <v>1.2076388414766E-2</v>
      </c>
      <c r="R74">
        <v>8.1225435500444504E-2</v>
      </c>
      <c r="S74">
        <v>5.5500775025496898E-3</v>
      </c>
      <c r="T74">
        <v>-3.8906751811660797E-2</v>
      </c>
      <c r="U74">
        <v>-5.3255893921957502E-2</v>
      </c>
      <c r="V74">
        <v>1.1051703409379599E-2</v>
      </c>
      <c r="W74">
        <v>1.24987426382683E-2</v>
      </c>
      <c r="X74">
        <v>4.6290276220981502E-2</v>
      </c>
      <c r="Y74">
        <v>-1.0473955235004599E-2</v>
      </c>
      <c r="Z74">
        <v>1.2817764842753101E-2</v>
      </c>
      <c r="AA74">
        <v>-5.2521974184503002E-2</v>
      </c>
    </row>
    <row r="75" spans="1:27" x14ac:dyDescent="0.25">
      <c r="A75">
        <v>72</v>
      </c>
      <c r="B75">
        <f t="shared" si="2"/>
        <v>48.24</v>
      </c>
      <c r="C75">
        <v>0</v>
      </c>
      <c r="D75">
        <v>-6.8897742439111606E-2</v>
      </c>
      <c r="E75">
        <v>-5.5067078581352298E-2</v>
      </c>
      <c r="F75">
        <v>-3.8798188300307998E-2</v>
      </c>
      <c r="G75">
        <v>4.2703987666226399E-2</v>
      </c>
      <c r="H75">
        <v>0.29602143946570197</v>
      </c>
      <c r="I75">
        <v>-2.2829673307609502E-3</v>
      </c>
      <c r="J75">
        <v>-6.1172083437197197E-2</v>
      </c>
      <c r="K75">
        <v>-6.5979955512048799E-2</v>
      </c>
      <c r="L75">
        <v>2.6502950553538698E-2</v>
      </c>
      <c r="M75">
        <v>3.4092500043332502E-2</v>
      </c>
      <c r="N75">
        <v>3.6084824565983199E-2</v>
      </c>
      <c r="O75">
        <v>9.3495399360197795E-2</v>
      </c>
      <c r="P75">
        <v>3.3810474651709603E-2</v>
      </c>
      <c r="Q75">
        <v>4.7845491183124297E-2</v>
      </c>
      <c r="R75">
        <v>5.3977910312079901E-2</v>
      </c>
      <c r="S75">
        <v>-4.7816693484847198E-2</v>
      </c>
      <c r="T75">
        <v>-1.9007982129865202E-2</v>
      </c>
      <c r="U75">
        <v>-4.79244448771457E-2</v>
      </c>
      <c r="V75">
        <v>2.2719672149738801E-2</v>
      </c>
      <c r="W75">
        <v>-3.1360060954393101E-2</v>
      </c>
      <c r="X75">
        <v>3.6751850848925398E-2</v>
      </c>
      <c r="Y75">
        <v>-4.8878526019062798E-2</v>
      </c>
      <c r="Z75">
        <v>-2.7974529758540399E-2</v>
      </c>
      <c r="AA75">
        <v>-1.3644218872364E-2</v>
      </c>
    </row>
    <row r="76" spans="1:27" x14ac:dyDescent="0.25">
      <c r="A76">
        <v>73</v>
      </c>
      <c r="B76">
        <f t="shared" si="2"/>
        <v>48.910000000000004</v>
      </c>
      <c r="C76">
        <v>0</v>
      </c>
      <c r="D76">
        <v>-0.138972153059159</v>
      </c>
      <c r="E76">
        <v>-5.4163281402957501E-2</v>
      </c>
      <c r="F76">
        <v>-4.6277285175106E-2</v>
      </c>
      <c r="G76">
        <v>2.83382075243537E-2</v>
      </c>
      <c r="H76">
        <v>0.34222360176547401</v>
      </c>
      <c r="I76">
        <v>0.117797120182302</v>
      </c>
      <c r="J76">
        <v>-2.2243581790699501E-2</v>
      </c>
      <c r="K76">
        <v>-4.0979430266047598E-2</v>
      </c>
      <c r="L76">
        <v>-3.8090147272222603E-2</v>
      </c>
      <c r="M76">
        <v>4.1082043715183203E-2</v>
      </c>
      <c r="N76">
        <v>3.1042143471936401E-2</v>
      </c>
      <c r="O76">
        <v>5.4319916481350997E-2</v>
      </c>
      <c r="P76">
        <v>7.2859790837013397E-2</v>
      </c>
      <c r="Q76">
        <v>-4.1718814237680098E-2</v>
      </c>
      <c r="R76">
        <v>6.1296476726775101E-2</v>
      </c>
      <c r="S76">
        <v>-5.98867669774664E-2</v>
      </c>
      <c r="T76">
        <v>-3.2222585266069199E-2</v>
      </c>
      <c r="U76">
        <v>-2.9270072267374998E-2</v>
      </c>
      <c r="V76">
        <v>-3.5399611590743001E-2</v>
      </c>
      <c r="W76">
        <v>3.6298440618609501E-3</v>
      </c>
      <c r="X76">
        <v>3.6004114629395498E-2</v>
      </c>
      <c r="Y76">
        <v>5.7879280355254199E-2</v>
      </c>
      <c r="Z76">
        <v>1.15203878770384E-2</v>
      </c>
      <c r="AA76">
        <v>7.0743049315374798E-2</v>
      </c>
    </row>
    <row r="77" spans="1:27" x14ac:dyDescent="0.25">
      <c r="A77">
        <v>74</v>
      </c>
      <c r="B77">
        <f t="shared" si="2"/>
        <v>49.580000000000005</v>
      </c>
      <c r="C77">
        <v>0</v>
      </c>
      <c r="D77">
        <v>-9.8258901152147596E-2</v>
      </c>
      <c r="E77">
        <v>-7.6682580030726893E-2</v>
      </c>
      <c r="F77">
        <v>1.1979693118290301E-2</v>
      </c>
      <c r="G77">
        <v>2.2919909052239701E-2</v>
      </c>
      <c r="H77">
        <v>0.33983458451306903</v>
      </c>
      <c r="I77">
        <v>2.39874165248017E-2</v>
      </c>
      <c r="J77">
        <v>7.9050837228407302E-3</v>
      </c>
      <c r="K77">
        <v>-5.2411108610342698E-2</v>
      </c>
      <c r="L77">
        <v>2.46420803207381E-2</v>
      </c>
      <c r="M77">
        <v>-3.6763442223072297E-2</v>
      </c>
      <c r="N77">
        <v>1.58154195264056E-2</v>
      </c>
      <c r="O77">
        <v>5.8123713551093199E-2</v>
      </c>
      <c r="P77">
        <v>2.3383350334837301E-2</v>
      </c>
      <c r="Q77">
        <v>5.9855386436257998E-2</v>
      </c>
      <c r="R77">
        <v>-6.5454701740042703E-4</v>
      </c>
      <c r="S77">
        <v>-1.9141145908361999E-2</v>
      </c>
      <c r="T77">
        <v>3.8610840097494999E-2</v>
      </c>
      <c r="U77">
        <v>-3.4076254048140499E-2</v>
      </c>
      <c r="V77">
        <v>3.6996422816124197E-2</v>
      </c>
      <c r="W77">
        <v>-3.9173917639495001E-2</v>
      </c>
      <c r="X77">
        <v>4.2007361313795497E-3</v>
      </c>
      <c r="Y77">
        <v>4.2491252110414802E-2</v>
      </c>
      <c r="Z77">
        <v>-0.105326747318723</v>
      </c>
      <c r="AA77">
        <v>-2.5786442413248799E-2</v>
      </c>
    </row>
    <row r="78" spans="1:27" x14ac:dyDescent="0.25">
      <c r="A78">
        <v>75</v>
      </c>
      <c r="B78">
        <f t="shared" si="2"/>
        <v>50.25</v>
      </c>
      <c r="C78">
        <v>0</v>
      </c>
      <c r="D78">
        <v>-4.95627596000651E-2</v>
      </c>
      <c r="E78">
        <v>-3.6733519639570299E-2</v>
      </c>
      <c r="F78">
        <v>-5.8033404264521901E-2</v>
      </c>
      <c r="G78">
        <v>6.9690480969282501E-2</v>
      </c>
      <c r="H78">
        <v>0.217467487885625</v>
      </c>
      <c r="I78">
        <v>8.2588047990419994E-2</v>
      </c>
      <c r="J78">
        <v>-7.0304802636726005E-2</v>
      </c>
      <c r="K78">
        <v>-9.4845606008574695E-2</v>
      </c>
      <c r="L78">
        <v>2.0339288249313801E-3</v>
      </c>
      <c r="M78">
        <v>1.9787763339633401E-2</v>
      </c>
      <c r="N78">
        <v>9.7744222846543799E-2</v>
      </c>
      <c r="O78">
        <v>-1.4529009346298199E-2</v>
      </c>
      <c r="P78">
        <v>3.2654909385908398E-2</v>
      </c>
      <c r="Q78">
        <v>2.4957903899807801E-2</v>
      </c>
      <c r="R78">
        <v>5.4945277114440201E-2</v>
      </c>
      <c r="S78">
        <v>-8.8266593864772799E-2</v>
      </c>
      <c r="T78">
        <v>-7.0665469278116497E-2</v>
      </c>
      <c r="U78">
        <v>-7.1922031853937198E-3</v>
      </c>
      <c r="V78">
        <v>2.2085055134439899E-2</v>
      </c>
      <c r="W78">
        <v>1.26252439194395E-2</v>
      </c>
      <c r="X78">
        <v>2.45863641693649E-2</v>
      </c>
      <c r="Y78">
        <v>-9.26905796670459E-2</v>
      </c>
      <c r="Z78">
        <v>4.2979583735660701E-2</v>
      </c>
      <c r="AA78">
        <v>-0.143072072238415</v>
      </c>
    </row>
    <row r="79" spans="1:27" x14ac:dyDescent="0.25">
      <c r="A79">
        <v>76</v>
      </c>
      <c r="B79">
        <f t="shared" si="2"/>
        <v>50.92</v>
      </c>
      <c r="C79">
        <v>0</v>
      </c>
      <c r="D79">
        <v>-5.4752570692693098E-2</v>
      </c>
      <c r="E79">
        <v>-5.7883366063675799E-2</v>
      </c>
      <c r="F79">
        <v>-1.37825420981115E-2</v>
      </c>
      <c r="G79">
        <v>8.9099686915114995E-2</v>
      </c>
      <c r="H79">
        <v>0.193406932494706</v>
      </c>
      <c r="I79">
        <v>8.1809826663980803E-2</v>
      </c>
      <c r="J79">
        <v>-2.4452746033903801E-3</v>
      </c>
      <c r="K79">
        <v>-1.1284729801914299E-2</v>
      </c>
      <c r="L79">
        <v>8.5056475095383097E-2</v>
      </c>
      <c r="M79">
        <v>-5.4578292691711697E-3</v>
      </c>
      <c r="N79">
        <v>-4.9431910545703402E-2</v>
      </c>
      <c r="O79">
        <v>1.84667890463809E-2</v>
      </c>
      <c r="P79">
        <v>2.81176733503542E-2</v>
      </c>
      <c r="Q79">
        <v>8.5168802014144104E-3</v>
      </c>
      <c r="R79">
        <v>1.4962096457600299E-3</v>
      </c>
      <c r="S79">
        <v>-4.0780393833251598E-2</v>
      </c>
      <c r="T79">
        <v>-6.0688891243386202E-2</v>
      </c>
      <c r="U79">
        <v>-7.9961603373767898E-2</v>
      </c>
      <c r="V79">
        <v>1.5231046457426401E-3</v>
      </c>
      <c r="W79">
        <v>1.18472331307357E-2</v>
      </c>
      <c r="X79">
        <v>7.72711927513096E-2</v>
      </c>
      <c r="Y79">
        <v>-1.3533246256892E-2</v>
      </c>
      <c r="Z79">
        <v>6.4651688314990602E-2</v>
      </c>
      <c r="AA79">
        <v>-2.7456270350334201E-2</v>
      </c>
    </row>
    <row r="80" spans="1:27" x14ac:dyDescent="0.25">
      <c r="A80">
        <v>77</v>
      </c>
      <c r="B80">
        <f t="shared" si="2"/>
        <v>51.59</v>
      </c>
      <c r="C80">
        <v>0</v>
      </c>
      <c r="D80">
        <v>-6.8834280646403095E-2</v>
      </c>
      <c r="E80">
        <v>-0.10208995113659999</v>
      </c>
      <c r="F80">
        <v>4.6133301869456904E-3</v>
      </c>
      <c r="G80">
        <v>1.4262259491656E-2</v>
      </c>
      <c r="H80">
        <v>7.9193313443660401E-2</v>
      </c>
      <c r="I80">
        <v>5.8896209833982999E-2</v>
      </c>
      <c r="J80">
        <v>1.12739840843642E-2</v>
      </c>
      <c r="K80">
        <v>-3.5205237688795202E-2</v>
      </c>
      <c r="L80">
        <v>2.8104514419703301E-4</v>
      </c>
      <c r="M80">
        <v>2.1747583008947899E-2</v>
      </c>
      <c r="N80">
        <v>2.0345439821712202E-2</v>
      </c>
      <c r="O80">
        <v>7.6247555979780904E-2</v>
      </c>
      <c r="P80">
        <v>-5.2206456408438198E-2</v>
      </c>
      <c r="Q80">
        <v>1.2708833659319701E-2</v>
      </c>
      <c r="R80">
        <v>1.0892329654976701E-2</v>
      </c>
      <c r="S80">
        <v>9.3223866579777402E-3</v>
      </c>
      <c r="T80">
        <v>-1.8322810242733901E-2</v>
      </c>
      <c r="U80">
        <v>2.09089967145616E-2</v>
      </c>
      <c r="V80">
        <v>4.2511503029116202E-2</v>
      </c>
      <c r="W80">
        <v>0.11145702539963501</v>
      </c>
      <c r="X80">
        <v>-2.2860338876131099E-2</v>
      </c>
      <c r="Y80">
        <v>-1.76119345089738E-2</v>
      </c>
      <c r="Z80">
        <v>6.0534833817808602E-2</v>
      </c>
      <c r="AA80">
        <v>-0.117762973038682</v>
      </c>
    </row>
    <row r="81" spans="1:27" x14ac:dyDescent="0.25">
      <c r="A81">
        <v>78</v>
      </c>
      <c r="B81">
        <f t="shared" si="2"/>
        <v>52.260000000000005</v>
      </c>
      <c r="C81">
        <v>0</v>
      </c>
      <c r="D81">
        <v>-9.4996593639164004E-2</v>
      </c>
      <c r="E81">
        <v>-6.18418311127251E-2</v>
      </c>
      <c r="F81">
        <v>-2.3291498276202499E-2</v>
      </c>
      <c r="G81">
        <v>6.3541527898590203E-2</v>
      </c>
      <c r="H81">
        <v>0.110455275808437</v>
      </c>
      <c r="I81">
        <v>-3.75968740104414E-2</v>
      </c>
      <c r="J81">
        <v>-2.9375324426933898E-3</v>
      </c>
      <c r="K81">
        <v>4.9560658981919803E-2</v>
      </c>
      <c r="L81">
        <v>-1.1702511954716501E-2</v>
      </c>
      <c r="M81">
        <v>3.18907853366448E-2</v>
      </c>
      <c r="N81">
        <v>6.4172813870777806E-2</v>
      </c>
      <c r="O81">
        <v>4.6780265485238698E-2</v>
      </c>
      <c r="P81">
        <v>1.4693336175321699E-2</v>
      </c>
      <c r="Q81">
        <v>1.8543446117816199E-2</v>
      </c>
      <c r="R81">
        <v>8.1379811552054204E-2</v>
      </c>
      <c r="S81">
        <v>-7.78669584189588E-3</v>
      </c>
      <c r="T81">
        <v>-6.4054975178915096E-3</v>
      </c>
      <c r="U81">
        <v>5.1023005538596698E-2</v>
      </c>
      <c r="V81">
        <v>4.6491065626423304E-3</v>
      </c>
      <c r="W81">
        <v>-3.35951721080485E-2</v>
      </c>
      <c r="X81">
        <v>-4.8013418643837999E-2</v>
      </c>
      <c r="Y81">
        <v>4.7958676555497202E-2</v>
      </c>
      <c r="Z81">
        <v>7.2533849037146894E-2</v>
      </c>
      <c r="AA81">
        <v>-2.38942170011682E-2</v>
      </c>
    </row>
    <row r="82" spans="1:27" x14ac:dyDescent="0.25">
      <c r="A82">
        <v>79</v>
      </c>
      <c r="B82">
        <f t="shared" si="2"/>
        <v>52.93</v>
      </c>
      <c r="C82">
        <v>0</v>
      </c>
      <c r="D82">
        <v>-0.105834279163254</v>
      </c>
      <c r="E82">
        <v>-4.3320600394367102E-2</v>
      </c>
      <c r="F82">
        <v>5.5795015527273402E-3</v>
      </c>
      <c r="G82">
        <v>8.7256562963358E-2</v>
      </c>
      <c r="H82">
        <v>0.111789318118014</v>
      </c>
      <c r="I82">
        <v>9.3344683735750195E-2</v>
      </c>
      <c r="J82">
        <v>-2.4055379494177499E-2</v>
      </c>
      <c r="K82">
        <v>-3.5201691065901999E-2</v>
      </c>
      <c r="L82">
        <v>-1.5373555070835401E-2</v>
      </c>
      <c r="M82">
        <v>1.8763478720353E-2</v>
      </c>
      <c r="N82">
        <v>2.32634969400967E-2</v>
      </c>
      <c r="O82">
        <v>9.6688020533741897E-2</v>
      </c>
      <c r="P82">
        <v>4.5680265502624703E-2</v>
      </c>
      <c r="Q82">
        <v>1.01314567656413E-3</v>
      </c>
      <c r="R82">
        <v>2.0719278422608799E-2</v>
      </c>
      <c r="S82">
        <v>9.5667212196356797E-3</v>
      </c>
      <c r="T82">
        <v>-1.5919879801199299E-2</v>
      </c>
      <c r="U82">
        <v>-1.12541736282517E-2</v>
      </c>
      <c r="V82">
        <v>3.04637951980101E-2</v>
      </c>
      <c r="W82">
        <v>-1.73305054255024E-2</v>
      </c>
      <c r="X82">
        <v>6.4737975570471104E-2</v>
      </c>
      <c r="Y82">
        <v>1.5329804323370401E-2</v>
      </c>
      <c r="Z82">
        <v>5.0960104272000199E-2</v>
      </c>
      <c r="AA82">
        <v>-2.6860298064300198E-2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SS46913_Fdg_Opto</vt:lpstr>
      <vt:lpstr>ppk28_Dessicated</vt:lpstr>
      <vt:lpstr>ppk28_Psuedodessicated</vt:lpstr>
      <vt:lpstr>20210803_SS48947_Clavicle</vt:lpstr>
      <vt:lpstr>20210809_SS47082_G2N-1</vt:lpstr>
      <vt:lpstr>20211105_SS50091_Rattle</vt:lpstr>
      <vt:lpstr>20210322_SS37122_Usnea</vt:lpstr>
      <vt:lpstr>20210910_SS47744_Roundup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Sterne, Gabriella</dc:creator>
  <cp:lastModifiedBy>Sterne PhD, Gabriella</cp:lastModifiedBy>
  <dcterms:created xsi:type="dcterms:W3CDTF">2022-06-27T22:24:02Z</dcterms:created>
  <dcterms:modified xsi:type="dcterms:W3CDTF">2022-06-28T00:47:34Z</dcterms:modified>
</cp:coreProperties>
</file>