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d.docs.live.net/b843c63a736d8dc8/Desktop/New folder/"/>
    </mc:Choice>
  </mc:AlternateContent>
  <xr:revisionPtr revIDLastSave="5" documentId="8_{EEC77ED5-5C65-47AB-B9B6-B62AE86BFF78}" xr6:coauthVersionLast="47" xr6:coauthVersionMax="47" xr10:uidLastSave="{D222ED90-5603-4C55-B858-0AA444AC827E}"/>
  <bookViews>
    <workbookView xWindow="-110" yWindow="-110" windowWidth="19420" windowHeight="10300" xr2:uid="{00000000-000D-0000-FFFF-FFFF00000000}"/>
  </bookViews>
  <sheets>
    <sheet name="EdgeR_DeSEQ2"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<sst xmlns="http://schemas.openxmlformats.org/spreadsheetml/2006/main" count="3843" uniqueCount="2064">
  <si>
    <t>log2FC (&gt;1)</t>
  </si>
  <si>
    <t>logCPM</t>
  </si>
  <si>
    <t>PValue</t>
  </si>
  <si>
    <t>FDR(&lt;0.05)</t>
  </si>
  <si>
    <t>NC018143.2</t>
  </si>
  <si>
    <t>Rv3177</t>
  </si>
  <si>
    <t>Rv3512</t>
  </si>
  <si>
    <t>Rv3447c</t>
  </si>
  <si>
    <t>Rv0244c</t>
  </si>
  <si>
    <t>Rv2738c</t>
  </si>
  <si>
    <t>Rv1543</t>
  </si>
  <si>
    <t>Rv0096</t>
  </si>
  <si>
    <t>Rv0270</t>
  </si>
  <si>
    <t>Rv2723</t>
  </si>
  <si>
    <t>Rv2496c</t>
  </si>
  <si>
    <t>Rv1340</t>
  </si>
  <si>
    <t>Rv1206</t>
  </si>
  <si>
    <t>Rv1012</t>
  </si>
  <si>
    <t>Rv2739c</t>
  </si>
  <si>
    <t>Rv2374c</t>
  </si>
  <si>
    <t>Rv1341</t>
  </si>
  <si>
    <t>Rv2345</t>
  </si>
  <si>
    <t>Rv2274c</t>
  </si>
  <si>
    <t>Rv0816c</t>
  </si>
  <si>
    <t>Rv3709c</t>
  </si>
  <si>
    <t>Rv0810c</t>
  </si>
  <si>
    <t>Rv3484</t>
  </si>
  <si>
    <t>Rv0524</t>
  </si>
  <si>
    <t>Rv1134</t>
  </si>
  <si>
    <t>Rv0090</t>
  </si>
  <si>
    <t>Rv2437</t>
  </si>
  <si>
    <t>Rv2826c</t>
  </si>
  <si>
    <t>Rv1342c</t>
  </si>
  <si>
    <t>Rv1458c</t>
  </si>
  <si>
    <t>Rv2483c</t>
  </si>
  <si>
    <t>Rv1550</t>
  </si>
  <si>
    <t>Rv0991c</t>
  </si>
  <si>
    <t>Rv1170</t>
  </si>
  <si>
    <t>Rv3818</t>
  </si>
  <si>
    <t>Rv2714</t>
  </si>
  <si>
    <t>Rv3028c</t>
  </si>
  <si>
    <t>Rv2929</t>
  </si>
  <si>
    <t>Rv1154c</t>
  </si>
  <si>
    <t>Rv1422</t>
  </si>
  <si>
    <t>Rv2432c</t>
  </si>
  <si>
    <t>Rv0117</t>
  </si>
  <si>
    <t>Rv0963c</t>
  </si>
  <si>
    <t>Rv3419c</t>
  </si>
  <si>
    <t>Rv2899c</t>
  </si>
  <si>
    <t>Rv3335c</t>
  </si>
  <si>
    <t>Rv1889c</t>
  </si>
  <si>
    <t>Rv2468Ac</t>
  </si>
  <si>
    <t>Rv2273</t>
  </si>
  <si>
    <t>Rv0319</t>
  </si>
  <si>
    <t>Rv0934</t>
  </si>
  <si>
    <t>Rv0420c</t>
  </si>
  <si>
    <t>Rv0988</t>
  </si>
  <si>
    <t>Rv0180c</t>
  </si>
  <si>
    <t>Rv0544c</t>
  </si>
  <si>
    <t>Rv2918c</t>
  </si>
  <si>
    <t>Rv1791</t>
  </si>
  <si>
    <t>Rv0178</t>
  </si>
  <si>
    <t>Rv2752c</t>
  </si>
  <si>
    <t>Rv0155</t>
  </si>
  <si>
    <t>Rv2971</t>
  </si>
  <si>
    <t>Rv2218</t>
  </si>
  <si>
    <t>Rv1738</t>
  </si>
  <si>
    <t>Rv2268c</t>
  </si>
  <si>
    <t>Rv3053c</t>
  </si>
  <si>
    <t>Rv3226c</t>
  </si>
  <si>
    <t>Rv2733c</t>
  </si>
  <si>
    <t>Rv1544</t>
  </si>
  <si>
    <t>Rv0097</t>
  </si>
  <si>
    <t>Rv3360</t>
  </si>
  <si>
    <t>Rv1955</t>
  </si>
  <si>
    <t>Rv0047c</t>
  </si>
  <si>
    <t>Rv0637</t>
  </si>
  <si>
    <t>Rv1519</t>
  </si>
  <si>
    <t>Rv3666c</t>
  </si>
  <si>
    <t>Rv3043c</t>
  </si>
  <si>
    <t>Rv1244</t>
  </si>
  <si>
    <t>Rv2586c</t>
  </si>
  <si>
    <t>Rv1994c</t>
  </si>
  <si>
    <t>Rv0875c</t>
  </si>
  <si>
    <t>Rv1803c</t>
  </si>
  <si>
    <t>Rv3098B</t>
  </si>
  <si>
    <t>Rv0992c</t>
  </si>
  <si>
    <t>Rv3136</t>
  </si>
  <si>
    <t>Rv0248c</t>
  </si>
  <si>
    <t>Rv2706c</t>
  </si>
  <si>
    <t>Rv0122</t>
  </si>
  <si>
    <t>Rv0802c</t>
  </si>
  <si>
    <t>Rv3844</t>
  </si>
  <si>
    <t>Rv3217c</t>
  </si>
  <si>
    <t>Rv0562</t>
  </si>
  <si>
    <t>Rv0770</t>
  </si>
  <si>
    <t>Rv1494</t>
  </si>
  <si>
    <t>Rv3470c</t>
  </si>
  <si>
    <t>Rv1291c</t>
  </si>
  <si>
    <t>Rv2069</t>
  </si>
  <si>
    <t>Rv1515c</t>
  </si>
  <si>
    <t>Rv2340c</t>
  </si>
  <si>
    <t>Rv3052c</t>
  </si>
  <si>
    <t>Rv3745c</t>
  </si>
  <si>
    <t>Rv3135</t>
  </si>
  <si>
    <t>Rv2657c</t>
  </si>
  <si>
    <t>Rv3733c</t>
  </si>
  <si>
    <t>Rv2551c</t>
  </si>
  <si>
    <t>Rv1851</t>
  </si>
  <si>
    <t>Rv2321c</t>
  </si>
  <si>
    <t>Rv3033</t>
  </si>
  <si>
    <t>Rv1557</t>
  </si>
  <si>
    <t>Rv0186Ac</t>
  </si>
  <si>
    <t>Rv0877</t>
  </si>
  <si>
    <t>Rv0176</t>
  </si>
  <si>
    <t>Rv1999c</t>
  </si>
  <si>
    <t>Rv0418</t>
  </si>
  <si>
    <t>Rv2668</t>
  </si>
  <si>
    <t>Rv0987</t>
  </si>
  <si>
    <t>Rv0247c</t>
  </si>
  <si>
    <t>Rv1330c</t>
  </si>
  <si>
    <t>Rv1640c</t>
  </si>
  <si>
    <t>Rv0482</t>
  </si>
  <si>
    <t>Rv0508</t>
  </si>
  <si>
    <t>Rv2293c</t>
  </si>
  <si>
    <t>Rv0311</t>
  </si>
  <si>
    <t>Rv3817</t>
  </si>
  <si>
    <t>Rv0195</t>
  </si>
  <si>
    <t>Rv2722</t>
  </si>
  <si>
    <t>Rv1657</t>
  </si>
  <si>
    <t>Rv0942</t>
  </si>
  <si>
    <t>Rv0801</t>
  </si>
  <si>
    <t>Rv3098c</t>
  </si>
  <si>
    <t>Rv0997</t>
  </si>
  <si>
    <t>Rv2269c</t>
  </si>
  <si>
    <t>Rv2175c</t>
  </si>
  <si>
    <t>Rv3814c</t>
  </si>
  <si>
    <t>Rv3556c</t>
  </si>
  <si>
    <t>Rv3850</t>
  </si>
  <si>
    <t>Rv2406c</t>
  </si>
  <si>
    <t>Rv1668c</t>
  </si>
  <si>
    <t>Rv0156</t>
  </si>
  <si>
    <t>Rv0041</t>
  </si>
  <si>
    <t>Rv3731</t>
  </si>
  <si>
    <t>Rv1892</t>
  </si>
  <si>
    <t>Rv0233</t>
  </si>
  <si>
    <t>Rv1309</t>
  </si>
  <si>
    <t>Rv3862c</t>
  </si>
  <si>
    <t>Rv3638</t>
  </si>
  <si>
    <t>Rv2873</t>
  </si>
  <si>
    <t>Rv2249c</t>
  </si>
  <si>
    <t>Rv2416c</t>
  </si>
  <si>
    <t>Rv0413</t>
  </si>
  <si>
    <t>Rv3450c</t>
  </si>
  <si>
    <t>Rv1694</t>
  </si>
  <si>
    <t>Rv0089</t>
  </si>
  <si>
    <t>Rv2637</t>
  </si>
  <si>
    <t>Rv3104c</t>
  </si>
  <si>
    <t>Rv2547</t>
  </si>
  <si>
    <t>Rv1776c</t>
  </si>
  <si>
    <t>Rv0481c</t>
  </si>
  <si>
    <t>Rv3694c</t>
  </si>
  <si>
    <t>Rv1013</t>
  </si>
  <si>
    <t>Rv2087</t>
  </si>
  <si>
    <t>Rv0477</t>
  </si>
  <si>
    <t>Rv1210</t>
  </si>
  <si>
    <t>Rv1344</t>
  </si>
  <si>
    <t>Rv1151c</t>
  </si>
  <si>
    <t>Rv3009c</t>
  </si>
  <si>
    <t>Rv1468c</t>
  </si>
  <si>
    <t>Rv1043c</t>
  </si>
  <si>
    <t>Rv2184c</t>
  </si>
  <si>
    <t>Rv3703c</t>
  </si>
  <si>
    <t>Rv3519</t>
  </si>
  <si>
    <t>Rv3220c</t>
  </si>
  <si>
    <t>Rv0632c</t>
  </si>
  <si>
    <t>Rv2427c</t>
  </si>
  <si>
    <t>Rv3428c</t>
  </si>
  <si>
    <t>Rv3589</t>
  </si>
  <si>
    <t>Rv1362c</t>
  </si>
  <si>
    <t>Rv3005c</t>
  </si>
  <si>
    <t>Rv1493</t>
  </si>
  <si>
    <t>Rv3576</t>
  </si>
  <si>
    <t>Rv0174</t>
  </si>
  <si>
    <t>Rv1831</t>
  </si>
  <si>
    <t>Rv0157</t>
  </si>
  <si>
    <t>Rv3590c</t>
  </si>
  <si>
    <t>Rv0173</t>
  </si>
  <si>
    <t>Rv2807</t>
  </si>
  <si>
    <t>Rv1813c</t>
  </si>
  <si>
    <t>Rv2840c</t>
  </si>
  <si>
    <t>Rv3133c</t>
  </si>
  <si>
    <t>Rv1901</t>
  </si>
  <si>
    <t>Rv0210</t>
  </si>
  <si>
    <t>Rv1957</t>
  </si>
  <si>
    <t>Rv3880c</t>
  </si>
  <si>
    <t>Rv1765c</t>
  </si>
  <si>
    <t>Rv3056</t>
  </si>
  <si>
    <t>Rv3303c</t>
  </si>
  <si>
    <t>Rv0249c</t>
  </si>
  <si>
    <t>Rv1777</t>
  </si>
  <si>
    <t>Rv0373c</t>
  </si>
  <si>
    <t>Rv0322</t>
  </si>
  <si>
    <t>Rv3466</t>
  </si>
  <si>
    <t>Rv0071</t>
  </si>
  <si>
    <t>Rv1770</t>
  </si>
  <si>
    <t>Rv1774</t>
  </si>
  <si>
    <t>Rv3868</t>
  </si>
  <si>
    <t>Rv2705c</t>
  </si>
  <si>
    <t>Rv2190Ac</t>
  </si>
  <si>
    <t>Rv0854</t>
  </si>
  <si>
    <t>Rv2848c</t>
  </si>
  <si>
    <t>Rv1176c</t>
  </si>
  <si>
    <t>Rv1769</t>
  </si>
  <si>
    <t>Rv2410c</t>
  </si>
  <si>
    <t>Rv1249c</t>
  </si>
  <si>
    <t>Rv1900c</t>
  </si>
  <si>
    <t>Rv0688</t>
  </si>
  <si>
    <t>Rv3772</t>
  </si>
  <si>
    <t>Rv1632c</t>
  </si>
  <si>
    <t>Rv0172</t>
  </si>
  <si>
    <t>Rv2797c</t>
  </si>
  <si>
    <t>Rv1871c</t>
  </si>
  <si>
    <t>Rv2778c</t>
  </si>
  <si>
    <t>Rv2459</t>
  </si>
  <si>
    <t>Rv0487</t>
  </si>
  <si>
    <t>Rv3034c</t>
  </si>
  <si>
    <t>Rv0826</t>
  </si>
  <si>
    <t>Rv0868c</t>
  </si>
  <si>
    <t>Rv0161</t>
  </si>
  <si>
    <t>Rv3511</t>
  </si>
  <si>
    <t>Rv1087A</t>
  </si>
  <si>
    <t>Rv2766c</t>
  </si>
  <si>
    <t>Rv0167</t>
  </si>
  <si>
    <t>Rv0614</t>
  </si>
  <si>
    <t>Rv0932c</t>
  </si>
  <si>
    <t>Rv0171</t>
  </si>
  <si>
    <t>Rv3272</t>
  </si>
  <si>
    <t>Rv1864c</t>
  </si>
  <si>
    <t>Rv2525c</t>
  </si>
  <si>
    <t>Rv3179</t>
  </si>
  <si>
    <t>Rv2958c</t>
  </si>
  <si>
    <t>Rv1588c</t>
  </si>
  <si>
    <t>Rv0498</t>
  </si>
  <si>
    <t>Rv1743</t>
  </si>
  <si>
    <t>Rv0029</t>
  </si>
  <si>
    <t>Rv0128</t>
  </si>
  <si>
    <t>Rv3866</t>
  </si>
  <si>
    <t>Rv0168</t>
  </si>
  <si>
    <t>Rv2181</t>
  </si>
  <si>
    <t>Rv1460</t>
  </si>
  <si>
    <t>Rv0134</t>
  </si>
  <si>
    <t>Rv0848</t>
  </si>
  <si>
    <t>Rv2443</t>
  </si>
  <si>
    <t>Rv3469c</t>
  </si>
  <si>
    <t>Rv0567</t>
  </si>
  <si>
    <t>Rv3216</t>
  </si>
  <si>
    <t>Rv2691</t>
  </si>
  <si>
    <t>Rv3311</t>
  </si>
  <si>
    <t>Rv1924c</t>
  </si>
  <si>
    <t>Rv3894c</t>
  </si>
  <si>
    <t>Rv3504</t>
  </si>
  <si>
    <t>Rv3798</t>
  </si>
  <si>
    <t>Rv1268c</t>
  </si>
  <si>
    <t>Rv0221</t>
  </si>
  <si>
    <t>Rv2710</t>
  </si>
  <si>
    <t>Rv2423</t>
  </si>
  <si>
    <t>Rv1467c</t>
  </si>
  <si>
    <t>Rv1975</t>
  </si>
  <si>
    <t>Rv0094c</t>
  </si>
  <si>
    <t>Rv3318</t>
  </si>
  <si>
    <t>Rv2713</t>
  </si>
  <si>
    <t>Rv1250</t>
  </si>
  <si>
    <t>Rv2633c</t>
  </si>
  <si>
    <t>Rv1761c</t>
  </si>
  <si>
    <t>Rv0443</t>
  </si>
  <si>
    <t>Rv0158</t>
  </si>
  <si>
    <t>Rv3467</t>
  </si>
  <si>
    <t>Rv0166</t>
  </si>
  <si>
    <t>Rv3735</t>
  </si>
  <si>
    <t>Rv0917</t>
  </si>
  <si>
    <t>Rv1111c</t>
  </si>
  <si>
    <t>Rv3842c</t>
  </si>
  <si>
    <t>Rv3728</t>
  </si>
  <si>
    <t>Rv2721c</t>
  </si>
  <si>
    <t>Rv3821</t>
  </si>
  <si>
    <t>Rv1336</t>
  </si>
  <si>
    <t>Rv0037c</t>
  </si>
  <si>
    <t>Rv1971</t>
  </si>
  <si>
    <t>Rv0438c</t>
  </si>
  <si>
    <t>Rv1881c</t>
  </si>
  <si>
    <t>Rv1787</t>
  </si>
  <si>
    <t>Rv0169</t>
  </si>
  <si>
    <t>Rv1790</t>
  </si>
  <si>
    <t>Gene</t>
  </si>
  <si>
    <t>pvalue</t>
  </si>
  <si>
    <t>padj(&lt;0.05)</t>
  </si>
  <si>
    <t>Tn1</t>
  </si>
  <si>
    <t>Tn2</t>
  </si>
  <si>
    <t>OXD1</t>
  </si>
  <si>
    <t>OXD2</t>
  </si>
  <si>
    <t>baseMean</t>
  </si>
  <si>
    <t>lfcSE</t>
  </si>
  <si>
    <t>stat</t>
  </si>
  <si>
    <t>RVBD_0013</t>
  </si>
  <si>
    <t>Rv0013</t>
  </si>
  <si>
    <t>RVBD_0029</t>
  </si>
  <si>
    <t>RVBD_0037c</t>
  </si>
  <si>
    <t>RVBD_0041</t>
  </si>
  <si>
    <t>RVBD_0043c</t>
  </si>
  <si>
    <t>Rv0043c</t>
  </si>
  <si>
    <t>RVBD_0046c</t>
  </si>
  <si>
    <t>Rv0046c</t>
  </si>
  <si>
    <t>RVBD_0047c</t>
  </si>
  <si>
    <t>RVBD_0071</t>
  </si>
  <si>
    <t>RVBD_0089</t>
  </si>
  <si>
    <t>RVBD_0090</t>
  </si>
  <si>
    <t>RVBD_0094c</t>
  </si>
  <si>
    <t>RVBD_0096</t>
  </si>
  <si>
    <t>RVBD_0097</t>
  </si>
  <si>
    <t>RVBD_0117</t>
  </si>
  <si>
    <t>RVBD_0122</t>
  </si>
  <si>
    <t>RVBD_0128</t>
  </si>
  <si>
    <t>RVBD_0134</t>
  </si>
  <si>
    <t>RVBD_0155</t>
  </si>
  <si>
    <t>RVBD_0156</t>
  </si>
  <si>
    <t>RVBD_0157</t>
  </si>
  <si>
    <t>RVBD_0158</t>
  </si>
  <si>
    <t>RVBD_0161</t>
  </si>
  <si>
    <t>RVBD_0166</t>
  </si>
  <si>
    <t>RVBD_0167</t>
  </si>
  <si>
    <t>RVBD_0168</t>
  </si>
  <si>
    <t>RVBD_0169</t>
  </si>
  <si>
    <t>RVBD_0171</t>
  </si>
  <si>
    <t>RVBD_0172</t>
  </si>
  <si>
    <t>RVBD_0173</t>
  </si>
  <si>
    <t>RVBD_0174</t>
  </si>
  <si>
    <t>RVBD_0176</t>
  </si>
  <si>
    <t>RVBD_0178</t>
  </si>
  <si>
    <t>RVBD_0180c</t>
  </si>
  <si>
    <t>RVBD_0181c</t>
  </si>
  <si>
    <t>Rv0181c</t>
  </si>
  <si>
    <t>RVBD_0186Ac</t>
  </si>
  <si>
    <t>RVBD_0195</t>
  </si>
  <si>
    <t>RVBD_0210</t>
  </si>
  <si>
    <t>RVBD_0221</t>
  </si>
  <si>
    <t>RVBD_0233</t>
  </si>
  <si>
    <t>RVBD_0244c</t>
  </si>
  <si>
    <t>RVBD_0247c</t>
  </si>
  <si>
    <t>RVBD_0248c</t>
  </si>
  <si>
    <t>RVBD_0249c</t>
  </si>
  <si>
    <t>RVBD_0260c</t>
  </si>
  <si>
    <t>Rv0260c</t>
  </si>
  <si>
    <t>RVBD_0270</t>
  </si>
  <si>
    <t>RVBD_0294</t>
  </si>
  <si>
    <t>Rv0294</t>
  </si>
  <si>
    <t>RVBD_0311</t>
  </si>
  <si>
    <t>RVBD_0319</t>
  </si>
  <si>
    <t>RVBD_0322</t>
  </si>
  <si>
    <t>RVBD_0373c</t>
  </si>
  <si>
    <t>RVBD_0376c</t>
  </si>
  <si>
    <t>Rv0376c</t>
  </si>
  <si>
    <t>RVBD_0393</t>
  </si>
  <si>
    <t>Rv0393</t>
  </si>
  <si>
    <t>RVBD_0400c</t>
  </si>
  <si>
    <t>Rv0400c</t>
  </si>
  <si>
    <t>RVBD_0410c</t>
  </si>
  <si>
    <t>Rv0410c</t>
  </si>
  <si>
    <t>RVBD_0413</t>
  </si>
  <si>
    <t>RVBD_0418</t>
  </si>
  <si>
    <t>RVBD_0420c</t>
  </si>
  <si>
    <t>RVBD_0438c</t>
  </si>
  <si>
    <t>RVBD_0443</t>
  </si>
  <si>
    <t>RVBD_0477</t>
  </si>
  <si>
    <t>RVBD_0481c</t>
  </si>
  <si>
    <t>RVBD_0482</t>
  </si>
  <si>
    <t>RVBD_0487</t>
  </si>
  <si>
    <t>RVBD_0498</t>
  </si>
  <si>
    <t>RVBD_0508</t>
  </si>
  <si>
    <t>RVBD_0524</t>
  </si>
  <si>
    <t>RVBD_0525</t>
  </si>
  <si>
    <t>Rv0525</t>
  </si>
  <si>
    <t>RVBD_0526</t>
  </si>
  <si>
    <t>Rv0526</t>
  </si>
  <si>
    <t>RVBD_0544c</t>
  </si>
  <si>
    <t>RVBD_0562</t>
  </si>
  <si>
    <t>RVBD_0567</t>
  </si>
  <si>
    <t>RVBD_0614</t>
  </si>
  <si>
    <t>RVBD_0632c</t>
  </si>
  <si>
    <t>RVBD_0637</t>
  </si>
  <si>
    <t>RVBD_0684</t>
  </si>
  <si>
    <t>Rv0684</t>
  </si>
  <si>
    <t>RVBD_0688</t>
  </si>
  <si>
    <t>RVBD_0770</t>
  </si>
  <si>
    <t>RVBD_0801</t>
  </si>
  <si>
    <t>RVBD_0802c</t>
  </si>
  <si>
    <t>RVBD_0808</t>
  </si>
  <si>
    <t>Rv0808</t>
  </si>
  <si>
    <t>RVBD_0810c</t>
  </si>
  <si>
    <t>RVBD_0816c</t>
  </si>
  <si>
    <t>RVBD_0826</t>
  </si>
  <si>
    <t>RVBD_0844c</t>
  </si>
  <si>
    <t>Rv0844c</t>
  </si>
  <si>
    <t>RVBD_0848</t>
  </si>
  <si>
    <t>RVBD_0849</t>
  </si>
  <si>
    <t>Rv0849</t>
  </si>
  <si>
    <t>RVBD_0854</t>
  </si>
  <si>
    <t>RVBD_0868c</t>
  </si>
  <si>
    <t>RVBD_0875c</t>
  </si>
  <si>
    <t>RVBD_0877</t>
  </si>
  <si>
    <t>RVBD_0896</t>
  </si>
  <si>
    <t>Rv0896</t>
  </si>
  <si>
    <t>RVBD_0917</t>
  </si>
  <si>
    <t>RVBD_0932c</t>
  </si>
  <si>
    <t>RVBD_0934</t>
  </si>
  <si>
    <t>RVBD_0942</t>
  </si>
  <si>
    <t>RVBD_0963c</t>
  </si>
  <si>
    <t>RVBD_0973c</t>
  </si>
  <si>
    <t>Rv0973c</t>
  </si>
  <si>
    <t>RVBD_0987</t>
  </si>
  <si>
    <t>RVBD_0988</t>
  </si>
  <si>
    <t>RVBD_0991c</t>
  </si>
  <si>
    <t>RVBD_0992c</t>
  </si>
  <si>
    <t>RVBD_0997</t>
  </si>
  <si>
    <t>RVBD_1012</t>
  </si>
  <si>
    <t>RVBD_1013</t>
  </si>
  <si>
    <t>RVBD_1043c</t>
  </si>
  <si>
    <t>RVBD_1087A</t>
  </si>
  <si>
    <t>RVBD_1089A</t>
  </si>
  <si>
    <t>Rv1089A</t>
  </si>
  <si>
    <t>RVBD_1105</t>
  </si>
  <si>
    <t>Rv1105</t>
  </si>
  <si>
    <t>RVBD_1111c</t>
  </si>
  <si>
    <t>RVBD_1134</t>
  </si>
  <si>
    <t>RVBD_1142c</t>
  </si>
  <si>
    <t>Rv1142c</t>
  </si>
  <si>
    <t>RVBD_1146</t>
  </si>
  <si>
    <t>Rv1146</t>
  </si>
  <si>
    <t>RVBD_1151c</t>
  </si>
  <si>
    <t>RVBD_1154c</t>
  </si>
  <si>
    <t>RVBD_1170</t>
  </si>
  <si>
    <t>RVBD_1176c</t>
  </si>
  <si>
    <t>RVBD_1205</t>
  </si>
  <si>
    <t>Rv1205</t>
  </si>
  <si>
    <t>RVBD_1206</t>
  </si>
  <si>
    <t>RVBD_1210</t>
  </si>
  <si>
    <t>RVBD_1244</t>
  </si>
  <si>
    <t>RVBD_1249c</t>
  </si>
  <si>
    <t>RVBD_1250</t>
  </si>
  <si>
    <t>RVBD_1268c</t>
  </si>
  <si>
    <t>RVBD_1290A</t>
  </si>
  <si>
    <t>Rv1290A</t>
  </si>
  <si>
    <t>RVBD_1291c</t>
  </si>
  <si>
    <t>RVBD_1330c</t>
  </si>
  <si>
    <t>RVBD_1336</t>
  </si>
  <si>
    <t>RVBD_1340</t>
  </si>
  <si>
    <t>RVBD_1341</t>
  </si>
  <si>
    <t>RVBD_1342c</t>
  </si>
  <si>
    <t>RVBD_1344</t>
  </si>
  <si>
    <t>RVBD_1362c</t>
  </si>
  <si>
    <t>RVBD_1414</t>
  </si>
  <si>
    <t>Rv1414</t>
  </si>
  <si>
    <t>RVBD_1422</t>
  </si>
  <si>
    <t>RVBD_1449c</t>
  </si>
  <si>
    <t>Rv1449c</t>
  </si>
  <si>
    <t>RVBD_1458c</t>
  </si>
  <si>
    <t>RVBD_1460</t>
  </si>
  <si>
    <t>RVBD_1467c</t>
  </si>
  <si>
    <t>RVBD_1468c</t>
  </si>
  <si>
    <t>RVBD_1493</t>
  </si>
  <si>
    <t>RVBD_1494</t>
  </si>
  <si>
    <t>RVBD_1515c</t>
  </si>
  <si>
    <t>RVBD_1519</t>
  </si>
  <si>
    <t>RVBD_1543</t>
  </si>
  <si>
    <t>RVBD_1544</t>
  </si>
  <si>
    <t>RVBD_1550</t>
  </si>
  <si>
    <t>RVBD_1557</t>
  </si>
  <si>
    <t>RVBD_1588c</t>
  </si>
  <si>
    <t>RVBD_1632c</t>
  </si>
  <si>
    <t>RVBD_1638A</t>
  </si>
  <si>
    <t>Rv1638A</t>
  </si>
  <si>
    <t>RVBD_1640c</t>
  </si>
  <si>
    <t>RVBD_1657</t>
  </si>
  <si>
    <t>RVBD_1668c</t>
  </si>
  <si>
    <t>RVBD_1694</t>
  </si>
  <si>
    <t>RVBD_1716</t>
  </si>
  <si>
    <t>Rv1716</t>
  </si>
  <si>
    <t>RVBD_1738</t>
  </si>
  <si>
    <t>RVBD_1743</t>
  </si>
  <si>
    <t>RVBD_1753c</t>
  </si>
  <si>
    <t>Rv1753c</t>
  </si>
  <si>
    <t>RVBD_1758</t>
  </si>
  <si>
    <t>Rv1758</t>
  </si>
  <si>
    <t>RVBD_1761c</t>
  </si>
  <si>
    <t>RVBD_1765c</t>
  </si>
  <si>
    <t>RVBD_1769</t>
  </si>
  <si>
    <t>RVBD_1770</t>
  </si>
  <si>
    <t>RVBD_1774</t>
  </si>
  <si>
    <t>RVBD_1775</t>
  </si>
  <si>
    <t>Rv1775</t>
  </si>
  <si>
    <t>RVBD_1776c</t>
  </si>
  <si>
    <t>RVBD_1777</t>
  </si>
  <si>
    <t>RVBD_1778c</t>
  </si>
  <si>
    <t>Rv1778c</t>
  </si>
  <si>
    <t>RVBD_1787</t>
  </si>
  <si>
    <t>RVBD_1790</t>
  </si>
  <si>
    <t>RVBD_1791</t>
  </si>
  <si>
    <t>RVBD_1803c</t>
  </si>
  <si>
    <t>RVBD_1813c</t>
  </si>
  <si>
    <t>RVBD_1831</t>
  </si>
  <si>
    <t>RVBD_1851</t>
  </si>
  <si>
    <t>RVBD_1864c</t>
  </si>
  <si>
    <t>RVBD_1871c</t>
  </si>
  <si>
    <t>RVBD_1881c</t>
  </si>
  <si>
    <t>RVBD_1889c</t>
  </si>
  <si>
    <t>RVBD_1892</t>
  </si>
  <si>
    <t>RVBD_1900c</t>
  </si>
  <si>
    <t>RVBD_1901</t>
  </si>
  <si>
    <t>RVBD_1924c</t>
  </si>
  <si>
    <t>RVBD_1940</t>
  </si>
  <si>
    <t>Rv1940</t>
  </si>
  <si>
    <t>RVBD_1954c</t>
  </si>
  <si>
    <t>Rv1954c</t>
  </si>
  <si>
    <t>RVBD_1955</t>
  </si>
  <si>
    <t>RVBD_1957</t>
  </si>
  <si>
    <t>RVBD_1971</t>
  </si>
  <si>
    <t>RVBD_1975</t>
  </si>
  <si>
    <t>RVBD_1994c</t>
  </si>
  <si>
    <t>RVBD_1999c</t>
  </si>
  <si>
    <t>RVBD_2038c</t>
  </si>
  <si>
    <t>Rv2038c</t>
  </si>
  <si>
    <t>RVBD_2069</t>
  </si>
  <si>
    <t>RVBD_2087</t>
  </si>
  <si>
    <t>RVBD_2129c</t>
  </si>
  <si>
    <t>Rv2129c</t>
  </si>
  <si>
    <t>RVBD_2174</t>
  </si>
  <si>
    <t>Rv2174</t>
  </si>
  <si>
    <t>RVBD_2175c</t>
  </si>
  <si>
    <t>RVBD_2181</t>
  </si>
  <si>
    <t>RVBD_2184c</t>
  </si>
  <si>
    <t>RVBD_2190Ac</t>
  </si>
  <si>
    <t>RVBD_2200c</t>
  </si>
  <si>
    <t>Rv2200c</t>
  </si>
  <si>
    <t>RVBD_2201</t>
  </si>
  <si>
    <t>Rv2201</t>
  </si>
  <si>
    <t>RVBD_2218</t>
  </si>
  <si>
    <t>RVBD_2225</t>
  </si>
  <si>
    <t>Rv2225</t>
  </si>
  <si>
    <t>RVBD_2249c</t>
  </si>
  <si>
    <t>RVBD_2268c</t>
  </si>
  <si>
    <t>RVBD_2269c</t>
  </si>
  <si>
    <t>RVBD_2273</t>
  </si>
  <si>
    <t>RVBD_2274c</t>
  </si>
  <si>
    <t>RVBD_2293c</t>
  </si>
  <si>
    <t>RVBD_2321c</t>
  </si>
  <si>
    <t>RVBD_2340c</t>
  </si>
  <si>
    <t>RVBD_2345</t>
  </si>
  <si>
    <t>RVBD_2374c</t>
  </si>
  <si>
    <t>RVBD_2406c</t>
  </si>
  <si>
    <t>RVBD_2410c</t>
  </si>
  <si>
    <t>RVBD_2416c</t>
  </si>
  <si>
    <t>RVBD_2423</t>
  </si>
  <si>
    <t>RVBD_2427c</t>
  </si>
  <si>
    <t>RVBD_2432c</t>
  </si>
  <si>
    <t>RVBD_2437</t>
  </si>
  <si>
    <t>RVBD_2443</t>
  </si>
  <si>
    <t>RVBD_2444c</t>
  </si>
  <si>
    <t>Rv2444c</t>
  </si>
  <si>
    <t>RVBD_2459</t>
  </si>
  <si>
    <t>RVBD_2468Ac</t>
  </si>
  <si>
    <t>RVBD_2483c</t>
  </si>
  <si>
    <t>RVBD_2510c</t>
  </si>
  <si>
    <t>Rv2510c</t>
  </si>
  <si>
    <t>RVBD_2525c</t>
  </si>
  <si>
    <t>RVBD_2530A</t>
  </si>
  <si>
    <t>Rv2530A</t>
  </si>
  <si>
    <t>RVBD_2547</t>
  </si>
  <si>
    <t>RVBD_2551c</t>
  </si>
  <si>
    <t>RVBD_2553c</t>
  </si>
  <si>
    <t>Rv2553c</t>
  </si>
  <si>
    <t>RVBD_2561</t>
  </si>
  <si>
    <t>Rv2561</t>
  </si>
  <si>
    <t>RVBD_2586c</t>
  </si>
  <si>
    <t>RVBD_2633c</t>
  </si>
  <si>
    <t>RVBD_2637</t>
  </si>
  <si>
    <t>RVBD_2656c</t>
  </si>
  <si>
    <t>Rv2656c</t>
  </si>
  <si>
    <t>RVBD_2657c</t>
  </si>
  <si>
    <t>RVBD_2666</t>
  </si>
  <si>
    <t>Rv2666</t>
  </si>
  <si>
    <t>RVBD_2668</t>
  </si>
  <si>
    <t>RVBD_2691</t>
  </si>
  <si>
    <t>RVBD_2705c</t>
  </si>
  <si>
    <t>RVBD_2706c</t>
  </si>
  <si>
    <t>RVBD_2710</t>
  </si>
  <si>
    <t>RVBD_2713</t>
  </si>
  <si>
    <t>RVBD_2714</t>
  </si>
  <si>
    <t>RVBD_2721c</t>
  </si>
  <si>
    <t>RVBD_2722</t>
  </si>
  <si>
    <t>RVBD_2723</t>
  </si>
  <si>
    <t>RVBD_2733c</t>
  </si>
  <si>
    <t>RVBD_2738c</t>
  </si>
  <si>
    <t>RVBD_2739c</t>
  </si>
  <si>
    <t>RVBD_2752c</t>
  </si>
  <si>
    <t>RVBD_2766c</t>
  </si>
  <si>
    <t>RVBD_2778c</t>
  </si>
  <si>
    <t>RVBD_2797c</t>
  </si>
  <si>
    <t>RVBD_2806</t>
  </si>
  <si>
    <t>Rv2806</t>
  </si>
  <si>
    <t>RVBD_2807</t>
  </si>
  <si>
    <t>RVBD_2822c</t>
  </si>
  <si>
    <t>Rv2822c</t>
  </si>
  <si>
    <t>RVBD_2826c</t>
  </si>
  <si>
    <t>RVBD_2840c</t>
  </si>
  <si>
    <t>RVBD_2848c</t>
  </si>
  <si>
    <t>RVBD_2873</t>
  </si>
  <si>
    <t>RVBD_2899c</t>
  </si>
  <si>
    <t>RVBD_2917</t>
  </si>
  <si>
    <t>Rv2917</t>
  </si>
  <si>
    <t>RVBD_2918c</t>
  </si>
  <si>
    <t>RVBD_2929</t>
  </si>
  <si>
    <t>RVBD_2958c</t>
  </si>
  <si>
    <t>RVBD_2971</t>
  </si>
  <si>
    <t>RVBD_2997</t>
  </si>
  <si>
    <t>Rv2997</t>
  </si>
  <si>
    <t>RVBD_3005c</t>
  </si>
  <si>
    <t>RVBD_3009c</t>
  </si>
  <si>
    <t>RVBD_3028c</t>
  </si>
  <si>
    <t>RVBD_3033</t>
  </si>
  <si>
    <t>RVBD_3034c</t>
  </si>
  <si>
    <t>RVBD_3043c</t>
  </si>
  <si>
    <t>RVBD_3052c</t>
  </si>
  <si>
    <t>RVBD_3053c</t>
  </si>
  <si>
    <t>RVBD_3056</t>
  </si>
  <si>
    <t>RVBD_3066</t>
  </si>
  <si>
    <t>Rv3066</t>
  </si>
  <si>
    <t>RVBD_3098B</t>
  </si>
  <si>
    <t>RVBD_3098c</t>
  </si>
  <si>
    <t>RVBD_3104c</t>
  </si>
  <si>
    <t>RVBD_3133c</t>
  </si>
  <si>
    <t>RVBD_3135</t>
  </si>
  <si>
    <t>RVBD_3136</t>
  </si>
  <si>
    <t>RVBD_3159c</t>
  </si>
  <si>
    <t>Rv3159c</t>
  </si>
  <si>
    <t>RVBD_3169</t>
  </si>
  <si>
    <t>Rv3169</t>
  </si>
  <si>
    <t>RVBD_3177</t>
  </si>
  <si>
    <t>Possible peroxidase (non-haem peroxidase)</t>
  </si>
  <si>
    <t>RVBD_3178</t>
  </si>
  <si>
    <t>Rv3178</t>
  </si>
  <si>
    <t>RVBD_3179</t>
  </si>
  <si>
    <t>RVBD_3194c</t>
  </si>
  <si>
    <t>Rv3194c</t>
  </si>
  <si>
    <t>RVBD_3216</t>
  </si>
  <si>
    <t>RVBD_3217c</t>
  </si>
  <si>
    <t>RVBD_3220c</t>
  </si>
  <si>
    <t>RVBD_3226c</t>
  </si>
  <si>
    <t>RVBD_3240c</t>
  </si>
  <si>
    <t>Rv3240c</t>
  </si>
  <si>
    <t>RVBD_3263</t>
  </si>
  <si>
    <t>Rv3263</t>
  </si>
  <si>
    <t>RVBD_3272</t>
  </si>
  <si>
    <t>RVBD_3302c</t>
  </si>
  <si>
    <t>Rv3302c</t>
  </si>
  <si>
    <t>RVBD_3303c</t>
  </si>
  <si>
    <t>RVBD_3311</t>
  </si>
  <si>
    <t>RVBD_3318</t>
  </si>
  <si>
    <t>RVBD_3319</t>
  </si>
  <si>
    <t>Rv3319</t>
  </si>
  <si>
    <t>RVBD_3323c</t>
  </si>
  <si>
    <t>Rv3323c</t>
  </si>
  <si>
    <t>RVBD_3335c</t>
  </si>
  <si>
    <t>RVBD_3354</t>
  </si>
  <si>
    <t>Rv3354</t>
  </si>
  <si>
    <t>RVBD_3360</t>
  </si>
  <si>
    <t>RVBD_3419c</t>
  </si>
  <si>
    <t>RVBD_3428c</t>
  </si>
  <si>
    <t>RVBD_3447c</t>
  </si>
  <si>
    <t>RVBD_3450c</t>
  </si>
  <si>
    <t>RVBD_3466</t>
  </si>
  <si>
    <t>RVBD_3467</t>
  </si>
  <si>
    <t>RVBD_3469c</t>
  </si>
  <si>
    <t>RVBD_3470c</t>
  </si>
  <si>
    <t>RVBD_3471c</t>
  </si>
  <si>
    <t>Rv3471c</t>
  </si>
  <si>
    <t>RVBD_3481c</t>
  </si>
  <si>
    <t>Rv3481c</t>
  </si>
  <si>
    <t>RVBD_3484</t>
  </si>
  <si>
    <t>RVBD_3504</t>
  </si>
  <si>
    <t>RVBD_3511</t>
  </si>
  <si>
    <t>RVBD_3512</t>
  </si>
  <si>
    <t>RVBD_3519</t>
  </si>
  <si>
    <t>RVBD_3523</t>
  </si>
  <si>
    <t>Rv3523</t>
  </si>
  <si>
    <t>RVBD_3556c</t>
  </si>
  <si>
    <t>RVBD_3576</t>
  </si>
  <si>
    <t>RVBD_3577</t>
  </si>
  <si>
    <t>Rv3577</t>
  </si>
  <si>
    <t>RVBD_3584</t>
  </si>
  <si>
    <t>Rv3584</t>
  </si>
  <si>
    <t>RVBD_3589</t>
  </si>
  <si>
    <t>RVBD_3590c</t>
  </si>
  <si>
    <t>RVBD_3613c</t>
  </si>
  <si>
    <t>Rv3613c</t>
  </si>
  <si>
    <t>RVBD_3615c</t>
  </si>
  <si>
    <t>Rv3615c</t>
  </si>
  <si>
    <t>RVBD_3638</t>
  </si>
  <si>
    <t>RVBD_3666c</t>
  </si>
  <si>
    <t>RVBD_3684</t>
  </si>
  <si>
    <t>Rv3684</t>
  </si>
  <si>
    <t>RVBD_3689</t>
  </si>
  <si>
    <t>Rv3689</t>
  </si>
  <si>
    <t>RVBD_3694c</t>
  </si>
  <si>
    <t>RVBD_3703c</t>
  </si>
  <si>
    <t>RVBD_3728</t>
  </si>
  <si>
    <t>RVBD_3731</t>
  </si>
  <si>
    <t>RVBD_3733c</t>
  </si>
  <si>
    <t>RVBD_3735</t>
  </si>
  <si>
    <t>RVBD_3745c</t>
  </si>
  <si>
    <t>RVBD_3751</t>
  </si>
  <si>
    <t>Rv3751</t>
  </si>
  <si>
    <t>RVBD_3759c</t>
  </si>
  <si>
    <t>Rv3759c</t>
  </si>
  <si>
    <t>RVBD_3772</t>
  </si>
  <si>
    <t>RVBD_3783</t>
  </si>
  <si>
    <t>Rv3783</t>
  </si>
  <si>
    <t>RVBD_3798</t>
  </si>
  <si>
    <t>RVBD_3814c</t>
  </si>
  <si>
    <t>RVBD_3817</t>
  </si>
  <si>
    <t>RVBD_3818</t>
  </si>
  <si>
    <t>RVBD_3821</t>
  </si>
  <si>
    <t>RVBD_3827c</t>
  </si>
  <si>
    <t>Rv3827c</t>
  </si>
  <si>
    <t>RVBD_3842c</t>
  </si>
  <si>
    <t>RVBD_3843c</t>
  </si>
  <si>
    <t>Rv3843c</t>
  </si>
  <si>
    <t>RVBD_3844</t>
  </si>
  <si>
    <t>RVBD_3850</t>
  </si>
  <si>
    <t>RVBD_3851</t>
  </si>
  <si>
    <t>Rv3851</t>
  </si>
  <si>
    <t>RVBD_3862c</t>
  </si>
  <si>
    <t>RVBD_3866</t>
  </si>
  <si>
    <t>RVBD_3868</t>
  </si>
  <si>
    <t>RVBD_3869</t>
  </si>
  <si>
    <t>Rv3869</t>
  </si>
  <si>
    <t>RVBD_3871</t>
  </si>
  <si>
    <t>Rv3871</t>
  </si>
  <si>
    <t>RVBD_3880c</t>
  </si>
  <si>
    <t>RVBD_3894c</t>
  </si>
  <si>
    <t>RVBD_2496c</t>
  </si>
  <si>
    <t>RVBD_3709c</t>
  </si>
  <si>
    <t>RVBD_1309</t>
  </si>
  <si>
    <t>-</t>
  </si>
  <si>
    <t>Hypothetical protein</t>
  </si>
  <si>
    <t>Conserved 13E12 repeat family protein</t>
  </si>
  <si>
    <t>Probable transcriptional regulatory protein (possibly TetR-family)</t>
  </si>
  <si>
    <t>Possible conserved transmembrane protein</t>
  </si>
  <si>
    <t>Possible exported protein</t>
  </si>
  <si>
    <t>Transcriptional regulatory protein</t>
  </si>
  <si>
    <t>Probable short-chain type dehydrogenase/reductase</t>
  </si>
  <si>
    <t>Probable conserved integral membrane protein</t>
  </si>
  <si>
    <t>Probable conserved membrane protein</t>
  </si>
  <si>
    <t>Possible glycosyl transferase</t>
  </si>
  <si>
    <t>Probable conserved transmembrane protein</t>
  </si>
  <si>
    <t>Possible oxidoreductase</t>
  </si>
  <si>
    <t>Probable dehydrogenase/reductase</t>
  </si>
  <si>
    <t>Possible transmembrane protein</t>
  </si>
  <si>
    <t>Possible transcriptional regulatory protein</t>
  </si>
  <si>
    <t>Probable integral membrane protein</t>
  </si>
  <si>
    <t>Possible membrane protein</t>
  </si>
  <si>
    <t>Possible triacylglycerol synthase (diacylglycerol acyltransferase)</t>
  </si>
  <si>
    <t>Possible transposase</t>
  </si>
  <si>
    <t>Possible para-nitrobenzyl esterase (fragment)</t>
  </si>
  <si>
    <t>Probable transcriptional regulatory protein</t>
  </si>
  <si>
    <t>Probable conserved integral membrane transport protein</t>
  </si>
  <si>
    <t>Probable membrane protein</t>
  </si>
  <si>
    <t>Probable oxidoreductase</t>
  </si>
  <si>
    <t>trpG</t>
  </si>
  <si>
    <t>Possible anthranilate synthase component II TrpG (glutamine amidotransferase)</t>
  </si>
  <si>
    <t>leuS</t>
  </si>
  <si>
    <t>Probable leucyl-tRNA synthetase LeuS (leucine--tRNA ligase) (LEURS)</t>
  </si>
  <si>
    <t>ino1</t>
  </si>
  <si>
    <t>myo-inositol-1-phosphate synthase Ino1 (inositol 1-phosphate synthetase) (D-glucose 6-phosphate cycloaldolase) (glucose 6-phosphate cyclase) (glucocycloaldolase)</t>
  </si>
  <si>
    <t>murB</t>
  </si>
  <si>
    <t>Probable UDP-N-acetylenolpyruvoylglucosamine reductase MurB (UDP-N-acetylmuramate dehydrogenase)</t>
  </si>
  <si>
    <t>hemL</t>
  </si>
  <si>
    <t>Probable glutamate-1-semialdehyde 2,1-aminomutase HemL (GSA) (glutamate-1-semialdehyde aminotransferase) (GSA-at)</t>
  </si>
  <si>
    <t>Possible thioredoxin protein (thiol-disulfide interchange protein)</t>
  </si>
  <si>
    <t>grcC1</t>
  </si>
  <si>
    <t>Probable polyprenyl-diphosphate synthase GrcC1 (polyprenyl pyrophosphate synthetase)</t>
  </si>
  <si>
    <t>fusA1</t>
  </si>
  <si>
    <t>Probable elongation factor G FusA1 (EF-G)</t>
  </si>
  <si>
    <t>purF</t>
  </si>
  <si>
    <t>Amidophosphoribosyltransferase PurF (glutamine phosphoribosylpyrophosphate amidotransferase) (ATASE) (gpatase)</t>
  </si>
  <si>
    <t>atpG</t>
  </si>
  <si>
    <t>Probable ATP synthase gamma chain AtpG</t>
  </si>
  <si>
    <t>tkt</t>
  </si>
  <si>
    <t>Transketolase Tkt (TK)</t>
  </si>
  <si>
    <t>mptA</t>
  </si>
  <si>
    <t>asnB</t>
  </si>
  <si>
    <t>Probable asparagine synthetase AsnB</t>
  </si>
  <si>
    <t>lipA</t>
  </si>
  <si>
    <t>Probable lipoate biosynthesis protein A LipA</t>
  </si>
  <si>
    <t>panB</t>
  </si>
  <si>
    <t>3-methyl-2-oxobutanoate hydroxymethyltransferase PanB</t>
  </si>
  <si>
    <t>gatB</t>
  </si>
  <si>
    <t>Probable glutamyl-tRNA(GLN) amidotransferase (subunit B) GatB (Glu-ADT subunit B)</t>
  </si>
  <si>
    <t>fixB</t>
  </si>
  <si>
    <t>Probable electron transfer flavoprotein (alpha-subunit) FixB (alpha-ETF) (electron transfer flavoprotein large subunit) (ETFLS)</t>
  </si>
  <si>
    <t>Possible transferase</t>
  </si>
  <si>
    <t>ctaD</t>
  </si>
  <si>
    <t>Probable cytochrome C oxidase polypeptide I CtaD (cytochrome AA3 subunit 1)</t>
  </si>
  <si>
    <t>nrdI</t>
  </si>
  <si>
    <t>Probable NrdI protein</t>
  </si>
  <si>
    <t>nrdH</t>
  </si>
  <si>
    <t>Probable glutaredoxin electron transport component of NRDEF (glutaredoxin-like protein) NrdH</t>
  </si>
  <si>
    <t>glpD2</t>
  </si>
  <si>
    <t>Probable glycerol-3-phosphate dehydrogenase GlpD2</t>
  </si>
  <si>
    <t>rfbD</t>
  </si>
  <si>
    <t>Probable O-antigen/lipopolysaccharide transport integral membrane protein ABC transporter RfbD</t>
  </si>
  <si>
    <t>rne</t>
  </si>
  <si>
    <t>Possible ribonuclease E Rne</t>
  </si>
  <si>
    <t>secF</t>
  </si>
  <si>
    <t>Probable protein-export membrane protein SecF</t>
  </si>
  <si>
    <t>secA1</t>
  </si>
  <si>
    <t>Probable preprotein translocase SecA1 1 subunit</t>
  </si>
  <si>
    <t>ask</t>
  </si>
  <si>
    <t>Possible two component transcriptional regulatory protein (probably LuxR-family)</t>
  </si>
  <si>
    <t>Possible conserved secreted protein</t>
  </si>
  <si>
    <t>thiX</t>
  </si>
  <si>
    <t>Probable thioredoxin ThiX</t>
  </si>
  <si>
    <t>mmpL13b</t>
  </si>
  <si>
    <t>Probable conserved transmembrane transport protein MmpL13b</t>
  </si>
  <si>
    <t>cysM</t>
  </si>
  <si>
    <t>Cysteine synthase B CysM (CSASE B) (O-phosphoserine sulfhydrylase B) (O-phosphoserine (thiol)-lyase B)</t>
  </si>
  <si>
    <t>PPE25</t>
  </si>
  <si>
    <t>PPE family protein PPE25</t>
  </si>
  <si>
    <t>PPE27</t>
  </si>
  <si>
    <t>PPE family protein PPE27</t>
  </si>
  <si>
    <t>lppE</t>
  </si>
  <si>
    <t>Possible conserved lipoprotein LppE</t>
  </si>
  <si>
    <t>higB</t>
  </si>
  <si>
    <t>Possible toxin HigB</t>
  </si>
  <si>
    <t>Alpha(1-&gt;2)mannosyltransferase</t>
  </si>
  <si>
    <t>sthA</t>
  </si>
  <si>
    <t>Probable soluble pyridine nucleotide transhydrogenase SthA (STH) (NAD(P)(+) transhydrogenase [B-specific]) (nicotinamide nucleotide transhydrogenase)</t>
  </si>
  <si>
    <t>dinP</t>
  </si>
  <si>
    <t>Possible DNA-damage-inducible protein P DinP (DNA polymerase V) (pol IV 2) (DNA nucleotidyltransferase (DNA-directed))</t>
  </si>
  <si>
    <t>Conserved transmembrane protein</t>
  </si>
  <si>
    <t>cpsA</t>
  </si>
  <si>
    <t>Possible conserved protein CpsA</t>
  </si>
  <si>
    <t>glpQ1</t>
  </si>
  <si>
    <t>Probable glycerophosphoryl diester phosphodiesterase GlpQ1 (glycerophosphodiester phosphodiesterase)</t>
  </si>
  <si>
    <t>espL</t>
  </si>
  <si>
    <t>ESX-1 secretion-associated protein EspL</t>
  </si>
  <si>
    <t>gltA2</t>
  </si>
  <si>
    <t>Probable citrate synthase I GltA2</t>
  </si>
  <si>
    <t>Probable unidentified antibiotic-transport ATP-binding protein ABC transporter</t>
  </si>
  <si>
    <t>ctaC</t>
  </si>
  <si>
    <t>Probable transmembrane cytochrome C oxidase (subunit II) CtaC</t>
  </si>
  <si>
    <t>Possible PhiRv2 prophage protein</t>
  </si>
  <si>
    <t>Probable PhiRv2 prophage protein</t>
  </si>
  <si>
    <t>Probable transcriptional regulatory protein (probably GntR-family)</t>
  </si>
  <si>
    <t>Possible maturase</t>
  </si>
  <si>
    <t>Possible methyltransferase/methylase</t>
  </si>
  <si>
    <t>PPE1</t>
  </si>
  <si>
    <t>PPE family protein PPE1</t>
  </si>
  <si>
    <t>oxyS</t>
  </si>
  <si>
    <t>Oxidative stress response regulatory protein OxyS</t>
  </si>
  <si>
    <t>ephF</t>
  </si>
  <si>
    <t>Possible epoxide hydrolase EphF (epoxide hydratase) (arene-oxide hydratase)</t>
  </si>
  <si>
    <t>pntAa</t>
  </si>
  <si>
    <t>pntB</t>
  </si>
  <si>
    <t>Probable NAD(P) transhydrogenase (subunit beta) PntB [integral membrane protein] (pyridine nucleotide transhydrogenase subunit beta) (nicotinamide nucleotide transhydrogenase subunit beta)</t>
  </si>
  <si>
    <t>fadD5</t>
  </si>
  <si>
    <t>Probable fatty-acid-CoA ligase FadD5 (fatty-acid-CoA synthetase) (fatty-acid-CoA synthase)</t>
  </si>
  <si>
    <t>yrbE1A</t>
  </si>
  <si>
    <t>Conserved integral membrane protein YrbE1A</t>
  </si>
  <si>
    <t>yrbE1B</t>
  </si>
  <si>
    <t>Conserved integral membrane protein YrbE1B</t>
  </si>
  <si>
    <t>mce1A</t>
  </si>
  <si>
    <t>Mce-family protein Mce1A</t>
  </si>
  <si>
    <t>mce1C</t>
  </si>
  <si>
    <t>Mce-family protein Mce1C</t>
  </si>
  <si>
    <t>mce1D</t>
  </si>
  <si>
    <t>Mce-family protein Mce1D</t>
  </si>
  <si>
    <t>lprK</t>
  </si>
  <si>
    <t>Possible Mce-family lipoprotein LprK (Mce-family lipoprotein Mce1E)</t>
  </si>
  <si>
    <t>mce1F</t>
  </si>
  <si>
    <t>Mce-family protein Mce1F</t>
  </si>
  <si>
    <t>Probable conserved Mce associated membrane protein</t>
  </si>
  <si>
    <t>Probable conserved Mce associated transmembrane protein</t>
  </si>
  <si>
    <t>nrdB</t>
  </si>
  <si>
    <t>Ribonucleoside-diphosphate reductase (beta chain) NrdB (ribonucleotide reductase small chain)</t>
  </si>
  <si>
    <t>fadE5</t>
  </si>
  <si>
    <t>Probable acyl-CoA dehydrogenase FadE5</t>
  </si>
  <si>
    <t>Probable succinate dehydrogenase [iron-sulfur subunit] (succinic dehydrogenase)</t>
  </si>
  <si>
    <t>Probable succinate dehydrogenase [membrane anchor subunit] (succinic dehydrogenase)</t>
  </si>
  <si>
    <t>fadD2</t>
  </si>
  <si>
    <t>Probable fatty-acid-CoA ligase FadD2 (fatty-acid-CoA synthetase) (fatty-acid-CoA synthase)</t>
  </si>
  <si>
    <t>tam</t>
  </si>
  <si>
    <t>Probable trans-aconitate methyltransferase Tam</t>
  </si>
  <si>
    <t>Possible conserved exported protein</t>
  </si>
  <si>
    <t>pcp</t>
  </si>
  <si>
    <t>Probable pyrrolidone-carboxylate peptidase Pcp (5-oxoprolyl-peptidase) (pyroglutamyl-peptidase I) (PGP-I) (pyrase)</t>
  </si>
  <si>
    <t>udgA</t>
  </si>
  <si>
    <t>Probable UDP-glucose 6-dehydrogenase UdgA (UDP-GLC dehydrogenase) (UDP-GLCDH) (UDPGDH)</t>
  </si>
  <si>
    <t>Probable carbon monoxyde dehydrogenase (large chain)</t>
  </si>
  <si>
    <t>fadE7</t>
  </si>
  <si>
    <t>Acyl-CoA dehydrogenase FadE7</t>
  </si>
  <si>
    <t>pknG</t>
  </si>
  <si>
    <t>Serine/threonine-protein kinase PknG (protein kinase G) (STPK G)</t>
  </si>
  <si>
    <t>mutT3</t>
  </si>
  <si>
    <t>Possible mutator protein MutT3 (7,8-dihydro-8-oxoguanine-triphosphatase) (8-oxo-dGTPase) (dGTP pyrophosphohydrolase)</t>
  </si>
  <si>
    <t>lpqL</t>
  </si>
  <si>
    <t>Probable lipoprotein aminopeptidase LpqL</t>
  </si>
  <si>
    <t>moeA2</t>
  </si>
  <si>
    <t>Probable molybdopterin biosynthesis protein MoeA2</t>
  </si>
  <si>
    <t>Probable methyltransferase/methylase</t>
  </si>
  <si>
    <t>echA3</t>
  </si>
  <si>
    <t>Probable enoyl-CoA hydratase EchA3 (enoyl hydrase) (unsaturated acyl-CoA hydratase) (crotonase)</t>
  </si>
  <si>
    <t>hadC</t>
  </si>
  <si>
    <t>(3R)-hydroxyacyl-ACP dehydratase subunit HadC</t>
  </si>
  <si>
    <t>Putative ferredoxin reductase</t>
  </si>
  <si>
    <t>Possible succinyltransferase in the GCN5-related N-acetyltransferase family</t>
  </si>
  <si>
    <t>narL</t>
  </si>
  <si>
    <t>Possible nitrate/nitrite response transcriptional regulatory protein NarL</t>
  </si>
  <si>
    <t>cysK2</t>
  </si>
  <si>
    <t>Possible cysteine synthase a CysK2 (O-acetylserine sulfhydrylase) (O-acetylserine (thiol)-lyase) (CSASE)</t>
  </si>
  <si>
    <t>moaD2</t>
  </si>
  <si>
    <t>Probable molybdenum cofactor biosynthesis protein D 2 MoaD2 (molybdopterin converting factor small subunit) (molybdopterin [MPT] converting factor, subunit 1)</t>
  </si>
  <si>
    <t>betP</t>
  </si>
  <si>
    <t>Possible glycine betaine transport integral membrane protein BetP</t>
  </si>
  <si>
    <t>Probable transposase</t>
  </si>
  <si>
    <t>pstS2</t>
  </si>
  <si>
    <t>Periplasmic phosphate-binding lipoprotein PstS2 (PBP-2) (PstS2)</t>
  </si>
  <si>
    <t>pstS1</t>
  </si>
  <si>
    <t>Periplasmic phosphate-binding lipoprotein PstS1 (PBP-1) (PstS1)</t>
  </si>
  <si>
    <t>accA2</t>
  </si>
  <si>
    <t>Probable acetyl-/propionyl-coenzyme A carboxylase alpha chain (alpha subunit) AccA2: biotin carboxylase + biotin carboxyl carrier protein (BCCP)</t>
  </si>
  <si>
    <t>Probable adhesion component transport transmembrane protein ABC transporter</t>
  </si>
  <si>
    <t>Conserved serine rich protein</t>
  </si>
  <si>
    <t>pks16</t>
  </si>
  <si>
    <t>Putative polyketide synthase Pks16</t>
  </si>
  <si>
    <t>Probable integrase (fragment)</t>
  </si>
  <si>
    <t>celA2a</t>
  </si>
  <si>
    <t>Probable cellulase CelA2a (endo-1,4-beta-glucanase) (endoglucanase) (carboxymethyl cellulase)</t>
  </si>
  <si>
    <t>echA10</t>
  </si>
  <si>
    <t>Probable enoyl-CoA hydratase EchA10 (enoyl hydrase) (unsaturated acyl-CoA hydratase) (crotonase)</t>
  </si>
  <si>
    <t>mshB</t>
  </si>
  <si>
    <t>fadD6</t>
  </si>
  <si>
    <t>Probable fatty-acid-CoA ligase FadD6 (fatty-acid-CoA synthetase) (fatty-acid-CoA synthase)</t>
  </si>
  <si>
    <t>tagA</t>
  </si>
  <si>
    <t>Probable DNA-3-methyladenine glycosylase I TagA (tag I) (3-methyladenine-DNA glycosylase I, constitutive) (DNA-3-methyladenine glycosidase I)</t>
  </si>
  <si>
    <t>lpqZ</t>
  </si>
  <si>
    <t>Probable lipoprotein LpqZ</t>
  </si>
  <si>
    <t>Probable drug-transport integral membrane protein</t>
  </si>
  <si>
    <t>Conserved hypothetical secreted protein</t>
  </si>
  <si>
    <t>pncB1</t>
  </si>
  <si>
    <t>Nicotinic acid phosphoribosyltransferase PncB1</t>
  </si>
  <si>
    <t>rphA</t>
  </si>
  <si>
    <t>Probable ribonuclease RphA (RNase PH) (tRNA nucleotidyltransferase)</t>
  </si>
  <si>
    <t>mbtL</t>
  </si>
  <si>
    <t>Acyl carrier protein (ACP) MbtL</t>
  </si>
  <si>
    <t>fadE15</t>
  </si>
  <si>
    <t>Probable acyl-CoA dehydrogenase FadE15</t>
  </si>
  <si>
    <t>PE_PGRS29</t>
  </si>
  <si>
    <t>PE-PGRS family protein PE_PGRS29</t>
  </si>
  <si>
    <t>mutB</t>
  </si>
  <si>
    <t>Probable methylmalonyl-CoA mutase large subunit MutB (MCM)</t>
  </si>
  <si>
    <t>mazE4</t>
  </si>
  <si>
    <t>Possible antitoxin MazE4</t>
  </si>
  <si>
    <t>Possible fatty acyl-CoA reductase</t>
  </si>
  <si>
    <t>Possible ketoacyl reductase</t>
  </si>
  <si>
    <t>fadD11</t>
  </si>
  <si>
    <t>Probable fatty-acid-CoA ligase FadD11 (fatty-acid-CoA synthetase) (fatty-acid-CoA synthase)</t>
  </si>
  <si>
    <t>mmpL6</t>
  </si>
  <si>
    <t>Probable conserved transmembrane transport protein MmpL6</t>
  </si>
  <si>
    <t>Partial REP13E12 repeat protein</t>
  </si>
  <si>
    <t>lysX</t>
  </si>
  <si>
    <t>Lysyl-tRNA synthetase 2 LysX</t>
  </si>
  <si>
    <t>argR</t>
  </si>
  <si>
    <t>Probable arginine repressor ArgR (AHRC)</t>
  </si>
  <si>
    <t>Probable first part of macrolide-transport ATP-binding protein ABC transporter</t>
  </si>
  <si>
    <t>tlyA</t>
  </si>
  <si>
    <t>2'-O-methyltransferase TlyA</t>
  </si>
  <si>
    <t>pknE</t>
  </si>
  <si>
    <t>Probable transmembrane serine/threonine-protein kinase E PknE (protein kinase E) (STPK E)</t>
  </si>
  <si>
    <t>PPE24</t>
  </si>
  <si>
    <t>PPE family protein PPE24</t>
  </si>
  <si>
    <t>cut1</t>
  </si>
  <si>
    <t>Probable cutinase Cut1</t>
  </si>
  <si>
    <t>cyp144</t>
  </si>
  <si>
    <t>Probable cytochrome P450 144 Cyp144</t>
  </si>
  <si>
    <t>PE19</t>
  </si>
  <si>
    <t>PE family protein PE19</t>
  </si>
  <si>
    <t>PE_PGRS32</t>
  </si>
  <si>
    <t>PE-PGRS family protein PE_PGRS32</t>
  </si>
  <si>
    <t>ureF</t>
  </si>
  <si>
    <t>Urease accessory protein UreF</t>
  </si>
  <si>
    <t>lipJ</t>
  </si>
  <si>
    <t>Probable lignin peroxidase LipJ</t>
  </si>
  <si>
    <t>cinA</t>
  </si>
  <si>
    <t>Probable CinA-like protein CinA</t>
  </si>
  <si>
    <t>ribA1</t>
  </si>
  <si>
    <t>Probable riboflavin biosynthesis protein RibA1 (GTP cyclohydrolase II)</t>
  </si>
  <si>
    <t>mce3F</t>
  </si>
  <si>
    <t>Mce-family protein Mce3F</t>
  </si>
  <si>
    <t>cmtR</t>
  </si>
  <si>
    <t>Metal sensor transcriptional regulator CmtR (ArsR-SmtB family)</t>
  </si>
  <si>
    <t>Probable sugar-transport ATP-binding protein ABC transporter</t>
  </si>
  <si>
    <t>sigC</t>
  </si>
  <si>
    <t>RNA polymerase sigma factor, ECF subfamily, SigC</t>
  </si>
  <si>
    <t>Conserved regulatory protein</t>
  </si>
  <si>
    <t>glpD1</t>
  </si>
  <si>
    <t>Probable glycerol-3-phosphate dehydrogenase GlpD1</t>
  </si>
  <si>
    <t>cyp128</t>
  </si>
  <si>
    <t>Probable cytochrome P450 128 Cyp128</t>
  </si>
  <si>
    <t>mazF8</t>
  </si>
  <si>
    <t>Possible toxin MazF8</t>
  </si>
  <si>
    <t>rocD2</t>
  </si>
  <si>
    <t>Probable ornithine aminotransferase (C-terminus part) RocD2 (ornithine--oxo-acid aminotransferase)</t>
  </si>
  <si>
    <t>PE_PGRS39</t>
  </si>
  <si>
    <t>PE-PGRS family protein PE_PGRS39</t>
  </si>
  <si>
    <t>hrcA</t>
  </si>
  <si>
    <t>Probable heat shock protein transcriptional repressor HrcA</t>
  </si>
  <si>
    <t>eis</t>
  </si>
  <si>
    <t>proA</t>
  </si>
  <si>
    <t>Probable gamma-glutamyl phosphate reductase protein ProA (GPR) (glutamate-5-semialdehyde dehydrogenase) (glutamyl-gamma-semialdehyde dehydrogenase)</t>
  </si>
  <si>
    <t>dctA</t>
  </si>
  <si>
    <t>Probable C4-dicarboxylate-transport transmembrane protein DctA</t>
  </si>
  <si>
    <t>plsC</t>
  </si>
  <si>
    <t>Possible transmembrane phospholipid biosynthesis bifunctional enzyme PlsC: putative L-3-phosphoserine phosphatase (O-phosphoserine phosphohydrolase) (PSP) (pspase) + 1-acyl-SN-glycerol-3-phosphate acyltransferase (1-AGP acyltransferase) (1-AGPAT) (lysophosphatidic acid acyltransferase) (LPAAT)</t>
  </si>
  <si>
    <t>bkdB</t>
  </si>
  <si>
    <t>Probable branched-chain keto acid dehydrogenase E1 component, beta subunit BkdB</t>
  </si>
  <si>
    <t>vapB39</t>
  </si>
  <si>
    <t>Possible antitoxin VapB39</t>
  </si>
  <si>
    <t>vapB19</t>
  </si>
  <si>
    <t>Possible antitoxin VapB19</t>
  </si>
  <si>
    <t>dedA</t>
  </si>
  <si>
    <t>Possible transmembrane protein DedA</t>
  </si>
  <si>
    <t>Probable transposase for insertion sequence element IS1081 (fragment)</t>
  </si>
  <si>
    <t>Possible exported alanine and valine rich protein</t>
  </si>
  <si>
    <t>ceoB</t>
  </si>
  <si>
    <t>TRK system potassium uptake protein CeoB</t>
  </si>
  <si>
    <t>sigB</t>
  </si>
  <si>
    <t>RNA polymerase sigma factor SigB</t>
  </si>
  <si>
    <t>Conserved alanine and leucine rich protein</t>
  </si>
  <si>
    <t>Possible conserved transmembrane alanine and glycine rich protein</t>
  </si>
  <si>
    <t>Conserved hypothetical alanine, arginine-rich protein</t>
  </si>
  <si>
    <t>Possible alanine rich transferase</t>
  </si>
  <si>
    <t>cobB</t>
  </si>
  <si>
    <t>Probable cobyrinic acid A,C-diamide synthase CobB</t>
  </si>
  <si>
    <t>mpt83</t>
  </si>
  <si>
    <t>Cell surface lipoprotein Mpt83 (lipoprotein P23)</t>
  </si>
  <si>
    <t>fdhD</t>
  </si>
  <si>
    <t>Possible FdhD protein homolog</t>
  </si>
  <si>
    <t>Conserved hypothetical alanine and arginine rich protein</t>
  </si>
  <si>
    <t>glnD</t>
  </si>
  <si>
    <t>Possible alanine rich dehydrogenase</t>
  </si>
  <si>
    <t>Probable transcriptional regulatory protein (probably DeoR-family)</t>
  </si>
  <si>
    <t>devR</t>
  </si>
  <si>
    <t>Two component transcriptional regulatory protein DevR (probably LuxR/UhpA-family)</t>
  </si>
  <si>
    <t>PPE50</t>
  </si>
  <si>
    <t>PPE family protein PPE50</t>
  </si>
  <si>
    <t>PPE51</t>
  </si>
  <si>
    <t>PPE family protein PPE51</t>
  </si>
  <si>
    <t>PPE53</t>
  </si>
  <si>
    <t>PPE family protein PPE53</t>
  </si>
  <si>
    <t>Probable two component sensor kinase</t>
  </si>
  <si>
    <t>Probable DNA methylase (modification methylase) (methyltransferase)</t>
  </si>
  <si>
    <t>lpdA</t>
  </si>
  <si>
    <t>NAD(P)H quinone reductase LpdA</t>
  </si>
  <si>
    <t>sdhA</t>
  </si>
  <si>
    <t>Probable succinate dehydrogenase (flavoprotein subunit) SdhA (succinic dehydrogenase) (fumarate reductase) (fumarate dehydrogenase) (fumaric hydrogenase)</t>
  </si>
  <si>
    <t>sdhB</t>
  </si>
  <si>
    <t>Probable succinate dehydrogenase (iron-sulphur protein subunit) SdhB (succinic dehydrogenase) (fumarate reductase) (fumarate dehydrogenase) (fumaric hydrogenase)</t>
  </si>
  <si>
    <t>moaX</t>
  </si>
  <si>
    <t>Probable MoaD-MoaE fusion protein MoaX</t>
  </si>
  <si>
    <t>gcp</t>
  </si>
  <si>
    <t>Probable O-sialoglycoprotein endopeptidase Gcp (glycoprotease)</t>
  </si>
  <si>
    <t>eccC4</t>
  </si>
  <si>
    <t>eccB4</t>
  </si>
  <si>
    <t>mhpE</t>
  </si>
  <si>
    <t>Probable 4-hydroxy-2-oxovalerate aldolase MhpE (HOA)</t>
  </si>
  <si>
    <t>ilvB2</t>
  </si>
  <si>
    <t>Probable acetolactate synthase (large subunit) IlvB2 (AHAS) (acetohydroxy-acid synthase large subunit) (ALS)</t>
  </si>
  <si>
    <t>fadE26</t>
  </si>
  <si>
    <t>Probable acyl-CoA dehydrogenase FadE26</t>
  </si>
  <si>
    <t>PE_PGRS55</t>
  </si>
  <si>
    <t>PE-PGRS family protein PE_PGRS55</t>
  </si>
  <si>
    <t>PE_PGRS56</t>
  </si>
  <si>
    <t>PE-PGRS family protein PE_PGRS56</t>
  </si>
  <si>
    <t>ltp3</t>
  </si>
  <si>
    <t>Probable lipid carrier protein or keto acyl-CoA thiolase Ltp3</t>
  </si>
  <si>
    <t>fadA6</t>
  </si>
  <si>
    <t>Probable acetyl-CoA acetyltransferase FadA6 (acetoacetyl-CoA thiolase)</t>
  </si>
  <si>
    <t>lppH</t>
  </si>
  <si>
    <t>Possible conserved lipoprotein LppH</t>
  </si>
  <si>
    <t>lpqE</t>
  </si>
  <si>
    <t>Possible conserved lipoprotein LpqE</t>
  </si>
  <si>
    <t>mutY</t>
  </si>
  <si>
    <t>Probable adenine glycosylase MutY</t>
  </si>
  <si>
    <t>PE_PGRS58</t>
  </si>
  <si>
    <t>PE-PGRS family protein PE_PGRS58</t>
  </si>
  <si>
    <t>espC</t>
  </si>
  <si>
    <t>ESX-1 secretion-associated protein EspC</t>
  </si>
  <si>
    <t>dppA</t>
  </si>
  <si>
    <t>Probable periplasmic dipeptide-binding lipoprotein DppA</t>
  </si>
  <si>
    <t>Probable lyase</t>
  </si>
  <si>
    <t>Probable conserved two-domain membrane protein</t>
  </si>
  <si>
    <t>ligC</t>
  </si>
  <si>
    <t>Possible ATP-dependent DNA ligase LigC (polydeoxyribonucleotide synthase [ATP]) (polynucleotide ligase [ATP]) (sealase) (DNA repair protein) (DNA joinase)</t>
  </si>
  <si>
    <t>proX</t>
  </si>
  <si>
    <t>Possible osmoprotectant (glycine betaine/carnitine/choline/L-proline) binding lipoprotein ProX</t>
  </si>
  <si>
    <t>hisC2</t>
  </si>
  <si>
    <t>Probable histidinol-phosphate aminotransferase HisC2 (imidazole acetol-phosphate transaminase) (imidazolylacetolphosphate aminotransferase)</t>
  </si>
  <si>
    <t>Possible acyltransferase</t>
  </si>
  <si>
    <t>Possible phosphotransferase</t>
  </si>
  <si>
    <t>whiB6</t>
  </si>
  <si>
    <t>Possible transcriptional regulatory protein WhiB-like WhiB6</t>
  </si>
  <si>
    <t>espG1</t>
  </si>
  <si>
    <t>ESX-1 secretion-associated protein EspG1</t>
  </si>
  <si>
    <t>eccA1</t>
  </si>
  <si>
    <t>eccB1</t>
  </si>
  <si>
    <t>eccCb1</t>
  </si>
  <si>
    <t>eccC2</t>
  </si>
  <si>
    <t>pntAb</t>
  </si>
  <si>
    <t>LOCUS TAG</t>
  </si>
  <si>
    <t>START SITE</t>
  </si>
  <si>
    <t>END SITE</t>
  </si>
  <si>
    <t>STRAND</t>
  </si>
  <si>
    <t>GENE</t>
  </si>
  <si>
    <t>PRODUCT</t>
  </si>
  <si>
    <t>COMMENT</t>
  </si>
  <si>
    <t>FUNCTIONAL CATEGORY</t>
  </si>
  <si>
    <t>+</t>
  </si>
  <si>
    <t>Is_Pseudogene=No</t>
  </si>
  <si>
    <t>cell wall and cell processes</t>
  </si>
  <si>
    <t>Comments=Rv0037c, (MTCY10H4.37c), len: 441 aa. Probable conserved integral membrane protein, member of major facilitator superfamily (MFS) possibly involved in transport of macrolide.</t>
  </si>
  <si>
    <t>UniProt_AC=P0A5C1</t>
  </si>
  <si>
    <t>Comments=Rv0090, (MTCY251.08), len: 256 aa. Possible membrane protein. Contains IPR014511 Protein of unknown function DUF2068, transmembrane, subgroup.</t>
  </si>
  <si>
    <t>UniProt_AC=P64683</t>
  </si>
  <si>
    <t>Comments=Rv0128, (MTCI5.02), len: 259 aa. Probable conserved transmembrane protein, with some similarity to Rv3064c and other bacterial proteins e.g. AAK85977.1|AE007957|AGR_C_254p from Agrobacterium tumefaciens (206 aa).</t>
  </si>
  <si>
    <t>UniProt_AC=P96805</t>
  </si>
  <si>
    <t>Comments=Rv0173, (MTCI28.13), len: 390 aa. Possible lprK (alternate gene name: mce1E), lipoprotein which belongs to 24-membered Mycobacterium tuberculosis Mce protein family (see citations below), highly similar to Mycobacterium tuberculosis proteins O07785|LPRL|Rv0593|MTCY19H5.29|mce2E (402 aa)</t>
  </si>
  <si>
    <t>UniProt_AC=O07417</t>
  </si>
  <si>
    <t>Comments=Rv0176, (MTCI28.16), len: 322 aa. Probable conserved Mce-associated transmembrane protein. Contains short region of similarity to PRA_MYCLE|P41484 proline-rich antigen (36 kDa antigen) from Mycobacterium leprae (249 aa) (outside the proline-rich region), FASTA scores: opt: 165, E(): 2.9e-05, (40.0% identity in 65 aa overlap). Also similar to mce-associated proteins from Mycobacterium tuberculosis e.g. Rv1363c, Rv0177, Rv3493c, etc. A core mycobacterial gene</t>
  </si>
  <si>
    <t>UniProt_AC=O07420</t>
  </si>
  <si>
    <t>Comments=Rv0178, (MTCI28.18), len: 244 aa. Probable conserved Mce-associated membrane protein, highly similar in C-terminus to CAC32130.1|AL583926 putative secreted protein from Mycobacterium leprae (184 aa). Also similar to mce-associated proteins from Mycobacterium tuberculosis e.g. Rv1363c, Rv0177, Rv1973, etc. Note that there is a 10 aa overlap with the upstream ORF. A core mycobacterial gene</t>
  </si>
  <si>
    <t>UniProt_AC=O07422</t>
  </si>
  <si>
    <t>Comments=Rv0180c, (MTCI28.20c), len: 452 aa. Probable conserved transmembrane protein, equivalent to CAC32132.1|AL583926 probable conserved membrane protein from Mycobacterium leprae (465 aa). Shows some similarity with others membrane proteins e.g. AL096849|SCI11_29 from Streptomyces coelicolor (354 aa), FASTA scores: opt: 190, E(): 0.00067, (25.9% identity in 409 aa overlap).</t>
  </si>
  <si>
    <t>UniProt_AC=O07424</t>
  </si>
  <si>
    <t>Comments=Rv0418, (MTCCY22G10.15), len: 500 aa. Probable lpqL, lipoprotein aminopeptidase, similar to others e.g. B83278|9949035|AAG06327.1|AE004720_3|AE004720|PA2939 probable aminopeptidase from Pseudomonas aeruginosa (536 aa)</t>
  </si>
  <si>
    <t>UniProt_AC=P96264</t>
  </si>
  <si>
    <t>Comments=Rv0420c, (MTCY22G10.17c), len: 136 aa. Possible transmembrane protein</t>
  </si>
  <si>
    <t>UniProt_AC=P96266</t>
  </si>
  <si>
    <t>Comments=Rv0477, (MTCY20G9.03), len: 148 aa. Possible conserved secreted protein, equivalent to CAC31969.1|AL583925 hypothetical protein from Mycobacterium leprae (123 aa). Also similar to G83406|PA1914 conserved hypothetical protein from Pseudomonas aeruginosa (408 aa). Contains possible N-terminal signal sequence. A core mycobacterial gene</t>
  </si>
  <si>
    <t>UniProt_AC=P64697</t>
  </si>
  <si>
    <t>Comments=Rv0482, (MTCY20G9.08), len: 369 aa. Probable murB, UDP-N-acetylenolpyruvoylglucosamine reductase (see citation below), equivalent to CAC31964.1|AL583925 UDP-N-acetylenolpyruvoylglucosamine reductase from Mycobacterium leprae (367 aa). Also highly similar to others e.g. MURB_ECOLI|P08373 UDP-N-acetylenolpyruvoylglucosamine reductase from Escherichia coli (342 aa), FASTA scores: opt: 292, E(): 6.3e-12, (33.5% identity in 355 aa overlap)</t>
  </si>
  <si>
    <t>UniProt_AC=P65460</t>
  </si>
  <si>
    <t>Comments=Rv0544c, (MTCY25D10.23c), len: 92 aa. Possible conserved transmembrane protein, equivalent to NP_302470.1|NC_002677 possible membrane protein from Mycobacterium leprae (96 aa)</t>
  </si>
  <si>
    <t>UniProt_AC=O06410</t>
  </si>
  <si>
    <t>Comments=Rv0849, (MTV043.42), len: 419 aa. Probable conserved integral membrane transport protein, possibly member of major facilitator superfamily (MFS) involved in transport of drug, showing similarity with others e.g. T35055 probable transport system permease protein from Streptomyces coelicolor (436 aa)</t>
  </si>
  <si>
    <t>UniProt_AC=O53861</t>
  </si>
  <si>
    <t>Comments=Rv0875c, (MTCY31.03c), len: 162 aa. Possible conserved exported protein, equivalent to MLCB57_11|O33056 possible exported protein from Mycobacterium leprae (162 aa), FASTA scores: opt: 789, E(): 0, (71.4% identity in 161 aa overlap). A core mycobacterial gene</t>
  </si>
  <si>
    <t>UniProt_AC=P64731</t>
  </si>
  <si>
    <t>Conserved protein</t>
  </si>
  <si>
    <t>Comments=Rv0917, (MTCY21C12.11), len: 593 aa. Possible betP, glycine betaine transporter, integral membrane protein, highly similar to many transporters, mainly glycine betaine transporters, e.g. P54582|BETP_CORGL glycine betaine transporter from Corynebacterium glutamicum (Brevibacterium flavum) (595 aa), FASTA scores: opt: 1367, E(): 0, (42.7% identity in 504 aa overlap)</t>
  </si>
  <si>
    <t>UniProt_AC=P63695</t>
  </si>
  <si>
    <t>Comments=Rv0932c, (MTCY08D9.07), len: 370 aa. PstS2, phosphate-binding lipoprotein component of inorganic phosphate transport system (see citations below), highly similar to AAF74819.1|AF137360_1|AF137360 periplasmic phosphate permease from Mycobacterium avium (369 aa)</t>
  </si>
  <si>
    <t>UniProt_AC=O05870</t>
  </si>
  <si>
    <t>Comments=Rv0934, (MTCY08D9.05c), len: 374 aa. PstS1 (previously known as phoS1 or phoS), phosphate-binding lipoprotein component of inorganic phosphate transport system (see citations below), highly similar to Rv0932c|MTCY08D9.07|pstS2 phosphate-binding periplasmic lipoprotein from Mycobacterium tuberculosis (370 aa), FASTA scores: opt: 460, E(): 5.9e-19, (31.2% identity in 375 aa overlap)</t>
  </si>
  <si>
    <t>UniProt_AC=P15712</t>
  </si>
  <si>
    <t>Comments=Rv0987, (MTV044.15, MTCI237.01), len: 855 aa. Probable transmembrane protein ABC transporter supposedly involved in transport of adhesion component (see citation below), whose N-terminus shows similarity with hypothetical proteins, generally transmembrane proteins, e.g. CAB96016.1|AL360055 putative ABC transport system integral membrane protein from Streptomyces coelicolor (855 aa)</t>
  </si>
  <si>
    <t>UniProt_AC=O53900</t>
  </si>
  <si>
    <t>Comments=Rv0988, (MTCI237.02), len: 386 aa. Possible conserved exported protein, with potential N-terminal signal sequence, similar (except in N-terminus) to O32737|L63540 ATTH protein from Agrobacterium tumefaciens (355 aa), FASTA scores: opt: 651, E(): 5.7e-33, (33.4% identity in 344 aa overlap)</t>
  </si>
  <si>
    <t>UniProt_AC=O86370</t>
  </si>
  <si>
    <t>Conserved membrane protein</t>
  </si>
  <si>
    <t>Conserved hypothetical protein</t>
  </si>
  <si>
    <t>Comments=Rv1087A, len: 106 aa (fragment). Conserved hypothetical protein, highly similar to C-terminus of near ORF O53434|YA86_MYCTU|Rv1086|MT1118|MTV017.39 short (C15) chain Z-isoprenyl diphosphate synthase from Mycobacterium tuberculosis (262 aa), FASTA scores: opt: 200, E(): 1.1e-06, (57.9% identity in 76 aa overlap).</t>
  </si>
  <si>
    <t>UniProt_AC=Q8VK75</t>
  </si>
  <si>
    <t>Comments=Rv1146, (MTCI65.13), len: 470 aa. Probable mmpL13b, conserved transmembrane transport protein (see citation below), member of RND superfamily, showing some similarity to putative Mycobacterial and Streptomyces membrane proteins e.g. Q53902|C40046 antibiotic transport-associated protein from Streptomyces coelicolor (711 aa), FASTA scores: opt: 193, E(): 2.1e-05, (28.9% identity in 394 aa overlap)</t>
  </si>
  <si>
    <t>UniProt_AC=O06546</t>
  </si>
  <si>
    <t>Comments=Rv1244, (MTV006.16), len: 286 aa. Probable lipoprotein lpqZ, equivalent toU15180|MLU1518042 protein u1756x from Mycobacterium leprae (228 aa), FASTA scores: opt: 1039, E(): 0, (72.5% identity in 229 aa overlap). Similar to Mycobacterium tuberculosis hypothetical protein Rv3759c. Contains PS00013 Prokaryotic membrane lipoprotein lipid attachment site.</t>
  </si>
  <si>
    <t>UniProt_AC=O50459</t>
  </si>
  <si>
    <t>Comments=Rv1249c, (MTV006.21c), len: 262 aa. Possible membrane protein. Start uncertain. A core mycobacterial gene</t>
  </si>
  <si>
    <t>UniProt_AC=O50464</t>
  </si>
  <si>
    <t>Comments=Rv1250, (MTV006.22), len: 579 aa. Probable drug-transport integral membrane protein, member of major facilitator superfamily (MFS), highly similar to several including P39886|TCMA_STRGA tetracenomycin C resistance protein from Streptomyces glaucescens (538 aa), FASTA scores: opt: 847, E(): 0, (32.9% identity in 517 aa overlap)</t>
  </si>
  <si>
    <t>UniProt_AC=O50465</t>
  </si>
  <si>
    <t>Comments=Rv1291c, (MTCY373.10c), len: 111 aa. Conserved hypothetical secreted protein, similar to others in Mycobacterium tuberculosis e.g. Rv1271c|Q11048|YC71_MYCTU hypothetical 11.6 kDa protein (113 aa), FASTA score: opt: 246, E(): 1.7e-09, (40.0% identity in 110 aa overlap)</t>
  </si>
  <si>
    <t>UniProt_AC=P0A5E5</t>
  </si>
  <si>
    <t>Comments=Rv1342c, (MTCY02B10.06c), len: 120 aa. Conserved membrane protein. Highly similar to G466926|P54133 hypothetical protein B1549_F2_59 from Mycobacterium leprae (119 aa), FASTA scores, opt: 544, E(): 1.9e-29, (68.3 % identity in 120 aa overlap). A core mycobacterial gene</t>
  </si>
  <si>
    <t>UniProt_AC=P0A5E7</t>
  </si>
  <si>
    <t>Comments=Rv1362c, (MTCY02B10.26c), len: 220 aa. Possible membrane protein, similar to Mycobacterium tuberculosis hypothetical proteins e.g. Rv1362c|MTCY02B10.27c (25.9% identity in 216 aa overlap), Rv0177, Rv1973, Rv1972, etc.</t>
  </si>
  <si>
    <t>UniProt_AC=Q11032</t>
  </si>
  <si>
    <t>Comments=Rv1458c, (MTV007.05c), len: 313 aa. Possible unidentified antibiotic-transport ATP-binding protein ABC transporter (see citation below), equivalent to Z99125|MLCL536.31 from Mycobacterium leprae (315 aa), FASTA scores: opt: 1812, E(): 0, (88.0% identity in 308 aa overlap). Similar to AF027770|AF027770_7 ABC-type transporter in FxbA region in Mycobacterium smegmatis (284 aa), FASTA scores: opt: 1412, E(): 0, (85.1% identity in 248 aa overlap). Contains PS00017 ATP/GTP-binding site motif A (P-loop) and PS00211 ABC transporters family signature. Belongs to the ATP-binding transport protein family (ABC transporters).</t>
  </si>
  <si>
    <t>UniProt_AC=O53149</t>
  </si>
  <si>
    <t>Comments=Rv1557, (MTCY48.08c), len: 397 aa. Probable mmpL6, conserved transmembrane transport protein (see citations below). Member of RND superfamily, with strong similarity to C-terminal part of members of large Mycobacterial membrane protein family belonging to RND superfamily including: mmpL1, mmpL2, mmpL3, etc. Probably truncated (see Brosch et al., 2002). Belongs to the MmpL family.</t>
  </si>
  <si>
    <t>UniProt_AC=Q10773</t>
  </si>
  <si>
    <t>Comments=Rv1668c, (MTV047.04c), len: 372 aa. Probable first part of macrolide-transport ATP-binding protein ABC transporter (see citation below), similar to many ATP-binding proteins ABC transporter e.g. X80735|SEABCT_1|Q54072 Saccharopolyspora erythraea ertX gene (481 aa), FASTA scores: opt: 938, E(): 0, (45.6% identity in 353 aa overlap)</t>
  </si>
  <si>
    <t>UniProt_AC=O53916</t>
  </si>
  <si>
    <t>Comments=Rv1758, (MTCY28.24), len: 174 aa. Probable cut1, serine esterase, cutinase family, similar to Rv2301|CUT2_MYCTU|Q50664 probable cutinase cy339.08c precursor from Mycobacterium tuberculosis (219 aa), FASTA scores: opt: 369, E(): 1. 1e-16, (39.1% identity in 179 aa overlap). Also similar to Mycobacterium tuberculosis hypothetical cutinases Rv3452, Rv1984c, Rv3451 and Rv3724. CDS has been interrupted by IS6110 insertion element and 5'-end deleted. Belongs to the cutinase family.</t>
  </si>
  <si>
    <t>UniProt_AC=O06793</t>
  </si>
  <si>
    <t>Comments=Rv1761c, (MTCY28.27c), len: 127 aa. Possibly exported protein with hydrophobic stretch or TMhelix at aa 15-37.</t>
  </si>
  <si>
    <t>UniProt_AC=O06796</t>
  </si>
  <si>
    <t>Comments=Rv1881c, (MTCY180.37), len: 140 aa. Possible lppE, lipoprotein, showing some similarity to L12238|MSG18S19K_1 19K antigen from Mycobacterium intracellulare (162 aa), FASTA scores: opt: 137, E(): 0.0069, (27.6% identity in 156 aa overlap). Contains signal sequence and appropriately positioned PS00013 Prokaryotic membrane lipoprotein lipid attachment site.</t>
  </si>
  <si>
    <t>UniProt_AC=O07750</t>
  </si>
  <si>
    <t>Comments=Rv1892, (MTCY180.26c), len: 103 aa. Probable membrane protein.</t>
  </si>
  <si>
    <t>UniProt_AC=O07740</t>
  </si>
  <si>
    <t>Comments=Rv1999c, (MTCY39.19), len: 440 aa. Probable conserved integral membrane protein, possibly transporter of cationic amino acid, similar to many transporters, especially amino acid transporters, e.g. CAC08265.1|AL392146 putative amino acid transporter from Streptomyces coelicolor (414 aa)</t>
  </si>
  <si>
    <t>UniProt_AC=P63349</t>
  </si>
  <si>
    <t>Comments=Rv2038c, (MTV018.25c), len: 357 aa. Probable sugar-transport ATP-binding protein ABC transporter (see citation below), similar to many. Contains PS00211 ABC transporters family signature and PS00017 ATP/GTP-binding site motif A (P-loop).</t>
  </si>
  <si>
    <t>UniProt_AC=O53482</t>
  </si>
  <si>
    <t>Alpha(1-&gt;6)mannosyltransferase. Possible conserved integral membrane protein.</t>
  </si>
  <si>
    <t>Comments=Rv2174, (MTV021.07), len: 516 aa. MptA (mannopyranosyltransferase A) (See Mishra et al., 2007). Possible conserved integral membrane protein, similar to some hypothetical mycobacterial proteins e.g. Mycobacterium leprae ML0899 probable integral-membrane protein (505 aa) and MLCL536_26 (593 aa). FASTA scores: ML0899 opt: 2715</t>
  </si>
  <si>
    <t>UniProt_AC=O53508</t>
  </si>
  <si>
    <t>Comments=Rv2181, (MTV021.14), len: 427 aa. Alpha(1-&gt;2)mannosyltransferase (See Kaur et al., 2006). Probable integral membrane protein, similar to others in Mycobacterium tuberculosis e.g. Rv1159 (MTCI65.26, 431 aa). Start uncertain. FASTA scores: Z95584|MTCI65_26 (431 aa) opt: 428, E(): 8e-22</t>
  </si>
  <si>
    <t>UniProt_AC=O53515</t>
  </si>
  <si>
    <t>Comments=Rv2273, (MTCY339.37c), len: 109 aa. Probable conserved transmembrane protein, similar to Rv2272 (MTCY339.38c), (35.0% identity in 100 aa overlap).</t>
  </si>
  <si>
    <t>UniProt_AC=P64971</t>
  </si>
  <si>
    <t>Comments=Rv2345, (MTCY98.14), len: 660 aa. Possible conserved transmembrane protein, with hydrophobic stretch at N-terminal end around position 180. Similar to O52198 hypothetical 21.2 KDA protein (fragment) from Mycobacterium smegmatis (195 aa), FASTA scores: opt: 589, E(): 1.5e-23</t>
  </si>
  <si>
    <t>UniProt_AC=P95241</t>
  </si>
  <si>
    <t>Comments=Rv2437, (MTCY428.09c), len: 139 aa. Conserved transmembrane protein, with some similarity to conserved hypothetical proteins e.g. O06539|RV1139C|MTCI65.06c from Mycobacterium tuberculosis (166 aa)</t>
  </si>
  <si>
    <t>UniProt_AC=P71912</t>
  </si>
  <si>
    <t>Comments=Rv2443, (MTCY428.03c), len: 491 aa. Probable dctA, C4-dicarboxylate-transport transmembrane protein, similar to other C4-dicarboxylate transport proteins e.g. AAK46817|MT2519 from Mycobacterium tuberculosis strain CDC1551 (491 aa)</t>
  </si>
  <si>
    <t>UniProt_AC=P71906</t>
  </si>
  <si>
    <t>Comments=Rv2459, (MTV008.15), len: 508 aa. Probable conserved integral membrane transport protein, member of major facilitator superfamily (MFS) possibly involved in drug transport, highly similar to many efflux proteins e.g. Q9RL22|SC5G9.04c putative transmembrane efflux protein from Streptomyces coelicolor (489 aa), FASTA scores: opt: 788, E(): 1.3e-38, (34.45% identity in 412 aa overlap)</t>
  </si>
  <si>
    <t>UniProt_AC=O53186</t>
  </si>
  <si>
    <t>Comments=Rv2553c, (MTCY159.03), len: 417 aa. Probable conserved membrane protein, equivalent to Q9CCS8|ML0514 putative membrane protein from Mycobacterium leprae (421 aa), FASTA scores: opt: 1955, E(): 1.1e-111, (72.7% identity in 414 aa overlap). Also similar in part to various proteins e.g. Q9L9G6|NOVB NOVB protein (aminodesoxychorismate lyase) from Streptomyces sphaeroides (284 aa), FASTA scores: opt: 451, E(): 2.9e-2, (37.95% identity in 203 aa overlap)</t>
  </si>
  <si>
    <t>UniProt_AC=P95000</t>
  </si>
  <si>
    <t>Comments=Rv2586c, (MT2663, MTCY227.15), len: 442 aa. Probable secF, protein-export membrane protein (integral membrane protein) (see citation below), equivalent to P38386|SECF_MYCLE|SECF|ML0488|MLCB1259.06|B1177_C3_239 protein-export membrane protein from Mycobacterium leprae (471 aa), FASTA scores: opt: 1910, E(): 2.9e-104, (72.15% identity in 456 aa overlap). Also similar to others e.g. Q9AE06|SECF from Corynebacterium glutamicum (Brevibacterium flavum) (403 aa), FASTA scores: opt: 1198, E(): 9.8e-63, (47.1% identity in 399 aa overlap)</t>
  </si>
  <si>
    <t>UniProt_AC=Q50635</t>
  </si>
  <si>
    <t>Comments=Rv2637, (MTCY441.07), len: 218 aa. Possible dedA, transmembrane protein, equivalent to Q49642|YQ37_MYCLE|ML0467|MLCL581.27|B1177_C2_172/B1177_C1_140 hypothetical 23.1 KDA protein (potential integral membrane protein, belongs to the DedA family) from Mycobacterium leprae (214 aa), FASTA scores: opt: 1160, E(): 4.4e-64, (82.75% identity in 209 aa overlap)</t>
  </si>
  <si>
    <t>UniProt_AC=P63911</t>
  </si>
  <si>
    <t>Comments=Rv2668, (MTCY441.37), len: 173 aa. Hypothetical ala-, val-rich protein, possibly exported. Equivalent to AAK47057 from Mycobacterium tuberculosis strain CDC1551 (208 aa) but N-terminal part shorter 35 aa and with few differences. Has potential signal peptide sequence. Predicted to be an outer membrane protein (See Song et al., 2008).</t>
  </si>
  <si>
    <t>UniProt_AC=P71965</t>
  </si>
  <si>
    <t>Comments=Rv2691, (MTCY05A6.12), len: 227 aa. CeoB (alternate gene name: trkA), TRK system potassium uptake protein (see citation below), highly similar to others e.g. Q53949|TRKA_STRCO|SC2E9.17c from Streptomyces coelicolor (223 aa), FASTA scores: opt: 781, E(): 5.8e-42, (53.2% identity in 220 aa overlap)</t>
  </si>
  <si>
    <t>UniProt_AC=Q7BV63</t>
  </si>
  <si>
    <t>Comments=Rv2721c, (MTCY05A6.42c, MTCY154.01c), len: 699 aa. Possible conserved transmembrane ala-, gly-rich protein, equivalent to Q49837|ML1002|U2235I possible conserved membrane protein from Mycobacterium leprae (687 aa), FASTA scores: opt: 2703, E(): 6.6e-135, (60.3% identity in 713 aa overlap). Shows some similaity to Q01377|CSP1 PS1 protein precursor (secreted protein) from Corynebacterium glutamicum (Brevibacterium flavum) (657 aa), FASTA scores: opt: 276, E(): 3.8e-07, (29.4% identity in 272 aa overlap)</t>
  </si>
  <si>
    <t>UniProt_AC=O07219</t>
  </si>
  <si>
    <t>Comments=Rv2723, (MTCY154.03), len: 397 aa. Probable conserved integral membrane protein, highly similar to others e.g. Q9Z503|SCC54.23c putative integral membrane export protein from Streptomyces coelicolor (333 aa), FASTA scores: opt: 883, E(): 2.4e-48, (46.4% identity in 332 aa overlap)</t>
  </si>
  <si>
    <t>UniProt_AC=P0A614</t>
  </si>
  <si>
    <t>Comments=Rv2806, (MTCY16B7.37c), len: 63 aa. Possible membrane protein, sharing no homology. This region is a possible MT-complex-specific genomic island (See Becq et al., 2007).</t>
  </si>
  <si>
    <t>UniProt_AC=P71645</t>
  </si>
  <si>
    <t>Comments=Rv2873, (MTCY274.04), len: 220 aa. Mpt83 (alternate gene name: mpb83), cell surface lipoprotein (see citations below). Also similar to upstream ORF Q50769|MP70_MYCTU|MPT70|MPB70|Rv2875|MT2943|MTCY274.06 which is also known as major secreted immunogenic protein MPT70 precursor from Mycobacterium tuberculosis (193 aa), FASTA scores: opt: 806, E(): 2.7e-38, (70.25% identity in 185 aa overlap). Belongs to the MPT70 / MPT83 family. Attached to the membrane by a lipid anchor.</t>
  </si>
  <si>
    <t>UniProt_AC=P0A670</t>
  </si>
  <si>
    <t>Comments=Rv3104c, (MTCY164.14c), len: 308 aa. Possible conserved transmembrane protein, with some similarity to hypthetical proteins e.g. Q9L1X9|SC8E4A.26 putative membrane protein from Streptomyces coelicolor (408 aa), FASTA scores: opt: 514, E(): 4.3e-25, (35.2% identity in 287 aa overlap)</t>
  </si>
  <si>
    <t>UniProt_AC=O05781</t>
  </si>
  <si>
    <t>Comments=Rv3194c, (MTV014.38c), len: 340 aa. Possible conserved secreted protein (N-terminal stretch hydrophobic), equivalent to Q9CCM7|ML0643 putative secreted protein from Mycobacterium leprae (340 aa), FASTA scores: opt: 1822, E(): 1.6e-102, (80.3% identity in 340 aa overlap). Also similar to other proteins e.g. Q9FCI6|2SC3B6.26 putative secreted protein from Streptomyces coelicolor (364 aa), FASTA scores: opt: 430, E(): 1.1e-18, (40.95% identity in 359 aa overlap)</t>
  </si>
  <si>
    <t>UniProt_AC=O53340</t>
  </si>
  <si>
    <t>Comments=Rv3217c, (MTCY07D11.09), len: 143 aa. Probable conserved integral membrane protein, equivalent (highly similar but shorter 30 aa) to Q9CCH6|ML0806 putative membrane protein from Mycobacterium leprae (173 aa). Also similar to others e.g. Q9F3L9|2SC7G11.04 putative integral membrane protein from Streptomyces coelicolor (152 aa), FASTA scores: opt: 177, E(): 0.00024, (33.8% identity in 136 aa overlap). And shows similarity to O34238|MVIN|VC0680 virulence factor MVIN homolog from Vibrio (525 aa), FASTA scores: opt: 126, E(): 0.97, (30.9% identity in 68 aa overlap). First GTG taken. A core mycobacterial gene</t>
  </si>
  <si>
    <t>UniProt_AC=O05849</t>
  </si>
  <si>
    <t>Comments=Rv3240c, (MTCY20B11.15c), len: 949 aa. Probable secA1, preprotein translocase subunit, component of secretion apparatus (see citations below), highly similar to many e.g. P57996|SEA1_MYCLE from Mycobacterium leprae (940 aa), FASTA scores: opt: 5044, E(): 0, (87.5% identity in 849 aa overlap)</t>
  </si>
  <si>
    <t>UniProt_AC=P0A5Y8</t>
  </si>
  <si>
    <t>Comments=Rv3335c, (MTV016.35c), len: 289 aa. Probable conserved integral membrane protein, equivalent to Q49909|ML0687 putative membrane protein U0308AA from Mycobacterium leprae (313 aa), FASTA scores: opt: 1299, E(): 8.9e-75, (68.75% identity in 288 aa overlap). Also similar to other hypothetical bacterial proteins e.g. BAB37825|ECS4402 from Escherichia coli strain O157:H7 (alias P37642|YHJD_ECOLI|B3522 strain K12) (337 aa), FASTA scores: opt: 591, E(): 4.2e-30, (35.15% identity in 273 aa overlap)</t>
  </si>
  <si>
    <t>UniProt_AC=O53385</t>
  </si>
  <si>
    <t>ESX conserved component EccC4. ESX-4 type VII secretion system protein. Probable membrane protein.</t>
  </si>
  <si>
    <t>Comments=Rv3447c, (MTCY77.19c), len: 1236 aa. EccC4, esx conserved component, ESX-4 type VII secretion system protein, probable membrane protein, similar to various bacterial proteins e.g. O86653|SC3C3.20c ATP/GTP binding protein from Streptomyces coelicolor (1321 aa), FASTA scores: opt: 1186, E(): 1.9e-60, (42.9% identity in 1312 aa overlap)</t>
  </si>
  <si>
    <t>UniProt_AC=O06264</t>
  </si>
  <si>
    <t>ESX conserved component EccB4. ESX-4 type VII secretion system protein. Probable membrane protein.</t>
  </si>
  <si>
    <t>Comments=Rv3450c, (MTCY13E12.03c), len: 470 aa. EccB4, esx conserved component, ESX-4 type VII secretion system protein, probable membrane protein (possible membrane spanning region near N-terminus). Similar to hypothetical unknowns proteins from Mycobacterium leprae e.g. O33088|MLCB628.17C|ML0054 hypothetical 51.9 KDA protein (putative membrane protein)(481 aa), FASTA scores: opt: 708, E(): 6.4e-32, (32.9% identity in 480 aa overlap)</t>
  </si>
  <si>
    <t>UniProt_AC=O06317</t>
  </si>
  <si>
    <t>Comments=Rv3481c, (MTCY13E12.34c), len: 229 aa. Probable integral membrane protein. No real similarity with others.</t>
  </si>
  <si>
    <t>UniProt_AC=O06344</t>
  </si>
  <si>
    <t>Comments=Rv3576, (MTCY06G11.23), len: 237 aa. Possible lppH, conserved lipoprotein, similar in part with proteins from Mycobacterium tuberculosis</t>
  </si>
  <si>
    <t>UniProt_AC=Q7D589</t>
  </si>
  <si>
    <t>Comments=Rv3584, (MTV024.02), len: 182 aa. Possible lpqE, conserved lipoprotein, equivalent to Q9ZBM7|MLCB1450.02|LPQE|ML0319 putative lipoprotein from Mycobacterium leprae (183 aa), FASTA scores: opt: 722, E(): 6.2e-37, (63.45% identity in 175 aa overlap). Also similar in part to Q9KK69 exported protein 996A010 (fragment) from Mycobacterium avium (41 aa), FASTA scores: opt: 180, E(): 0.00012, (69.25% identity in 39 aa overlap)</t>
  </si>
  <si>
    <t>UniProt_AC=P65308</t>
  </si>
  <si>
    <t>Comments=Rv3615c, (MTCY07H7B.07), len: 103 aa. EspC, ESX-1 secretion-associated protein, equivalent to Q49723|ML0406|B1620_C2_214|MLCL383 hypothetical 11.1 KDA protein from Mycobacterium leprae (106 aa), FASTA scores: opt: 364, E(): 4.1e-18, (60.85% identity in 92 aa overlap). Also shows similarity to P96212|Rv3865|MTCY01A6.03 hypothetical 10.6 KDA protein from Mycobacterium tuberculosis (103 aa), FASTA scores: opt: 198, E(): 6.8e-07, (36.25% identity in 102 aa overlap). Has been shown to interact with itself, by yeast two-hybrid analysis (See MacGurn et al., 2005).</t>
  </si>
  <si>
    <t>UniProt_AC=P65087</t>
  </si>
  <si>
    <t>Comments=Rv3666c, (MTV025.014c), len: 541 aa. Probable dppA, dipeptide-binding lipoprotein component of dipeptide transport system (see citation below), similar to many substrate-binding proteins e.g. Q9F353|SC9E12.02 putative peptide transport system secreted peptide-binding protein from Streptomyces coelicolor (544 aa), FASTA scores: opt: 1200, E(): 9e-67, (39.2% identity in 538 aa overlap)</t>
  </si>
  <si>
    <t>UniProt_AC=O69634</t>
  </si>
  <si>
    <t>Comments=Rv3689, (MTV025.037), len: 451 aa. Probable conserved transmembrane protein, with Proline rich N-terminus, similar to Q9KYW6|SCE33.17 putative integral membrane protein from Streptomyces coelicolor (462 aa) FASTA scores: opt: 730, E(): 2.7e-21, (38.1% identity in 412 aa overlap).</t>
  </si>
  <si>
    <t>UniProt_AC=O69657</t>
  </si>
  <si>
    <t>Comments=Rv3694c, (MTV025.042c), len: 330 aa. Possible conserved transmembrane protein, highly similar to Q9KZM4|SCE34.01c putative integral membrane protein from Streptomyces coelicolor (335 aa), FASTA scores: opt: 1113, E(): 2.5e-60, (51.5% identity in 334 aa overlap)</t>
  </si>
  <si>
    <t>UniProt_AC=O69662</t>
  </si>
  <si>
    <t>Comments=Rv3728, (MTV025.076), len: 1065 aa. Probable conserved transmembrane protein organised into two domains. Domain comprising the first ~510 aa residues is similar to various multidrug resistance and efflux proteins and contains sugar transport protein signature 1 (PS00216). Domain corresponding to the last 550 aa residues contains cyclic nucleotide-binding domain signature 2 (PS00889) and is very similar to Q50733|YP65_MYCTU|Rv2565|MT2641|MTCY9C4.03c hypothetical 62.1 kDa protein from Mycobacterium tuberculosis (31.0% identity in 546 aa overlap). Highly similar to O05884|Rv3239c|MTCY20B11.14c probable transmembrane transport protein from Mycobacterium tuberculosis (1048 aa) FASTA scores: opt: 4328, E(): 5e-201, (64.15% identity in 1046 aa overlap). N-terminal end similar to P71879|Rv2333c|MTCY3G12.01|MTCY98.02c (537 aa)</t>
  </si>
  <si>
    <t>UniProt_AC=O69695</t>
  </si>
  <si>
    <t>Comments=Rv3783, (MTCY13D12.17), len: 280 aa. Probable rfbD, polysaccharide-transport integral membrane protein ABC transporter (see Braibant et al., 2000), involved in O-antigen/lipopolysaccharides (LPS) transport, equivalent to Q9CDA2|ML0112 putative ABC transporter component from Mycobacterium leprae (276 aa), FASTA scores: opt: 1646, E(): 4e-102, (84.3% identity in 280 aa overlap). Also highly similar to Q9PAF1|XF2567 ABC transporter permease protein from Xylella fastidiosa (267 aa), FASTA scores: opt: 723, E(): 7.6e-41, (41.3% identity in 259 aa overlap)</t>
  </si>
  <si>
    <t>UniProt_AC=P72049</t>
  </si>
  <si>
    <t>Comments=Rv3821, (MTCY409.09c), len: 237 aa. Probable conserved integral membrane protein, equivalent to Q49630|ML1233|B1170_F2_64 hypothetical 24.4 KDA protein/INTEGRAL MEMBRANE PROTEIN (POTENTIAL) from Mycobacterium leprae (230 aa), FASTA scores: opt: 619, E(): 2.4e-32, (46.65% identity in 240 aa overlap). Shows some similarity to P29466|I1BC_HUMAN|CASP1|IL1BC|IL1BCE (404 aa), FASTA scores: opt: 126, E(): 0.88, (29.05% identity in 155 aa overlap). Also highly similar to P71796|Rv1517|MTCY277.39 HYPOTHETICAL 26.9 KDA PROTEIN from Mycobacterium tuberculosis (254 aa), FASTA scores: opt: 284, E(): 5.4e-11, (36.35% identity in 256 aa overlap). Start site chosen on basis of similarity to LEPB1170_F2_64 and MTCY277.39, but may extend further upstream. A core mycobacterial gene</t>
  </si>
  <si>
    <t>UniProt_AC=O07802</t>
  </si>
  <si>
    <t>Comments=Rv3843c, (MTCY01A6.26), len: 342 aa. Probable conserved transmembrane protein, equivalent to Q9CDC6|ML0073 putative membrane protein from Mycobacterium leprae (344 aa), FASTA scores: opt: 1420, E(): 2.6e-68, (63.05% identity in 349 aa overlap). A core mycobacterial gene</t>
  </si>
  <si>
    <t>UniProt_AC=P96235</t>
  </si>
  <si>
    <t>Comments=Rv3851, (MTCY01A6.17c), len: 94 aa. Possible membrane protein.</t>
  </si>
  <si>
    <t>UniProt_AC=P96226</t>
  </si>
  <si>
    <t>Comments=Rv3866, (MTCY01A6.01c, MTV027.01), len: 283 aa. espG1, ESX-1 secretion-associated protein. N-terminal end highly similar to O33091|MLCB628.20c hypothetical 13.1 KDA protein from Mycobacterium leprae (122 aa), FASTA scores: opt: 260, E(): 2.1e-09, (43.6% identity in 117 aa overlap)</t>
  </si>
  <si>
    <t>UniProt_AC=P96210</t>
  </si>
  <si>
    <t>ESX conserved component EccA1. ESX-1 type VII secretion system protein.</t>
  </si>
  <si>
    <t>Comments=Rv3868, (MTV027.03), len: 573 aa. EccA1, esx conserved component, ESX-1 type VII secretion system protein. Member of the CbxX/CfqX family of hypothetical proteins</t>
  </si>
  <si>
    <t>UniProt_AC=O69733</t>
  </si>
  <si>
    <t>ESX conserved component EccB1. ESX-1 type VII secretion system protein. Possible membrane protein.</t>
  </si>
  <si>
    <t>Comments=Rv3869, (MTV027.04), len: 480 aa. EccB1, esx conserved component, ESX-1 type VII secretion system protein, possible membrane protein (has hydrophobic stretch near N-terminus), equivalent to O33088|ML0054|MLCB628.17c putative membrane protein from Mycobacterium leprae (481 aa), FASTA scores: opt: 2489, E(): 8.3e-136, (75.75% identity in 478 aa overlap)</t>
  </si>
  <si>
    <t>UniProt_AC=O69734</t>
  </si>
  <si>
    <t>ESX conserved component EccCb1. ESX-1 type VII secretion system protein.</t>
  </si>
  <si>
    <t>Comments=Rv3871, (MTV027.06), len: 591 aa. EccCb1, esx conserved component, ESX-1 type VII secretion system protein, equivalent to Q9CDD7|ML0052 hypothetical protein from Mycobacterium leprae (597 aa) FASTA scores: opt: 3341, E(): 9.8e-192, (80.85% identity in 596 aa overlap)</t>
  </si>
  <si>
    <t>UniProt_AC=O69736</t>
  </si>
  <si>
    <t>Comments=Rv3880c, (MTV027.15c), len: 115 aa. EspL, ESX-1 secretion-associated protein, equivalent to O33080|ML0044|MLCB628.09 hypothetical 12.2 KDA protein from Mycobacterium leprae (113 aa), FASTA scores: opt: 397, E(): 2e-19, (56.35% identity in 110 aa overlap). A core mycobacterial gene</t>
  </si>
  <si>
    <t>UniProt_AC=O69744</t>
  </si>
  <si>
    <t>ESX conserved component EccC2. ESX-2 type VII secretion system protein. Possible membrane protein.</t>
  </si>
  <si>
    <t>Comments=Rv3894c, (MTCY15F10.18), len: 1396 aa. EccC2, esx conserved component, ESX-2 type VII secretion system protein, possible membrane protein (possible transmembrane segments from aa ~37-85), similar to Q9CD30|ML2535 hypothetical protein from Mycobacterium leprae (1329 aa), FASTA scores: opt: 652, E(): 2.2e-30, (27.85% identity in 1425 aa overlap)</t>
  </si>
  <si>
    <t>UniProt_AC=O05450</t>
  </si>
  <si>
    <t>conserved hypotheticals</t>
  </si>
  <si>
    <t>Comments=Rv0029, (MTCY10H4.29), len: 365 aa. Conserved hypothetical protein, showing some similarity to other proteins from Mycobacterium tuberculosis e.g. C-termil region of Rv2082</t>
  </si>
  <si>
    <t>UniProt_AC=P71599</t>
  </si>
  <si>
    <t>Comments=Rv0047c, (MTCY21D4.10c), len: 180 aa. Conserved protein, similar to many.</t>
  </si>
  <si>
    <t>UniProt_AC=P71704</t>
  </si>
  <si>
    <t>SUBFAMILY NOT MED (PTHR33169:SF14)</t>
  </si>
  <si>
    <t>hydrolase(PC00121)</t>
  </si>
  <si>
    <t>Unknown protein</t>
  </si>
  <si>
    <t>Comments=Rv0122, (MTCI418B.04), len: 122 aa. Hypothetical unknown protein.</t>
  </si>
  <si>
    <t>UniProt_AC=O07172</t>
  </si>
  <si>
    <t>SUBFAMILY NOT MED (PTHR39683:SF4)</t>
  </si>
  <si>
    <t>Comments=Rv0181c, (MTCI28.21c), len: 244 aa. Conserved hypothetical protein, highly similar to other hypothetical proteins e.g. YHHW_ECOLI|P46852 hypothetical 26.3 kd protein from Escherichia coli (231 aa), FASTA scores: opt: 479, E(): 1.2e-29, (37.3% identity in 233 aa overlap)</t>
  </si>
  <si>
    <t>UniProt_AC=P65724</t>
  </si>
  <si>
    <t>Comments=Rv0210, (MTCY08D5.05), len: 492 aa. Hypothetical unknown protein. Possibly membrane protein</t>
  </si>
  <si>
    <t>UniProt_AC=P96392</t>
  </si>
  <si>
    <t>SUBFAMILY NOT MED (PTHR36151:SF3)</t>
  </si>
  <si>
    <t>Comments=Rv0311, (MTCY63.16), len: 409 aa. Unknown protein. Contains PS00881 Protein splicing sigture.</t>
  </si>
  <si>
    <t>UniProt_AC=O07238</t>
  </si>
  <si>
    <t>SUBFAMILY NOT MED (PTHR30388:SF4)</t>
  </si>
  <si>
    <t>Comments=Rv0376c, (MTV036.11c), len: 380 aa. Conserved hypothetical protein, highly similar to T35481|4008539|CAA22508.1|AL034492|SC6C5.10 hypothetical protein from Streptomyces coelicolor (395 aa)</t>
  </si>
  <si>
    <t>UniProt_AC=O53711</t>
  </si>
  <si>
    <t>Comments=Rv0443, (MTV037.07), len: 171 aa. Conserved protein, highly similar to AL049863|SC5H1_23|T35339 hypothetical protein from Streptomyces coelicolor (171 aa), FASTA scores: opt: 561, E(): 2.3e-32, (49.7% identity in 165 aa overlap)</t>
  </si>
  <si>
    <t>UniProt_AC=O53728</t>
  </si>
  <si>
    <t>Comments=Rv0481c, (MTCY20G9.07c), len: 174 aa. Hypothetical unknown protein.</t>
  </si>
  <si>
    <t>UniProt_AC=P64701</t>
  </si>
  <si>
    <t>Comments=Rv0487, (MTCY20G9.13), len: 183 aa. Conserved hypothetical protein, highly similar to P54139|Y487_MYCLE|U00018_38|ML2442 hypothetical 20.8 KDA protein from Mycobacterium leprae (184 aa), FASTA scores: opt: 760, E(): 2.4 e-34, (73.0% identity in 159 aa overlap). Also highly similar to CAC04041.1|AL391406 conserved hypothetical protein from Streptomyces coelicolor (168 aa).</t>
  </si>
  <si>
    <t>UniProt_AC=P64709</t>
  </si>
  <si>
    <t>Comments=Rv0498, (MTCY20G9.24), len: 280 aa. Conserved hypothetical protein, highly similar to P54581|Y498_MYCLE|ML2432 hypothetical 30.5 KDA protein from Mycobacterium leprae (280 aa)</t>
  </si>
  <si>
    <t>UniProt_AC=P64717</t>
  </si>
  <si>
    <t>SUBFAMILY NOT MED (PTHR12110:SF21)</t>
  </si>
  <si>
    <t>D binding protein(PC00009);isomerase(PC00135)</t>
  </si>
  <si>
    <t>Comments=Rv0508, (MTCY20G9.35), len: 97 aa. Conserved hypothetical protein, showing similarity with T36269|5123666|CAB45355.1|AL079345 probable redoxin from Streptomyces coelicolor (101 aa), FASTA scores: opt: 160, E(): 3.4e-05, (33.3% identity in 75 aa overlap)</t>
  </si>
  <si>
    <t>UniProt_AC=P64727</t>
  </si>
  <si>
    <t>Comments=Rv0525, (MTCY25D10.04), len: 202 aa. Conserved protein, equivalent to Q49821|B2168_C3_276|S72912 hypothetical protein from Mycobacterium leprae (202 aa), FASTA scores: opt: 1151, E(): 0, (82.5% identity in 200 aa overlap). Also highly similar to CAC08377.1|AL392176 putative phosphoglycerate mutase from Streptomyces coelicolor (233 aa)</t>
  </si>
  <si>
    <t>UniProt_AC=O06391</t>
  </si>
  <si>
    <t>SUBFAMILY NOT MED (PTHR43566:SF2)</t>
  </si>
  <si>
    <t>Comments=Rv0614, (MTCY19H5.07c), len: 330 aa. Conserved hypothetical protein, similar in part to Mycobacterium tuberculosis hypothetical proteins e.g. YY16_MYCTU|Q10685|Rv2077c|MT2137|MTCY49.16c conserved hypothetical protein (323 aa), FASTA scores: opt: 200, E(): 0.00016, (28.3% identity in 269 aa overlap)</t>
  </si>
  <si>
    <t>UniProt_AC=O07763</t>
  </si>
  <si>
    <t>nucleotide phosphatase(PC00173)</t>
  </si>
  <si>
    <t>Comments=Rv0801, (MTCY07H7A.08c), len: 115 aa. Conserved protein, similar to many hypothetical proteins from Streptomyces sp. e.g. SCD840A.20|AB81865.1|AL161691 hypothetical protein from Streptomyces coelicolor (145 aa)</t>
  </si>
  <si>
    <t>UniProt_AC=O06633</t>
  </si>
  <si>
    <t>SUBFAMILY NOT MED (PTHR35908:SF1)</t>
  </si>
  <si>
    <t>metalloprotease(PC00153)</t>
  </si>
  <si>
    <t>Comments=Rv0810c, (MTV043.02c), len: 60 aa. Conserved hypothetical protein, with its N-terminus highly similar to NP_302445.1|NC_002677 conserved hypothetical protein from Mycobacterium leprae (62 aa)</t>
  </si>
  <si>
    <t>UniProt_AC=O53824</t>
  </si>
  <si>
    <t>SUBFAMILY NOT MED (PTHR33392:SF6)</t>
  </si>
  <si>
    <t>Comments=Rv0826, (MTV043.18), len: 351 aa. Conserved hypothetical protein, similar to CAB94053.1|AL358672|SC7A12.06 hypothetical protein from Streptomyces coelicolor (300 aa)</t>
  </si>
  <si>
    <t>UniProt_AC=O53837</t>
  </si>
  <si>
    <t>Comments=Rv0854, (MTV043.47), len: 147 aa. Conserved protein, similar to several hypothetical protein from Mycobacterium leprae e.g. NP_301674.1|NC_002677 (144 aa)</t>
  </si>
  <si>
    <t>UniProt_AC=O53866</t>
  </si>
  <si>
    <t>Comments=Rv0877, (MTCY31.05), len: 262 aa. Conserved hypothetical protein, equivalent to MLCB57_13|O33058 conserved hypothetical protein from Mycobacterium leprae (269 aa), FASTA scores: E(): 0, (80.5% identity in 257 aa overlap). Also highly similar (except in C-terminus) to SCD12A.13|CAB93404.1|AL357524 hypothetical protein from Streptomyces coelicolor (308 aa).</t>
  </si>
  <si>
    <t>UniProt_AC=P64733</t>
  </si>
  <si>
    <t>Comments=Rv0942, (MTCY10D7.32c), len: 92 aa. Hypothetical unknown protein.</t>
  </si>
  <si>
    <t>UniProt_AC=P64763</t>
  </si>
  <si>
    <t>Comments=Rv0963c, (MTCCY10D7.11), len: 266 aa. Conserved hypothetical protein, similar in part to other conserved hypothetical proteins from Mycobacterium tuberculosis e.g. Rv2797c|MTCY16B7.46 (562 aa), FASTA scores: E(): 1.2e-23, (39.0% identity in 254 aa overlap)</t>
  </si>
  <si>
    <t>UniProt_AC=P64777</t>
  </si>
  <si>
    <t>Comments=Rv0991c, (MTCI237.05c), len: 110 aa. Conserved ser-rich protein (especially in C-terminus), highly similar to N-terminus of NP_301255.1|NC_002677 conserved hypothetical protein (Ser-rich C-terminus) from Mycobacterium leprae (99 aa). Also highly similar to SCE22.04|AB90971.1|AL355832 hypothetical protein from Streptomyces coelicolor (110 aa)</t>
  </si>
  <si>
    <t>UniProt_AC=O05574</t>
  </si>
  <si>
    <t>SUBFAMILY NOT MED (PTHR34404:SF2)</t>
  </si>
  <si>
    <t>Comments=Rv0992c, (MTCI237.06c), len: 197 aa. Conserved hypothetical protein, equivalent to NP_301256.1|NC_002677 conserved hypothetical protein from Mycobacterium leprae (197 aa). Also similar, except in N-terminus, to other hypothetical proteins and ligases e.g. SCE87.34|CAB59679.1|AL132674 hypothetical protein from Streptomyces coelicolor (204 aa)</t>
  </si>
  <si>
    <t>UniProt_AC=O05575</t>
  </si>
  <si>
    <t>5-FORMYLTETRAHYDROFOLATE CYCLO-LIGASE (PTHR23407:SF1)</t>
  </si>
  <si>
    <t>Comments=Rv0997, (MTCI237.11), len: 143 aa. Hypothetical unknown protein, equivalent to AAK45276.1 from Mycobacterium tuberculosis strain CDC1551 (87 aa) but longer 56 aa.</t>
  </si>
  <si>
    <t>UniProt_AC=O05580</t>
  </si>
  <si>
    <t>Comments=Rv1012, (MTCI237.29), len: 97 aa. Hypothetical unknown protein.</t>
  </si>
  <si>
    <t>UniProt_AC=O05597</t>
  </si>
  <si>
    <t>Comments=Rv1043c, (MTCY10G2.06), len: 341 aa. Conserved hypothetical protein similar to AL096872|SC5F7.08 putative lipoate-protein ligase from Streptomyces coelicolor (362 aa), FASTA scores: opt: 206, E(): 1.4e-05, (30.3% identity in 201 aa overlap). Weak similarity to P39668|YYXA_BACSU hypothetical protease from Bacillus subtitis (400 aa), FASTA scores: opt: 159, E(): 0.013, (27.1% identity in 210 aa overlap). This region is a possible MT-complex-specific genomic island (See Becq et al., 2007).</t>
  </si>
  <si>
    <t>UniProt_AC=P96358</t>
  </si>
  <si>
    <t>Comments=Rv1111c, (MTV017.64c), len: 327 aa. Conserved hypothetical protein, N-termil domain is hydrophobic, C-termil half is very rich in Arg. Equivalent to AL049491|MLCB1222_2 hypothetical protein from Mycobacterium leprae (379 aa) (46.0% identity in 374 aa overlap). Start changed since first submission. A core mycobacterial gene</t>
  </si>
  <si>
    <t>UniProt_AC=O86351</t>
  </si>
  <si>
    <t>Comments=Rv1134, (MTCI65.01), len: 78 aa. Hypothetical unknown protein.</t>
  </si>
  <si>
    <t>UniProt_AC=O06534</t>
  </si>
  <si>
    <t>Comments=Rv1154c, (MTCI65.21c), len: 213 aa. Hypothetical unknown protein, start uncertain.</t>
  </si>
  <si>
    <t>UniProt_AC=O06552</t>
  </si>
  <si>
    <t>SUBFAMILY NOT MED (PTHR36439:SF1)</t>
  </si>
  <si>
    <t>Comments=Rv1176c, (MTV005.12c), len: 189 aa. Conserved hypothetical protein, some similarity to P94443|D78508 hypothetical protein from Bacillus subtilis (182 aa), FASTA scores: opt: 219, E(): 1.7e-15, (25.1% identity in 183 aa overlap). Similar to Mycobacterium tuberculosis hypothetical protein Rv0047c.</t>
  </si>
  <si>
    <t>UniProt_AC=O50432</t>
  </si>
  <si>
    <t>SUBFAMILY NOT MED (PTHR43252:SF4)</t>
  </si>
  <si>
    <t>Comments=Rv1205, (MTCI364.17), len: 187 aa. Conserved hypothetical protein, similar to Q49952 cosmid B1756 from Mycobacterium leprae (187 aa), FASTA scores: opt: 865, E(): 0, (72.4% identity in 174 aa overlap), also similar to FAS6_RHOFA|P46378 hypothetical 21.1 kDa protein in fasciation locus (ORF6) (198 aa), FASTA scores: opt: 368, E(): 1.3e-17, (37.4% identity in 174 aa overlap). Some similarity to YJL055W Hypothetical protein in BTN1-PEP8 intergenic region from Saccharomyces cerevisiae and P48636 hypothetical protein in AZU 5'region from Pseudomos aeruginosa. The transcription of this CDS seems to be activated specifically in host granulomas (see citation below).</t>
  </si>
  <si>
    <t>UniProt_AC=O05306</t>
  </si>
  <si>
    <t>LOG FAMILY PROTEIN YJL055W (PTHR31223:SF11)</t>
  </si>
  <si>
    <t>Comments=Rv1268c, (MTCY50.14), len: 232 aa. Hypothetical unknown protein, probably secreted protein : contains possible sigl peptide sequence (score 7.9 at residue 28). Predicted to be an outer membrane protein (See Song et al., 2008).</t>
  </si>
  <si>
    <t>UniProt_AC=P64791</t>
  </si>
  <si>
    <t>Comments=Rv1290A, len: 104 aa. Hypothetical unknown protein, equivalent to AAK45590 from Mycobacterium tuberculosis strain CDC1551 (122 aa) but shorter 18 aa.</t>
  </si>
  <si>
    <t>UniProt_AC=Q79FQ6</t>
  </si>
  <si>
    <t>Comments=Rv1341, (MTCY130.26), len: 204 aa. Conserved protein, some similarity to P52061|YGGV_ECOLI hypothetical protein yggV (197 aa), FASTA scores: opt: 521, E(): 7.9e-27, (46.0% identity in 200 aa overlap). Equivalent to ML014|U00014 hypothetical protein B1549_C2_213 from Mycobacterium leprae (285 aa), FASTA scores: opt: 1073, E(): 0, (83.0% identity in 206 aa overlap).</t>
  </si>
  <si>
    <t>UniProt_AC=P64307</t>
  </si>
  <si>
    <t>INOSINE TRIPHOSPHATE PYROPHOSPHATASE (PTHR11067:SF9)</t>
  </si>
  <si>
    <t>Comments=Rv1414, (MTCY21B4.31), len: 133 aa. Conserved hypothetical protein, similar to C-termil part of AB010956|AB010956_1 novel metal-activated pyridoxal enzyme from Arthrobacter sp. (379 aa), FASTA scores: opt: 163, E(): 0.00063, (32.1% identity in 112 aa overlap). Rv1413 is similar to N-termil part of same enzyme suggesting possible frameshift. Sequence has been checked and no errors found, it is identical in Mycobacterium bovis strain AF2122/97 and in Mycobacterium tuberculosis CDC1551.</t>
  </si>
  <si>
    <t>UniProt_AC=P64845</t>
  </si>
  <si>
    <t>SUBFAMILY NOT MED (PTHR28004:SF7)</t>
  </si>
  <si>
    <t>Comments=Rv1422, (MTCY21B4.40), len: 342 aa. Conserved hypothetical protein, similar to many hypothetical proteins e.g. YAMB_THETU|P38541 Thermoaerobacterium thermosulfurigenes (323 aa), FASTA scores: opt: 519, E(): 1.6e-25, (33.1% identity in 320 aa overlap)</t>
  </si>
  <si>
    <t>UniProt_AC=P71691</t>
  </si>
  <si>
    <t>Comments=Rv1515c, (MTCY277.37c), len: 298 aa. Conserved hypothetical protein, similar to P71805|MTCY02B12.11C|Rv1377c Hypothetical protein from Mycobacterium tuberculosis, FASTA scores: E(): 1.3e-05, (25.4% identity in 134 aa overlap).</t>
  </si>
  <si>
    <t>UniProt_AC=P71794</t>
  </si>
  <si>
    <t>Comments=Rv1519, (MTCY19G5.09c), len: 89 aa. Conserved hypothetical protein, high similarity to C-terminus of Q50723|MTCY78.26|Rv3402c (412 aa) (58.1% identity in 74 aa overlap).</t>
  </si>
  <si>
    <t>UniProt_AC=P64861</t>
  </si>
  <si>
    <t>SUBFAMILY NOT MED (PTHR30244:SF9)</t>
  </si>
  <si>
    <t>SUBFAMILY NOT MED (PTHR39428:SF3)</t>
  </si>
  <si>
    <t>Comments=Rv1632c, (MTCY01B2.24c), len: 147 aa. Hypothetical unknown protein.</t>
  </si>
  <si>
    <t>UniProt_AC=O06149</t>
  </si>
  <si>
    <t>Comments=Rv1638A, len: 85 aa. Conserved hypothetical protein, similar to C-termil part of P31511|35KD_MYCTU 35kd immunogenic protein from Mycobacterium tuberculosis (270 aa), FASTA scores: opt: 159, E(): 0.002, (50.90% identity in 55 aa overlap)</t>
  </si>
  <si>
    <t>UniProt_AC=Q8VJZ6</t>
  </si>
  <si>
    <t>Comments=Rv1716, (MTV048.03,MTCY04C12.01), len: 276 aa. Conserved hypothetical protein, shows high similarity with AF1200|O29068|AE001021_11A conserved protein of Archaeoglobus fulgidus, gp fulgidus section 7 (278 aa), FASTA scores: E(): 0, (61.8% identity in 251 a a overlap)</t>
  </si>
  <si>
    <t>UniProt_AC=O53929</t>
  </si>
  <si>
    <t>SUBFAMILY NOT MED (PTHR43564:SF2)</t>
  </si>
  <si>
    <t>Comments=Rv1738, (MTCY04C12.23), len: 94 aa. Conserved protein, similar to P71931|Rv2632c|YQ32_MYCTU Hypothetical 10.1 kDa protein from Mycobacterium tuberculosis (93 aa), FASTA scores: opt: 319, E(): 2.6e-27, (53.9% identity in 89 aa overlap). Predicted possible vaccine candidate (See Zvi et al., 2008).</t>
  </si>
  <si>
    <t>UniProt_AC=P64887</t>
  </si>
  <si>
    <t>Comments=Rv1765c, (MTCY28.31c), len: 365 aa. Conserved hypothetical protein, highly similar to O53461|Rv2015c|MTV018.02c conserved hypothetical protein (418 aa), (97.8% identity in 364 aa overlap). Blast hits with non-is part of sequence submitted under MTU78639.</t>
  </si>
  <si>
    <t>UniProt_AC=O06798</t>
  </si>
  <si>
    <t>Comments=Rv1769, (MTCY28.35), len: 414 aa. Conserved protein, similar to O88066|SCI35.31|AL031541 hypothetical protein from Streptomyces coelicolor (402 aa), FASTA scores: opt: 1341, E(): 0, (53.8% identity in 398 aa overlap).</t>
  </si>
  <si>
    <t>UniProt_AC=O06802</t>
  </si>
  <si>
    <t>Comments=Rv1770, (MTCY28.36), len: 428 aa. Conserved protein, highly similar in N-terminus to Q49882 Hypothetical protein from Mycobacterium leprae from cosmid L247 (83 aa), FASTA scores: opt: 301, E(): 1e-12, (56.5% identity in 85 aa overlap).</t>
  </si>
  <si>
    <t>UniProt_AC=O06803</t>
  </si>
  <si>
    <t>ALKALINE PHOSPHATASE ISOZYME CONVERSION PROTEIN (PTHR12147:SF41)</t>
  </si>
  <si>
    <t>Comments=Rv1775, (MTCY25C11.02), unknown, len: 272 aa. Conserved hypothetical protein, similar to O28806|AF1466 conserved hypothetical protein from Archaeoglobus fulgidus (255 aa), FASTA scores: opt: 364, E(): 1e-17, (29.2% identity in 267 aa overlap).</t>
  </si>
  <si>
    <t>UniProt_AC=O33178</t>
  </si>
  <si>
    <t>Comments=Rv1778c, (MTCY25C11.05c), len: 149 aa. Unknown protein.</t>
  </si>
  <si>
    <t>UniProt_AC=O33181</t>
  </si>
  <si>
    <t>Comments=Rv1813c, (MTCY16F9.01), len: 143 aa. Conserved hypothetical protein. Possibly a exported protein with potential N-termil sigl sequence. Similar to Q11050|Rv1269c|MTCY50.13 hypothetical protein from Mycobacterium tuberculosis (124 aa), (42.7% identity in 143 aa overlap). Predicted to be an outer membrane protein (See Song et al., 2008). Predicted possible vaccine candidate (See Zvi et al., 2008).</t>
  </si>
  <si>
    <t>UniProt_AC=P64889</t>
  </si>
  <si>
    <t>Comments=Rv1831, (MTCY1A11.12c), len: 85 aa. Hypothetical unknown protein.</t>
  </si>
  <si>
    <t>UniProt_AC=P64899</t>
  </si>
  <si>
    <t>Comments=Rv1864c, (MTCY359.09), len: 251 aa. Conserved protein. Similar to other hypothetical proteins e.g. AL031317|SC6G4.43 from Streptomyces coelicolor cosmid 6G (233 aa), FASTA scores: opt: 716, E(): 0, (54.4% identity in 215 aa overlap)</t>
  </si>
  <si>
    <t>UniProt_AC=P95151</t>
  </si>
  <si>
    <t>PROTEIN YIIM (PTHR30212:SF2)</t>
  </si>
  <si>
    <t>Comments=Rv1871c, (MTCY359.02), len: 129 aa. Conserved protein, similar to Mycobacterium tuberculosis hypothetical proteins Q11057|Rv1261|MTCY50.21 (149 aa), FASTA score: opt: 125, E(): 0.019, (32.6% identity in 89 aa overlap)</t>
  </si>
  <si>
    <t>UniProt_AC=P95144</t>
  </si>
  <si>
    <t>Comments=Rv1889c, (MTCY180.29), len: 118 aa. Conserved hypothetical protein. Part of large family of Mycobacterium tuberculosis proteins with conserved N-termil domain of ~120 aa. Includes: Rv3399|Q50726|MTCY78.29C conserved hypothetical protein (348 aa), FASTA results: opt: 504, E(): 7.3e-29, (64.2% identity in 120 aa overlap)</t>
  </si>
  <si>
    <t>UniProt_AC=O07743</t>
  </si>
  <si>
    <t>SUBFAMILY NOT MED (PTHR43619:SF3)</t>
  </si>
  <si>
    <t>Comments=Rv1924c, (MTCY09F9.40), len: 126 aa. Unknown protein.</t>
  </si>
  <si>
    <t>UniProt_AC=P95289</t>
  </si>
  <si>
    <t>Comments=Rv1954c, (MTCY09F9.10), len: 173 aa. Hypothetical unknown protein, end overlaps next ORF upstream, Rv1955 (MTCY09F9.09c).</t>
  </si>
  <si>
    <t>UniProt_AC=P95260</t>
  </si>
  <si>
    <t>Comments=Rv1957, (MTCY09F9.07c), len: 181 aa. Hypothetical unknown protein.</t>
  </si>
  <si>
    <t>UniProt_AC=P95257</t>
  </si>
  <si>
    <t>Comments=Rv1975, (MTV051.13), len: 221 aa. Conserved hypothetical protein, showing some similarity to AJ251435 hypothetical protein from Mycobacterium avium subsp. paratuberculosis (193 aa). Predicted to be an outer membrane protein (See Song et al., 2008).</t>
  </si>
  <si>
    <t>UniProt_AC=O53976</t>
  </si>
  <si>
    <t>SUBFAMILY NOT MED (PTHR31157:SF24)</t>
  </si>
  <si>
    <t>Comments=Rv2184c, (MTV021.17c), len: 379 aa. Conserved hypothetical protein, equivalent to hypothetical protein ML0890 (415 aa) from Mycobacterium leprae and also shows some similarity to other hypothetical proteins. FASTA scores: ML0890 opt: 1949</t>
  </si>
  <si>
    <t>UniProt_AC=O53518</t>
  </si>
  <si>
    <t>ANION-TRANSPORTING ATPASE-RELATED (PTHR10803:SF0)</t>
  </si>
  <si>
    <t>Comments=Rv2269c, (MTCY339.41), len: 110 aa. Unknown protein</t>
  </si>
  <si>
    <t>UniProt_AC=P64965</t>
  </si>
  <si>
    <t>Comments=Rv2293c, (MTCY339.17), len: 246 aa. Conserved hypothetical protein</t>
  </si>
  <si>
    <t>UniProt_AC=Q50673</t>
  </si>
  <si>
    <t>Comments=Rv2406c, (MTCY253.14), len: 142 aa. Conserved protein. C-termil region is identical with many CBS domain protein e.g. AAK46774|MT2478 CBS domain protein from Mycobacterium tuberculosis strain CDC1551 (aa 47-142), FASTA scores: opt: 594, E(): 1.9e-30, (98.97% identity in 97 aa overlap)</t>
  </si>
  <si>
    <t>UniProt_AC=P71737</t>
  </si>
  <si>
    <t>SUBFAMILY NOT MED (PTHR43080:SF2)</t>
  </si>
  <si>
    <t>Comments=Rv2410c, (MTCY253.10), len: 325 aa. Conserved protein, equivalent to Q49770|CAC30114|ML0606 conserved hypothetical protein from Mycobacterium leprae (325 aa), FASTA scores: opt: 1928, E(): 3.5e-117, (90.75% identity in 325 aa overlap). Also some similarity with other hypothetical proteins e.g. Q9RST2|DR2041 conserved hypothetical protein from Deinococcus radiodurans (316 aa), FASTA scores: opt: 329, E(): 5.3e-14, (32.4% identity in 318 aa overlap)</t>
  </si>
  <si>
    <t>UniProt_AC=P71733</t>
  </si>
  <si>
    <t>SUBFAMILY NOT MED (PTHR34595:SF2)</t>
  </si>
  <si>
    <t>Comments=Rv2423, (MTCY428.24c), len: 348 aa. Hypothetical unknown protein.</t>
  </si>
  <si>
    <t>UniProt_AC=P71925</t>
  </si>
  <si>
    <t>Comments=Rv2432c, (MTCY428.14), len: 136 aa. Hypothetical unknown protein.</t>
  </si>
  <si>
    <t>UniProt_AC=P71917</t>
  </si>
  <si>
    <t>Comments=Rv2510c, (MTCY07A7.16c), len: 533 aa. Conserved protein, highly similar, but longer approximately 20 aa, to others e.g. Q9ABY0|CC0090 hypothetical protein from Caulobacter crescentus (516 aa), FASTA scores: opt: 1282, E(): 8.4e-63, (45.1% identity in 490 aa overlap)</t>
  </si>
  <si>
    <t>UniProt_AC=O06173</t>
  </si>
  <si>
    <t>SUBFAMILY NOT MED (PTHR30121:SF6)</t>
  </si>
  <si>
    <t>Conserved hypothetical protein. Secreted</t>
  </si>
  <si>
    <t>Comments=Rv2525c, (MTCY159.31), len: 240 aa. Conserved hypothetical protein, equivalent to Q9X7E1|ML1190|MLCB458.05 hypothetical 25.3 KDA protein from Mycobacterium leprae (239 aa), FASTA scores: opt: 1358, E(): 1e-75, (82.15% identity in 241 aa overlap). A core mycobacterial gene</t>
  </si>
  <si>
    <t>UniProt_AC=P95028</t>
  </si>
  <si>
    <t>Comments=Rv2551c, (MTCY159.05), len: 139 aa. Conserved hypothetical protein, similar to the second part of Q9XAP1|SC10A7.34c putative type IV peptidase from Streptomyces coelicolor (259 aa), FASTA scores: opt: 243, E(): 7.4e-08, (40.95% identity in 144 aa overlap). Also some similarity with other proteins e.g. AAK58497|GSPO GSPO protein from Acetobacter diazotrophicus (261 aa), FASTA scores: opt: 152, E(): 0.025, (33.35% identity in 135 aa overlap).</t>
  </si>
  <si>
    <t>UniProt_AC=P95002</t>
  </si>
  <si>
    <t>LEADER PEPTIDASE PPPA-RELATED (PTHR30487:SF0)</t>
  </si>
  <si>
    <t>Comments=Rv2561, (MTCY9C4.07c), len: 97 aa. Conserved hypothetical protein, highly similar in part (and longer 33 aa) to upstream ORF AAK46951|RV2562|MT2638|MTCY9C4.06c conserved hypothetical protein from Mycobacterium tuberculosis (212 aa), FASTA scores: opt: 205, E(): 2e-06, (76.1% identity in 46 aa overlap).</t>
  </si>
  <si>
    <t>UniProt_AC=Q50737</t>
  </si>
  <si>
    <t>Comments=Rv2633c, (MTCY441.03c), len: 161 aa. Hypothetical unknown protein.</t>
  </si>
  <si>
    <t>UniProt_AC=P65035</t>
  </si>
  <si>
    <t>SUBFAMILY NOT MED (PTHR35585:SF2)</t>
  </si>
  <si>
    <t>Comments=Rv2705c, (MTCY05A6.26c), len: 129 aa (unlikely ORF). Conserved hypothetical protein, similar to others e.g. Q9RXR5|DR0242 conserved hypothetical protein from Deinococcus radiodurans (112 aa), FASTA scores: opt: 259, E(): 9.4e-10, (40.5% identity in 116 aa overlap)</t>
  </si>
  <si>
    <t>UniProt_AC=O07206</t>
  </si>
  <si>
    <t>SUBFAMILY NOT MED (PTHR34129:SF1)</t>
  </si>
  <si>
    <t>Comments=Rv2706c, (MTCY05A6.27c), len: 85 aa (unlikely ORF). Hypothetical unknown protein.</t>
  </si>
  <si>
    <t>UniProt_AC=O07207</t>
  </si>
  <si>
    <t>Comments=Rv2714, (MTCY05A6.35), len: 324 aa. Conserved ala-, leu-rich protein, equivalent to Q49847|ML1009|B2235_F1_6 hypothetical protein from Mycobacterium leprae (326 aa), FASTA scores: opt: 1881, E(): 5.8e-107, (89.7% identity in 320 aa overlap)</t>
  </si>
  <si>
    <t>UniProt_AC=O07213</t>
  </si>
  <si>
    <t>Comments=Rv2722, (MTCY154.02), len: 82 aa. Conserved hypothetical protein, similar to Q9CCB9|ML1001 hypothetical protein from Mycobacterium leprae (91 aa), FASTA scores: opt: 154, E(): 0.00053, (37.5% identity in 88 aa overlap). Equivalent to AAK47111 from Mycobacterium tuberculosis strain CDC1551 (94 aa) but shorter 12 aa. A core mycobacterial gene</t>
  </si>
  <si>
    <t>UniProt_AC=O33227</t>
  </si>
  <si>
    <t>Comments=Rv2733c, (MTCY154.13c), len: 512 aa. Conserved hypothetical ala-, arg-rich protein. Similar to other hypothetical proteins from a range of organisms e.g. Y195_MYCLE|Q49842 hypothetical 56.0 kDa protein b2235_c2_195 from Mycobacterium leprae (516 aa), FASTA scores: opt: 2689, E(): 0, (80.4% identity in 509 aa overlap).</t>
  </si>
  <si>
    <t>UniProt_AC=P67085</t>
  </si>
  <si>
    <t>TR-2-METHYLTHIO-N(6)-DIMETHYLALLYLADENOSINE SYNTHASE (PTHR43020:SF1)</t>
  </si>
  <si>
    <t>Comments=Rv2738c, (MTV002.03c), len: 68 aa. Conserved hypothetical protein, equivalent to Q9CCC1|ML0986 hypothetical protein from Mycobacterium leprae (67 aa), FASTA scores: opt: 397, E(): 3.7e-22, (83.6% identity in 67 aa overlap). Also highly similar to O50484|SC4H8.05 hypothetical 7.5 KDA protein from Streptomyces coelicolor (64 aa), FASTA scores: opt: 185, E(): 5.9e-07, (39.7% identity in 63 aa overlap). Second part of the protein is highly similar to C-terminus of upstream ORF O33285|Rv2742c|MTV002.07c conserved hypothetical protein from Mycobacterium tuberculosis (277 aa), FASTA scores: opt: 200, E(): 1.7e-07, (78.4% identity in 37 aa overlap).</t>
  </si>
  <si>
    <t>UniProt_AC=O33281</t>
  </si>
  <si>
    <t>Comments=Rv2752c, (MTV002.17c), len: 558 aa. Conserved hypothetical protein, equivalent to Q9CBW5|ML1512 hypothetical protein from Mycobacterium leprae (558 aa), FASTA scores: opt: 3301, E(): 1.2e-195, (89.05% identity in 558 aa overlap). Also highly similar to other hypothetical proteins from a wide range of prokaryotes e.g. CAC19480|P54122|YOR4_CORGL from Corynebacterium glutamicum (Brevibacterium flavum) (718 aa), FASTA scores: opt: 2142, E(): 3.5e-124, (57.2% identity in 554 aa overlap) (N-terminus longer)</t>
  </si>
  <si>
    <t>UniProt_AC=O33294</t>
  </si>
  <si>
    <t>SUBFAMILY NOT MED (PTHR43694:SF1)</t>
  </si>
  <si>
    <t>Comments=Rv2778c, (MTV002.43c), len: 156 aa. Conserved protein, similar to Q9CBF7|ML2031 hypothetical protein from Mycobacterium leprae (151 aa), FASTA scores: opt: 227, E(): 8.5e-09, (35.95% identity in 153 aa overlap). Also similar to AAK46204|MT1931.1 hypothetical 17.8 KDA protein from Mycobacterium tuberculosis strain CDC1551 (158 aa), FASTA scores: opt: 238, E(): 1.5e-09, (35.75% identity in 151 aa overlap)</t>
  </si>
  <si>
    <t>UniProt_AC=O33320</t>
  </si>
  <si>
    <t>Comments=Rv2797c, (MTCY16B7.46), len: 562 aa. Conserved hypothetical ala-rich protein. C-terminus highly similar to several mycobacterial proteins e.g. AAK46927|MT2616 hypothetical 28.0 KDA protein from Mycobacterium tuberculosis strain CDC1551 (265 aa), FASTA scores: opt: 535, E(): 4.6e-22, (42.95% identity in 263 aa overlap)</t>
  </si>
  <si>
    <t>UniProt_AC=P71654</t>
  </si>
  <si>
    <t>Comments=Rv2807, (MTCY16B7.36c), len: 384 aa. Conserved hypothetical protein, highly similar, but shorter 35 aa, to Q9KK74 hypothetical 47.4 KDA protein from Brevibacterium linens (418 aa), FASTA scores: opt: 1865, E(): 9.4e-116, (69.75% identity in 380 aa overlap)</t>
  </si>
  <si>
    <t>UniProt_AC=P71644</t>
  </si>
  <si>
    <t>Comments=Rv2822c, (MTCY16B7.20), len: 124 aa. Hypothetical unknown protein. This region is a possible MT-complex-specific genomic island (See Becq et al., 2007).</t>
  </si>
  <si>
    <t>UniProt_AC=P71630</t>
  </si>
  <si>
    <t>Comments=Rv2826c, (MTCY16B7.16), len: 294 aa. Hypothetical unknown protein.</t>
  </si>
  <si>
    <t>UniProt_AC=P71626</t>
  </si>
  <si>
    <t>Comments=Rv2840c, (MTCY16B7.02), len: 99 aa. Conserved hypothetical protein, equivalent to Q9Z5J0|ML1557|MLCB596.13 hypothetical 11.6 KDA protein from Mycobacterium leprae (106 aa), FASTA scores: opt: 501, E(): 2.3e-29, (501% identity in 96 aa overlap). Also highly similar to other hypothetical proteins e.g. Q9KYR0|SC5H4.29 from Streptomyces coelicolor (101 aa), FASTA scores: opt: 256, E(): 1.4e-11, (50.6% identity in 81 aa overlap)</t>
  </si>
  <si>
    <t>UniProt_AC=P71612</t>
  </si>
  <si>
    <t>SUBFAMILY NOT MED (PTHR34215:SF1)</t>
  </si>
  <si>
    <t>Comments=Rv2917, (MTCY338.05), len: 626 aa. Conserved hypothetical ala-, arg-rich protein, highly similar (but longer 34 aa) to O33011|ML1624|MLCB250.18C hypothetical 65.2 KDA protein from Mycobacterium leprae (596 aa), FASTA scores: opt: 3117, E(): 9e-183, (79.8% identity in 584 aa overlap). Also highly similar to Q9S2E8|SCE19A.36C hypothetical 66.2 KDA protein from Streptomyces coelicolor (598 aa), FASTA scores: opt: 1921, E(): 1.1e-109, (56.08% identity in 567 aa overlap)</t>
  </si>
  <si>
    <t>UniProt_AC=Q10966</t>
  </si>
  <si>
    <t>Comments=Rv2929, (MTCY338.18), len: 103 aa. Hypothetical unknown protein</t>
  </si>
  <si>
    <t>UniProt_AC=P65061</t>
  </si>
  <si>
    <t>Comments=Rv3005c, (MTV012.19c), len: 279 aa. Conserved hypothetical protein, equivalent to O33110|MLCB637.18|ML1698 hypothetical 29.5 KDA protein from Mycobacterium leprae (277 aa), FASTA scores: opt: 1245, E(): 1.2e-65, (70.5% identity in 278 aa overlap). Also similar, but longer approximately 100 aa in N-terminus, to other hypothetical proteins, few membrane proteins, e.g. Q9RKN9|SCC75A.35 putative membrane protein from Streptomyces coelicolor (180 aa), FASTA scores: opt: 326, E(): 3.9e-12, (44.2% identity in 138 aa overlap)</t>
  </si>
  <si>
    <t>UniProt_AC=O53252</t>
  </si>
  <si>
    <t>INNER MEMBRANE PROTEIN YPHA-RELATED (PTHR33452:SF1)</t>
  </si>
  <si>
    <t>Comments=Rv3033, (MTV012.48), len: 182 aa. Unknown protein. Predicted to be an outer membrane protein (See Song et al., 2008).</t>
  </si>
  <si>
    <t>UniProt_AC=O53280</t>
  </si>
  <si>
    <t>Comments=Rv3098c, (MTCY164.09c), len: 150 aa. Hypothetical unknown protein (shorter version of MTCY164.09c). This region is a possible MT-complex-specific genomic island (See Becq et al., 2007).</t>
  </si>
  <si>
    <t>UniProt_AC=O05776</t>
  </si>
  <si>
    <t>Comments=Rv3169, (MTV014.13), len: 374 aa. Conserved protein, with similarity to other hypothetical proteins: Q9A8W6|CC1232 from Caulobacter crescentus (368 aa), FASTA scores: opt: 669, E(): 3.3e-34, (34.05% identity in 376 aa overlap)</t>
  </si>
  <si>
    <t>UniProt_AC=O53319</t>
  </si>
  <si>
    <t>Comments=Rv3178, (MTV014.22), len: 119 aa. Hypothetical protein, with some similarity to other hypothetical bacterial proteins (principally mycobacterium and streptomyces proteins) e.g. P71854|Rv3547|MTCY03C7.09c from Mycobacterium tuberculosis strain H37Rv (151 aa), FASTA scores: opt: 310, E(): 2e-14, (40.5% identity in 116 aa overlap)</t>
  </si>
  <si>
    <t>UniProt_AC=O53328</t>
  </si>
  <si>
    <t>Comments=Rv3179, (MTV014.23), len: 429 aa. Conserved protein, highly similar to Q9KH61 putative ATP/GTP binding protein from Mycobacterium smegmatis (428 aa), FASTA scores: opt: 2466, E(): 1.5e-148, (89.7% identity in 428 aa overlap) (no article found on the NCBI web site (July 2001))</t>
  </si>
  <si>
    <t>UniProt_AC=O53329</t>
  </si>
  <si>
    <t>Comments=Rv3226c, (MTCY20B11.01c), len: 252 aa. Conserved hypothetical protein, similar to various hypothetical bacterial proteins e.g. Q9CCI2|ML0793 putative bacteriophage protein from Mycobacterium leprae (252 aa), FASTA scores: opt: 1183, E(): 3.8e-68, (70.65% identity in 252 aa overlap)</t>
  </si>
  <si>
    <t>UniProt_AC=O05872</t>
  </si>
  <si>
    <t>EMBRYONIC STEM CELL-SPECIFIC 5-HYDROXYMETHYLCYTOSINE-BINDING PROTEIN (PTHR13604:SF0)</t>
  </si>
  <si>
    <t>Comments=Rv3272, (MTCY71.12), len: 394 aa. Conserved hypothetical protein, similar to various proteins e.g. Q9I672|PA0446 hypothetical protein from Pseudomos aeruginosa (407 aa), FASTA scores: opt: 643, E(): 6.8e-32, (33.15% identity in 389 aa overlap)</t>
  </si>
  <si>
    <t>UniProt_AC=P96877</t>
  </si>
  <si>
    <t>Comments=Rv3311, (MTV016.10), len: 420 aa. Conserved protein, equivalent to Mycobacterium leprae hypothetical proteins Q9CCL8|ML0703 (423 aa), FASTA scores: opt: 2185, E(): 5.5e-120, (77.55% identity in 423 aa overlap)</t>
  </si>
  <si>
    <t>UniProt_AC=O53362</t>
  </si>
  <si>
    <t>Comments=Rv3354, (MTV004.11), len: 129 aa. Conserved hypothetical protein, equivalent (but shorter 29 aa) to Q9CCM4|ML0676 hypothetical protein from Mycobacterium leprae (158 aa), FASTA scores: opt: 467, E(): 3.3e-21, (55.9% identity in 127 aa overlaps). Highly similar to O33192|LPRJ|Rv1690|MTCI125.12 hypothetical protein from Mycobacterium tuberculosis (127 aa), FASTA scores: opt: 329, E(): 4.7e-13, (46.95% identity in 115 aa overlap)</t>
  </si>
  <si>
    <t>UniProt_AC=O50383</t>
  </si>
  <si>
    <t>Comments=Rv3360, (MTV004.17), len: 122 aa. Hypothetical protein, highly similar to the N-terminus of O65934|Rv1747|MTCY28.10|MTCY04C12.31 probable ABC-transporter ATP-binding protein from Mycobacterium tuberculosis (865 aa), FASTA scores: opt: 480, E(): 4.7e-25, (61.0% identity in 118 aa overlap)</t>
  </si>
  <si>
    <t>UniProt_AC=O50389</t>
  </si>
  <si>
    <t>Comments=Rv3471c, (MTCY13E12.24c), len: 177 aa. Conserved hypothetical protein, similar to Q59013|MJ1618 hypothetical protein from Methanococcus janschii (125 aa), FASTA scores: opt: 262, E(): 1.2e-09, (39.05% identity in 105 aa overlap)</t>
  </si>
  <si>
    <t>UniProt_AC=O06336</t>
  </si>
  <si>
    <t>SUBFAMILY NOT MED (PTHR36114:SF8)</t>
  </si>
  <si>
    <t>Comments=Rv3484, (MTCY13E12.37), len: 512 aa. Possible cpsA, hypothetical protein, equivalent to Q50160|CPSA|ML2247 hypothetical protein CPSA from Mycobacterium leprae (516 aa), FASTA scores: opt: 2557, E(): 1.6e-143, (74.9% identity in 518 aa overlap)</t>
  </si>
  <si>
    <t>UniProt_AC=O06347</t>
  </si>
  <si>
    <t>Comments=Rv3519, (MTV023.26), len: 236 aa (start uncertain). Unknown protein. The C-termil end is highly similar to N-termil end of AAK47980|MT3620 hypothetical 7.8 KDA protein from Mycobacterium tuberculosis strain CDC1551 (73 aa), FASTA scores: opt: 279, E(): 9.4e-12, (95.65% identity in 46 aa overlap).</t>
  </si>
  <si>
    <t>UniProt_AC=O53564</t>
  </si>
  <si>
    <t>Comments=Rv3577, (MTCY06G11.24), len: 288 aa (other start sites possible upstream</t>
  </si>
  <si>
    <t>UniProt_AC=P96859</t>
  </si>
  <si>
    <t>Comments=Rv3613c, (MTCY07H7B.09), len: 53 aa. Hypothetical unknown protein.</t>
  </si>
  <si>
    <t>UniProt_AC=O06270</t>
  </si>
  <si>
    <t>Comments=Rv3703c, (MTV025.051c), len: 425 aa. Conserved hypothetical protein, similar to other hypothetical proteins e.g. Q9RD00|SCM1.44 from Streptomyces coelicolor (446 aa), FASTA scores: opt: 1480, E(): 1.4e-85, (53.9% identity in 421 aa overlap)</t>
  </si>
  <si>
    <t>UniProt_AC=O69671</t>
  </si>
  <si>
    <t>SUBFAMILY NOT MED (PTHR23150:SF26)</t>
  </si>
  <si>
    <t>Comments=Rv3733c, (MTV025.081c), len: 166 aa. Conserved hypothetical protein, highly similar to Q9FCB0|2SCG58.03 putative mutt-like protein from Streptomyces coelicolor (153 aa), FASTA scores: opt: 541, E(): 7.2e-29, (52.7% identity in 148 aa overlap)</t>
  </si>
  <si>
    <t>UniProt_AC=O69700</t>
  </si>
  <si>
    <t>BIS(5'-NUCLEOSYL)-TETRAPHOSPHATASE [ASYMMETRICAL] (PTHR21340:SF0)</t>
  </si>
  <si>
    <t>Comments=Rv3735, (MTV025.083), len: 162 aa. Conserved hypothetical protein, highly similar to several bacterial hypothetical proteins e.g. Q9UX41|ORF-C09_016|SSO0651|AAK40956 from Sulfolobus solfataricus (163 aa), FASTA scores: opt: 627, E(): 1.2e-34, (55.9% identity in 161 aa overlap)</t>
  </si>
  <si>
    <t>UniProt_AC=O69702</t>
  </si>
  <si>
    <t>SUBFAMILY NOT MED (PTHR36155:SF1)</t>
  </si>
  <si>
    <t>Comments=Rv3745c, (MTV025.093c), len: 70 aa. Conserved hypothetical protein, highly similar to others e.g. N-terminus of Q9X4E6 hypothetical 13.4 KDA protein from Rhodobacter sphaeroides (Rhodopseudomos sphaeroides) (124 aa), FASTA scores: opt: 279, E(): 4.4e-14, (59.4% identity in 69 aa overlap)</t>
  </si>
  <si>
    <t>UniProt_AC=O69712</t>
  </si>
  <si>
    <t>SUBFAMILY NOT MED (PTHR37466:SF1)</t>
  </si>
  <si>
    <t>Comments=Rv3818, (MTCY409.12c), len: 516 aa. Unknown protein.</t>
  </si>
  <si>
    <t>UniProt_AC=O07805</t>
  </si>
  <si>
    <t>Comments=Rv3850, (MTCY01A6.18c), len: 218 aa. Conserved protein, equivalent to Q9CDD0|ML0068 hypothetical protein from Mycobacterium leprae (238 aa) FASTA scores: opt: 1071, E(): 7.2e-55, (78.35% identity in 217 aa overlap). A core mycobacterial gene</t>
  </si>
  <si>
    <t>UniProt_AC=P96227</t>
  </si>
  <si>
    <t>information pathways</t>
  </si>
  <si>
    <t>Comments=Rv0041, (MTCY21D4.04), len: 969 aa. Probable leucyl-tRNA synthetase, similar to many. Contains PS00178 Aminoacyl-transfer RNA synthetases class-I signature. Belongs to class-I aminoacyl-tRNA synthetase family.</t>
  </si>
  <si>
    <t>UniProt_AC=P67510</t>
  </si>
  <si>
    <t>Comments=Rv0071, (MTV030.14), len: 235 aa. Possible maturase, similar to many proteins of the group II intron maturase family. Contains 5 VDP repeats at N-terminus, these are also found in two Streptococcus plasmid hypothetical proteins Q52246|X17092 and Q54942|X66468.</t>
  </si>
  <si>
    <t>UniProt_AC=O53616</t>
  </si>
  <si>
    <t>Comments=Rv0233, (MTCY08D5.29), len: 314 aa. nrdB (alternate gene name: rnrS) ribonucleoside-diphosphate reductase, beta chain, similar to others e.g. RIR2_SCHPO|P36603 ribonucleoside-diphosphate reductase (391 aa), FASTA scores: opt: 168, E(): 0.00018, (26.1% identity in 199 aa overlap)</t>
  </si>
  <si>
    <t>UniProt_AC=P96416</t>
  </si>
  <si>
    <t>Comments=Rv0413, (MTCY22G10.10), len: 217 aa. Possible mutT3, mutator protein (see citation below), showing some similarity with e.g. MUTT_PROVU|P32090 mutator mutt protein from Proteus vulgaris (112 aa), FASTA scores: opt: 151, E(): 0.0008, (40.7% identity in 59 aa overlap). Seems to belong to the NUDIX hydrolase family.</t>
  </si>
  <si>
    <t>UniProt_AC=P96259</t>
  </si>
  <si>
    <t>Comments=Rv0684, (MTV040.12, MTCY210.01), len: 701 aa. Probable fusA1, elongation factor G, equivalent to P30767|EFG_MYCLE|S31150 translation elongation factor EF-G from Mycobacterium leprae (701 aa), FASTA scores: opt: 2521, E(): 0, (88.2% identity in 432 aa overlap). Also highly similar to others e.g. CAB81852.1|AL161691 elongation factor G from Streptomyces coelicolor (708 aa)</t>
  </si>
  <si>
    <t>UniProt_AC=P0A556</t>
  </si>
  <si>
    <t>Comments=Rv1210, (MTCI364.22), len: 204 aa. Probable tagA, DNA-3-methyladenine glycosidase I (see citation below), similar to several e.g. 3MG1_ECOLI|P05100 DNA-3-methyladenine glycosidase I from Escherichia coli (187 aa), FASTA scores: opt: 530, E(): 1.3e-27, (44.2% identity in 190 aa overlap)</t>
  </si>
  <si>
    <t>UniProt_AC=O05311</t>
  </si>
  <si>
    <t>Comments=Rv1340, (MTCY130.25), len: 259 aa. Probable rphA, Ribonuclease ph, highly similar to others e.g. RNPH_MYCLE|P37939 Mycobacterium leprae (259 aa), FASTA scores: opt: 1524, E(): 0, (88.8% identity in 259 aa overlap). Belongs to the RNASE PH family.</t>
  </si>
  <si>
    <t>UniProt_AC=Q10628</t>
  </si>
  <si>
    <t>Comments=Rv1640c, (MTCY06H11.04c), len: 1172 aa. lysX, lysyl-tRNA synthetase 2, probable two domain protein. N-terminal part (bases 1850153 to 1852033) is similar to AL023861|SC3C8_3 hypothetical membrane protein from Streptomyces coelicolor (589 aa), Fasta scores: opt: 1426, E(): 0, (44.6% identity in 585 aa overlap). The C-terminal part is similar to SYK_CRILO|P37879 lysyl-tRNA synthetases from Cricetulus longicaudatus (Long-tailed hamster) (597 aa), Fasta scores, opt: 985, E(): 0, (36.8% identity in 524 aa overlap). Contains PS00179 Aminoacyl-transfer RNA synthetases class-II signature 1, PS00339 Aminoacyl-transfer RNA synthetases class-II signature 2. This may indicate a frame shift but sequence has been checked and no error found. Belongs to class-II aminoacyl-tRNA synthetase family.</t>
  </si>
  <si>
    <t>UniProt_AC=P94974</t>
  </si>
  <si>
    <t>Comments=Rv2069, (MTCY49.08), len: 185 aa. SigC, RNA polymerase sigma factor, ECF subfamily (see Gomez et al., 1997</t>
  </si>
  <si>
    <t>UniProt_AC=P66809</t>
  </si>
  <si>
    <t>Comments=Rv2444c, (MTCY428.02), len: 953 aa. Possible rne, ribonuclease E, highly similar to others e.g. Q9CBZ1|ML1468 possible ribonuclease from Mycobacterium leprae (924 aa), FASTA scores: opt: 3713, E(): 2.4e-174, (74.2% identity in 966 aa overlap)</t>
  </si>
  <si>
    <t>UniProt_AC=P71905</t>
  </si>
  <si>
    <t>Comments=Rv2710, (MTCY05A6.31), len: 323 aa. SigB (formerly known as mysB), RNA polymerase sigma factor (see citations below), equivalent to Q59531|ML1014 RNA polymerase sigma factor from Mycobacterium leprae (319 aa), FASTA scores: opt: 1935, E(): 1.9e-109, (96.2% identity in 316 aa overlap). Also highly similar to others e.g. Q59553|MYSB from Mycobacterium smegmatis (319 aa), FASTA scores: opt: 1874, E(): 9.1e-106, (92.4% identity in 316 aa overlap)</t>
  </si>
  <si>
    <t>UniProt_AC=Q59563</t>
  </si>
  <si>
    <t>Comments=Rv3009c, (MT3089, MTV012.23c), len: 509 aa. Probable gatB, Glu- tRNA-Gln amidotransferase, subunit B , equivalent to O33107|GATB_MYCLE|MLCB637_15 glutamyl-tRNA(GLN) amidotransferase from Mycobacterium leprae (509 aa), FASTA scores: opt: 2973, E(): 2.9e-173, (88.4% identity in 509 aa overlap). Also highly similar to other Glu- tRNA-Gln amidotransferases e.g. Q9Z578|GATB|SC8D9.13 from Streptomyces coelicolor (504 aa), FASTA scores: opt: 2264, E(): 3.6e-130, (66.0% identity in 495 aa overlap)</t>
  </si>
  <si>
    <t>UniProt_AC=P64199</t>
  </si>
  <si>
    <t>Comments=Rv3052c, (MTCY22D7.30), len: 150 aa. Probable nrdI, equivalent to Q9CBP9|NRDI|ML1735 from Mycobacterium leprae (138 aa), FASTA scores: opt: 765, E(): 3.8e-44, (79.7% identity in 138 aa overlap), and similar to many NRDI proteins e.g. Q47415|NRDI_ECOLI|B2674 from Escherichia coli (136 aa), FASTA scores: opt: 574, E(): 1.9e-31, (62.2% identity in 135 aa overlap). Belongs to the NRDI family.</t>
  </si>
  <si>
    <t>UniProt_AC=P65548</t>
  </si>
  <si>
    <t>Comments=Rv3053c, (MTCY22D7.29), len: 79 aa. Probable nrdH, glutaredoxin-like protein, equivalent to Q9CBP8|NRDH|ML1736 from Mycobacterium leprae (80 aa), FASTA scores: opt: 478, E(): 2.7e-27, (91.15% identity in 79 aa overlap), and similar to many glutaredoxin-like proteins e.g. Q9XD65|NRDH from Corynebacterium glutamicum (Brevibacterium flavum) (77 aa), FASTA scores: opt: 382, E(): 1.5e-20, (72.35% identity in 76 aa overlap)</t>
  </si>
  <si>
    <t>UniProt_AC=P95106</t>
  </si>
  <si>
    <t>Comments=Rv3056, (MTCY22D7.25c, MT3142), len: 346 aa. Possible dinP (alternate gene name: dinB2), DNA-damage-inducible protein (DNA polymerase V) (see citations below), similar to others e.g. AAK45855|MT1589 from Mycobacterium tuberculosis strain CDC1551 (485 aa), FASTA scores: opt: 620, E(): 6.1e-32, (37.2% identity in 344 aa overlap)</t>
  </si>
  <si>
    <t>UniProt_AC=P63987</t>
  </si>
  <si>
    <t>Comments=Rv3263, (MTCY71.03), len: 553 aa. Probable DNA methylase, equivalent to Q9CCK4|ML0756 probable DNA methylase from Mycobacterium leprae (555 aa), FASTA scores: opt: 2980, E(): 2.1e-184, (81.9% identity in 541 aa overlap). Also similar to others e.g. P25240|MT57_ECOLI|ECO57IM modification methylase from Escherichia coli (544 aa), FASTA scores: opt: 595, E(): 1e-30, (30.35% identity in 507 aa overlap)</t>
  </si>
  <si>
    <t>UniProt_AC=P96868</t>
  </si>
  <si>
    <t>Comments=Rv3589, (MTV024.07), len: 304 aa. Probable mutY, adenine glycosylase (see citation below), equivalent to Q9CBJ0|MUTY|ML1920 probable DNA glycosylase from Mycobacterium leprae (297 aa), FASTA scores: opt: 1592, E(): 2.6e-94, (74.9% identity in 303 aa overlap). Also similar to many DNA glycosylases (generally adenine glycosylases) e.g. Q9S6T7|SCE94.06 from Streptomyces coelicolor (308 aa), FASTA scores: opt: 965, E(): 2.6e-54, (50.5% identity in 297 aa overlap)</t>
  </si>
  <si>
    <t>UniProt_AC=O53574</t>
  </si>
  <si>
    <t>Comments=Rv3731, (MTV025.079), len: 358 aa. Possible ligC, DNA ligase ATP-dependent (see citation below), similar to numerous archaebacterial and eukaryotic polynucleotide DNA ligases e.g. Q9XAM3|SC4C6.17c from Streptomyces coelicolor (355 aa), FASTA scores: opt: 1429, E(): 1.7e-82, (60.4% identity in 361 aa overlap)</t>
  </si>
  <si>
    <t>UniProt_AC=O69698</t>
  </si>
  <si>
    <t>insertion seqs and phages</t>
  </si>
  <si>
    <t>Comments=Rv0094c, (MTCY251.13c), len: 317 aa. Member of 13E12 repeat family, showing some similarity to U15187|MLU15187_7 from Mycobacterium leprae (94 aa), FASTA score: (49.4% identity in 79 aa overlap).</t>
  </si>
  <si>
    <t>UniProt_AC=Q50655</t>
  </si>
  <si>
    <t>Comments=Rv0393, (MTCY04D9.05), len: 441 aa. Member of Mycobacterium tuberculosis 13E12 repeat family of conserved proteins, similar to many e.g. Rv1148c, Rv1945, Rv3467, Rv0336|MTCY279_3 (503 aa), FASTA scores: E(): 0, (61.1% identity in 347 aa overlap).</t>
  </si>
  <si>
    <t>UniProt_AC=P95201</t>
  </si>
  <si>
    <t>UniProt_AC=Q10621</t>
  </si>
  <si>
    <t>Comments=Rv1588c, (MTCY336.16), len: 222 aa. Partial REP13E12 repeat protein (see citation below), nearly identical to ORF's in other Rep13E12 repeats, including Rv0095c|MTCY251.14c|Y05E_MYCTU|Q10891 hypothetical 15.4 kd protein cy251.14 from Mycobacterium tuberculosis (136 aa), FASTA results: opt: 613, E(): 9.9e-29, (86.5% identity in 111 aa overlap). This region is a possible MT-complex-specific genomic island (See Becq et al., 2007).</t>
  </si>
  <si>
    <t>UniProt_AC=P0A5F1</t>
  </si>
  <si>
    <t>Comments=Rv2087, (MTCY49.27), len: 76 aa. Conserved hypothetical protein, similar to but shorter than transposases, but we can find no sequence errors to account for the frameshifts. Start changed since first submission (-45 aa). This region is a possible MT-complex-specific genomic island (See Becq et al., 2007).</t>
  </si>
  <si>
    <t>UniProt_AC=Q10696</t>
  </si>
  <si>
    <t>Comments=Rv2656c, (MTCY441.25c), len: 130 aa. Probable phiRv2 phage protein (see Hatfull 2000), highly similar to O06607|YF83_MYCTU|Rv1583c|MT3573.2|MTCY336.21 Probable phiRV1 phage protein from Mycobacterium tuberculosis (132 aa), FASTA scores: opt: 734, E(): 2.5e-39, (81.5% identity in 131 aa overlap)</t>
  </si>
  <si>
    <t>UniProt_AC=P71953</t>
  </si>
  <si>
    <t>Comments=Rv2657c, (MTCY441.26c), len: 86 aa. Probable phiRv2 phage protein (excisionase) (see citation below), similar to O22001|VG36_BPMD2|36|G2 gene 36 protein (GP36) from Mycobacteriophage D29 (56 aa), FASTA scores: opt: 171, E(): 9.6e-06, (48.0% identity in 50 aa overlap)</t>
  </si>
  <si>
    <t>UniProt_AC=P71954</t>
  </si>
  <si>
    <t>Comments=Rv2666, (MTCY441.35), len: 267 aa. Probable transposase (fragment), identical in region of overlap to P35882|TRA1_MYCBO|TRA1_MYCTU transposase for insertion sequence element IS1081 from Mycobacterium tuberculosis or bovis (415 aa). Last 4 codons not part of gene. Contains PS01007 Transposases, Mutator family, signature.</t>
  </si>
  <si>
    <t>UniProt_AC=P71963</t>
  </si>
  <si>
    <t>UniProt_AC=P96234</t>
  </si>
  <si>
    <t>Comments=Rv3428c, (MTCY78.01, len: 410 aa. Possible transposase insertion sequence, similar to others e.g. Q9APG9|ORF1 from Pseudomonas putida (509 aa), FASTA scores: opt: 578, E(): 1.1e-29, (32.45% identity in 376 aa overlap)</t>
  </si>
  <si>
    <t>UniProt_AC=Q50700</t>
  </si>
  <si>
    <t>Comments=Rv3466, (MTCY13E12.19), len: 222 aa. Conserved hypothetical ORF in REP13E12 repeat, but extending 5' of repeat. Has segment of identity to other REP13E12 ORF's e.g. MTCY336.16, MTCI65.15c, MTCY09F9.19, cMTCY251.14c. This region is a possible MT-complex-specific genomic island (See Becq et al., 2007).</t>
  </si>
  <si>
    <t>UniProt_AC=O06331</t>
  </si>
  <si>
    <t>Comments=Rv3467, (MTCY13E12.20), len: 317 aa. Conserved hypothetical ORF in REP13E12 repeat, identical to ORF's from other REP13E12 copies e.g. MTCY251.13c, MTCI65.15c, MTCY09F9.19, cMTCY336.17. Also identical to Mycobacterium bovis Q50655 hypothetical 34.6 kDa protein (317 aa) in identical repeat.</t>
  </si>
  <si>
    <t>Comments=Rv3638, (MTCY15C10.14c), len: 248 aa. Possible transposase, highly similar to Q9RLQ8|ISTB ISTB protein from Mycobacterium bovis (266 aa), FASTA scores: opt: 784, E(): 4e-46, (78.0% identity in 259 aa overlap)</t>
  </si>
  <si>
    <t>UniProt_AC=O06369</t>
  </si>
  <si>
    <t>Comments=Rv3751, (MTV025.099), len: 71 aa. Probable integrase (fragment), similar to part of many e.g. Q48908 integrase (fragment) from Mycobacterium paratuberculosis (191 aa), FASTA scores: opt: 206, E(): 5.5e-08, (57.65% identity in 59 aa overlap)</t>
  </si>
  <si>
    <t>UniProt_AC=O69718</t>
  </si>
  <si>
    <t>Comments=Rv3798, (MTV026.03), len: 444 aa. Probable transposase for insertion sequence element IS1557, highly similar to Q60255 similar to transposase of ISAE1 from alcaligenes eutrophus H1-4 (fragment) from dibenzofuran-degrading bacterium DPO360 (163 aa) FASTA scores: opt: 767, E(): 3.2e-42, (67.25% identity in 168 aa overlap)</t>
  </si>
  <si>
    <t>Comments=Rv3827c, (MTCY409.03), len: 408 aa. Possible transposase within IS1537 element, similar to several transposases e.g. O83029|TNPC|DR2324|DR0666|DR0978|DR1381|DR1651|DR1933 transposase from Deinococcus radiodurans(408 aa) FASTA scores: opt: 302, E(): 3.9e-12, (30.75% identity in 358 aa overlap)</t>
  </si>
  <si>
    <t>UniProt_AC=O07796</t>
  </si>
  <si>
    <t>Comments=Rv3844, (MTCY01A6.25), len: 163 aa. Possible transposase, identical to P96234|Rv3348|MTV004.04 putative transposase from Mycobacterium tuberculosis. Also some similarity with others e.g. N-terminal part of P19834|YI11_STRCL insertion element IS116 hypothetical 44.8 KDA protein from Streptomyces clavuligerus (399 aa) FASTA scores: opt: 146, E(): 0.017, (29.1% identity in 158 aa overlap).</t>
  </si>
  <si>
    <t>Comments=Rv0013, (MTCY10H4.13), len: 232 aa. Possible trpG, anthranilate synthase component II (glutamine amidotransferase). Contains PS00606 Beta-ketoacyl synthases active site</t>
  </si>
  <si>
    <t>UniProt_AC=Q7DAK6</t>
  </si>
  <si>
    <t>intermediary metabolism and respiration</t>
  </si>
  <si>
    <t>Comments=Rv0046c, (MTCY21D4.09c), len: 367 aa. Ino1 (alternate gene name: tbINO), myo-inositol-1-phosphate synthase (see citations below).</t>
  </si>
  <si>
    <t>UniProt_AC=P71703</t>
  </si>
  <si>
    <t>Comments=Rv0089, (MTCY251.07), len: 197 aa. Possible methyltransferase, showing some weak similarity to others. Also some similarity with many biotin biosynthesis proteins. Belongs to the methyltransferase superfamily.</t>
  </si>
  <si>
    <t>UniProt_AC=P65346</t>
  </si>
  <si>
    <t>Comments=Rv0097, (MTCY251.16), len: 289 aa. Possible oxidoreductase, equivalent to NP_302343.1|NC_002677 putative oxidoreductase from Mycobacterium leprae (289 aa). Also highly similar to BAB69377.1|AB070955 putative oxidoreductase from Streptomyces avermitilis (296 aa). Contains PS00077 Cytochrome c oxidase subunit I, copper B binding region signature.</t>
  </si>
  <si>
    <t>UniProt_AC=P67755</t>
  </si>
  <si>
    <t>Probable NAD(P) transhydrogenase (subunit alpha) PntAa [first part</t>
  </si>
  <si>
    <t>Comments=Rv0155, (MTCI5.29), len: 366 aa. Probable pntAa, first part of NAD(P) transhydrogenase subunit alpha, similar to N-terminus of others e.g. PNTA_ECOLI|P07001|P76888|B1603 NAD (P) transhydrogenase subunit alpha from Escherichia coli strain K12 (510 aa), FASTA scores: opt: 921, E(): 0, (42.1% identity in 361 aa overlap)</t>
  </si>
  <si>
    <t>UniProt_AC=P96832</t>
  </si>
  <si>
    <t>Probable NAD(P) transhydrogenase (subunit alpha) PntAb [second part</t>
  </si>
  <si>
    <t>Comments=Rv0156, (MTCI5.30), len: 110 aa. Probable pntAb, second part of NAD(P) transhydrogenase subunit alpha, integral membrane protein, similar to C-terminus of others e.g. Q59764 nicotinamide nucleotide transhydrogenase subunit PNTAB (139 aa), FASTA scores: opt: 247, E(): 1.9e-11, (45.5% identity in 88 aa overlap).</t>
  </si>
  <si>
    <t>UniProt_AC=P96833</t>
  </si>
  <si>
    <t>Comments=Rv0157, (MTCI5.31), len: 475 aa. Probable pntB, pyridine nucleotide transhydrogenase (nicotinamide nucleotide transhydrogenase) subunit beta, integral membrane protein, similar to others e.g. Q59763 proton-translocating nicotinamide nucleotide transhydrogenase subunit beta from hodospirillum rubrum (464 aa), FASTA scores: opt: 1344, E(): 0, (46.4% identity in 472 aa overlap)</t>
  </si>
  <si>
    <t>UniProt_AC=P96834</t>
  </si>
  <si>
    <t>Comments=Rv0161, (MTCI28.01, MTV032.04), len: 449 aa. Possible oxidoreductase, similar to hypothetical proteins and various oxidoreductases e.g. AIP2_YEAST|P46681 actin interacting protein 2 (530 aa), FASTA scores: opt: 356, E (): 0, (33.3% identity in 357 aa overlap)</t>
  </si>
  <si>
    <t>UniProt_AC=O07406</t>
  </si>
  <si>
    <t>Comments=Rv0247c, (MTV034.13c), len: 248 aa. Probable succinate dehydrogenase, iron-sulfur subunit, highly similar to CAC44313.1|AL596043 putative succinate dehydrogenase iron-sulfur subunit from Streptomyces coelicolor (259 aa)</t>
  </si>
  <si>
    <t>UniProt_AC=O53669</t>
  </si>
  <si>
    <t>Comments=Rv0248c, (MTV034.14c), len: 646 aa. Probable succinate dehydrogenase, flavoprotein subunit, highly similar to flavoprotein subunit of various succinate dehydrogenases e.g. M88696|RIRSDHA_1 flavoprotein from Rickettsia prowazekii (596 aa), FASTA scores: opt: 651, E(): 0, (34.6 % identity in 598 aa overlap). Also similar to truncated U00022_17 flavoprotein from Mycobacterium leprae (401 aa), FASTA scores: opt: 677, E(): 0, (39.0% identity in 423 aa overlap). Note that succinate dehydrogenase forms generally part of an enzyme complex containing four subunits: a flavoprotein (Rv0248c ?), an iron-sulfur (Rv0247c ?), and two hydrophobic anchor proteins (Rv0249c ?).</t>
  </si>
  <si>
    <t>UniProt_AC=O53670</t>
  </si>
  <si>
    <t>Comments=Rv0249c, (MTV034.15c), len: 273 aa. Probable succinate dehydrogenase, membrane-anchor subunit for succinate dehydrogenase encoded by Rv0247c and Rv0248c. Highly similar to AC44315.1|AL596043 putative integral membrane protein from Streptomyces coelicolor (278 aa). Note that succinate dehydrogenase forms generally part of an enzyme complex containing four subunits: a flavoprotein (Rv0248c ?), an iron-sulfur (Rv0247c ?), and two hydrophobic anchor proteins (Rv0249c ?).</t>
  </si>
  <si>
    <t>UniProt_AC=O53671</t>
  </si>
  <si>
    <t>Comments=Rv0294, (MTV035.22), len: 261 aa. Probable tam, trans-aconitate methyltransferase, similar to others e.g. P76145|TAM_ECOLI|7465793|B64906|B1519 trans-aconitate methyltransferase from Escherichia coli strain K12 (252 aa), FASTA scores: opt: 649, E(): 0, (39.3 identity in 252 aa overlap). Belongs to the methyltransferase superfamily.</t>
  </si>
  <si>
    <t>UniProt_AC=P66885</t>
  </si>
  <si>
    <t>Comments=Rv0319, (MTCY63.24), len: 222 aa. Probable pcp, pyrrolidone-carboxylate peptidase, highly similar to others e.g. PCP_PSEFL|P42673 pyrrolidone-carboxylate peptidase from Pseudomonas fluorescens (213 aa), FASTA scores: opt: 478, E(): 7.5e-25, (40.2% identity in 219 aa overlap). Belongs to peptidase family C15 (thiol protease).</t>
  </si>
  <si>
    <t>UniProt_AC=P0A5R4</t>
  </si>
  <si>
    <t>Comments=Rv0322, (MTCY63.27), len: 443 aa. Probable udg (alternate gene name: rkpK), UDP-glucose 6-dehydrogenase , highly similar to others e.g. CAC44517.1|AL596138 putative UDP-glucose 6-dehydrogenase from Streptomyces coelicolor (447 aa)</t>
  </si>
  <si>
    <t>UniProt_AC=O07248</t>
  </si>
  <si>
    <t>Comments=Rv0373c, (MTV036.08c), len: 799 aa. Probable carbon monoxide dehydrogenase, large chain, highly similar to others e.g. AAD00363.1| U80806|CUTL carbon monoxide dehydrogenase large subunit CutL protein from Hydrogenophaga pseudoflava (803 aa)</t>
  </si>
  <si>
    <t>UniProt_AC=O53708</t>
  </si>
  <si>
    <t>Comments=Rv0438c, (MTV037.02c), len: 405 aa. Probable moeA2, molybdenum cofactor biosynthesis protein, highly similar to many e.g. Y10817|ANY10817_2 from A. nicotinovorans (429 aa), FASTA scores: opt: 786, E(): 0, (39.2% identity in 398 aa overlap)</t>
  </si>
  <si>
    <t>UniProt_AC=O53725</t>
  </si>
  <si>
    <t>Comments=Rv0524, (MTCY25D10.03), len: 462 aa. Probable hemL, glutamate-1-semialdehyde 2,1-aminomutase, equivalent to P46716|GSA_MYCLE glutamate-1-semialdehyde 2,1-aminomutase from Mycobacterium leprae (446 aa), FASTA scores: opt: 1532, E(): 0, (82.6% identity in 460 aa overlap). Also highly similar to others e.g. Q9F2S0|GSA_STRCO from Streptomyces coelicolor (438 aa)</t>
  </si>
  <si>
    <t>UniProt_AC=P63506</t>
  </si>
  <si>
    <t>Comments=Rv0526, (MTCY25D10.05), len: 216 aa. Possible thioredoxin protein (thiol-disulfide interchange protein) , equivalent to Q49816|U2168C|S72901 hypothetical protein from Mycobacterium leprae (216 aa), FASTA scores: opt: 1144, E(): 0, (78.5% identity in 214 aa overlap). C-terminus shows some similarity to C-terminus of thioredoxins e.g. RESA_BACSU|P35160 resa protein from Bacillus subtilis (181 aa), FASTA scores: opt: 200, E(): 7.4e-06, (24.2% identity in 132 aa overlap)</t>
  </si>
  <si>
    <t>UniProt_AC=O06392</t>
  </si>
  <si>
    <t>Comments=Rv0562, (MTCY25D10.41), len: 335 aa. Probable grcC1, polyprenyl diphosphate synthetase, equivalent to NP_302483.1|NC_002677 polyprenyl diphosphate synthase component from Mycobacterium leprae (330 aa). Also similar to others (generally hepta or hexaprenyl) e.g. GRC3_BACSU|P31114 probable heptaprenyl diphosphate syntetase (348 aa), FASTA scores: opt: 599, E(): 4e-31, (33.2% identity in 307 aa overlap)</t>
  </si>
  <si>
    <t>UniProt_AC=O06428</t>
  </si>
  <si>
    <t>Comments=Rv0567, (MTV039.05), len: 339 aa. Probable methyltransferase, similar to several e.g. P39896|TCMO_STRGA tetracenomycin polyketide synthesis 8-O-methyltransferase from Streptomyces glaucescens (339 aa), FASTA scores: opt: 685, E(): 0, (35.8% identity in 335 aa overlap)</t>
  </si>
  <si>
    <t>UniProt_AC=O53764</t>
  </si>
  <si>
    <t>Comments=Rv0637, (MTCY20H10.18), len: 166 aa. HadC, (3R)-hydroxyacyl-ACP dehydratase subunit, equivalent to NP_302285.1|NC_002677|YV31_MYCLE|P54879 conserved hypothetical protein from Mycobacterium leprae (166 aa), FASTA scores: opt: 352, E(): 4e-19, (39.2% identity in 148 aa overlap)</t>
  </si>
  <si>
    <t>UniProt_AC=P96928</t>
  </si>
  <si>
    <t>Comments=Rv0688, (MTCY210.05), len: 406 aa. Putative ferredoxin reductase, highly similar to others e.g. BAB55881.1|AB054975 ferredoxin reductase from Terrabacter sp. DBF63 (410 aa)</t>
  </si>
  <si>
    <t>UniProt_AC=P95034</t>
  </si>
  <si>
    <t>Comments=Rv0770, (MTCY369.15), len: 295 aa. Probable dehydrogenase/reductase, 3-hydroxyisobutyrate dehydrogenase family, possibly 3-hydroxyisobutyrate dehydrogenase or 2-hydroxy-3-oxopropionate reductase, similar to others e.g. P23523|GARR_ECOLI 2-hydroxy-3-oxopropionate reductase (tartronate semialdehyde reductase) (TSAR) from Escherichia coli strain K12 (294 aa), FASTA scores: opt: 469, E(): 6.7e-22, (34.4% identity in 282 aa overlap)</t>
  </si>
  <si>
    <t>UniProt_AC=P71825</t>
  </si>
  <si>
    <t>Comments=Rv0802c, (MTCY07H7A.07c), len: 218 aa. Possible succinyltransferase in the GNAT (Gcn5-related N-acetyltransferase) family (See Vetting et al., 2008). Shows partial similarity with many acetyltransferases and hypothetical proteins e.g. P96579|BSUB0003_68 probable acetyltransferase from Bacillus subtilis (183 aa), FASTA scores: E(): 0.0044, (26.4% identity in 110 aa overlap).</t>
  </si>
  <si>
    <t>UniProt_AC=O06632</t>
  </si>
  <si>
    <t>Comments=Rv0808, (MTCY07H7A.01c), len: 527 aa. PurF, amidophosphoribosyltransferase, equivalent to MLCB5_32|Q50028|PURF from Mycobacterium leprae (556 aa), FASTA scores: (91.3% identity in 518 aa overlap)</t>
  </si>
  <si>
    <t>UniProt_AC=P65829</t>
  </si>
  <si>
    <t>Comments=Rv0816c, (MTV043.08c), len: 140 aa. Probable thiX, thioredoxin, equivalent to ThiX|U15182|MLU15182_21 thioredoxin from Mycobacterium leprae (172 aa), FASTA scores: opt: 556, E(): 8.8e-31, (63.8% identity in 141 aa overlap)</t>
  </si>
  <si>
    <t>UniProt_AC=O53828</t>
  </si>
  <si>
    <t>Comments=Rv0848, (MTV043.41), len: 372 aa. Possible cysK2, cysteine synthase A, but could be also a cysteine synthase B cysM2-product, similar to many e.g. NP_109408.1|NC_002682 cysteine synthase from Mesorhizobium loti (357 aa)</t>
  </si>
  <si>
    <t>UniProt_AC=Q79FV4</t>
  </si>
  <si>
    <t>Comments=Rv0868c, (MTV043.61c), len: 92 aa. Probable moaD2, molybdenum cofactor biosynthesis protein (molybdopterin converting factor (subunit 1)), similar to CAB88494.1|AL353816 putative molybdopterin converting factor from Streptomyces coelicolor (84 aa)</t>
  </si>
  <si>
    <t>UniProt_AC=O53880</t>
  </si>
  <si>
    <t>Comments=Rv0896, (MTCY31.24), len: 431 aa. Probable gltA2, citrate synthase 1, highly similar to O33066|NP_302405.1|NC_002677 citrate synthase 1 from Mycobacterium leprae (431 aa), FASTA scores: E(): 0, (91.0 identity in 431 aa overlap)</t>
  </si>
  <si>
    <t>UniProt_AC=Q10530</t>
  </si>
  <si>
    <t>Comments=Rv1089A, len: 34 aa. Probable celA2a, first part of cellulase (endoglucanase), similar to N-terminus of others. This region is a possible MT-complex-specific genomic island (See Becq et al., 2007).</t>
  </si>
  <si>
    <t>UniProt_AC=Q79FS6</t>
  </si>
  <si>
    <t>Comments=Rv1105, (MTV017.58), len: 171 aa. Possible para-nitrobenzyl esterase (fragment</t>
  </si>
  <si>
    <t>UniProt_AC=O53453</t>
  </si>
  <si>
    <t>N-acetyl-1-D-myo-inosityl-2-amino-2-deoxy-alpha-D-glucopyranoside deacetylase MshB (GlcNAc-Ins deacetylase)</t>
  </si>
  <si>
    <t>Comments=Rv1170, (MTV005.06), len: 303 aa. MshB, N-Acetyl-1-D-myo-Inosityl-2-Amino-2-Deoxy-alpha-D-Glucopyranoside Deacetylase (GlcNAc-Ins deacetylase) (see citation below), similar to Q54358|X79146 lmbE gene from Streptomyces lincolnensis (270 aa), FASTA scores: opt: 308, E(): 1.2e-15, (32.0% identity in 278 aa overlap). Also similar to Rv1082|MCA Mycothiol conjugate amidase from Mycobacterium tuberculosis (288 aa).</t>
  </si>
  <si>
    <t>UniProt_AC=O50426</t>
  </si>
  <si>
    <t>Comments=Rv1309, (MTCY373.29), len: 305 aa. Probable atpG, ATP synthase gamma chain, highly similar to ATPG_MYCLE|P45824 ATP synthase gamma chain from Mycobacterium leprae (298 aa), FASTA scores: opt: 1579, E():0, (83.9% identity in 305 aa overlap). Contains PS00153 ATP synthase gamma subunit signature. subunit: F-type ATPases have 2 components, cf(1) - the catalytic core - and cf(0) - the membrane proton channel. cf(1) has five subunits: alpha(3), beta(3), gamma(1), delta(1), epsilon(1). cf(0) has three main subunits: A, B and C. Belongs to the ATPase gamma chain family.</t>
  </si>
  <si>
    <t>UniProt_AC=P63671</t>
  </si>
  <si>
    <t>Comments=Rv1330c, (MTCY130.15c), len: 448 aa. PncB1, nicotinic acid phosphoribosyltransferase (See Boshoff et al., 2008). Similar to e.g. O32090 YUEK protein from Bacillus subtilis (490 aa), FASTA scores: E(): 8.6e-22, (37.9% identity in 369 aa overlap). Also similar to Mycobacterium tuberculosis Rv0573c|MTV039.11c (38.0% identity in 437 aa overlap). Start changed since original submission based on similarity</t>
  </si>
  <si>
    <t>UniProt_AC=Q10641</t>
  </si>
  <si>
    <t>Comments=Rv1336, (MTCY130.21), len: 323 aa. cysM, cysteine synthase B, similar to many e.g. CYSM_ECOLI|P16703 Escherichia coli (303 aa), FASTA scores: opt: 720, E(): 4.6e-40, (41.1% identity in 302 aa overlap). Also similar to other Mycobacterium tuberculosis cysteine synthase subunits e.g. Rv1077, Rv2334, Rv0848, etc. Contains PS00901 Cysteine synthase/cystathionine beta-synthase P-phosphate attachment site. Belongs to the cysteine synthase/cystathionine beta-synthase family.</t>
  </si>
  <si>
    <t>UniProt_AC=P63873</t>
  </si>
  <si>
    <t>Comments=Rv1449c, (MTCY493.05), len: 700 aa. tkt, transketolase. Highly similar to several e.g. TKT_MYCLE|P46708 transketolase (tk) from Mycobacterium leprae (699 aa), FASTA scores: opt: 4216, E(): 0, (89.1% identity in 700 aa overlap). Start site chosen by homology. Contains PS00801 Transketolase signature 1. Belongs to the transketolase family. Thought to be differentially expressed within host cells (see Triccas et al., 1999).</t>
  </si>
  <si>
    <t>UniProt_AC=O06811</t>
  </si>
  <si>
    <t>Comments=Rv1774, (MTCY25C11.01), len: 446 aa. Probable oxidoreductase, similar to several e.g. HDNO_ARTOX|P08159 6-hydroxy-d-nicotine oxidase (458 aa), FASTA scores: opt: 417, E(): 6e-20, (28.4% identity in 462 aa overlap). Also some similarity to Mycobacterium tuberculosis oxidoreductase MTCY04C12.11 (24.1% identity in 444 aa overlap). Contains PS00862 Oxygen oxidoreductases covalent FAD-binding site.</t>
  </si>
  <si>
    <t>UniProt_AC=O33177</t>
  </si>
  <si>
    <t>Comments=Rv1777, (MT1827, MTCY25C11.04), len: 434 aa. Probable cyp144, cytochrome p450, similar to CPXM_BACME|Q06069 cytochrome p450 (meg) (410 aa), FASTA scores: opt: 435 E(): 2.3e-16, (28.8% identity in 372 aa overlap). Also similar to several other Mycobacterium tuberculosis p450 genes including Rv0766c, Rv2266, etc. Contains PS00086 Cytochrome P450 cysteine heme-iron ligand signature. Belongs to the cytochrome P450 family.</t>
  </si>
  <si>
    <t>UniProt_AC=O33180</t>
  </si>
  <si>
    <t>Comments=Rv1851, (MTCY359.22c), len: 211 aa. UreF, urease accessory protein. Identical to UREF_MYCTU|P50050 from M. tuberculosis.</t>
  </si>
  <si>
    <t>UniProt_AC=P50050</t>
  </si>
  <si>
    <t>Comments=Rv1900c, (MTCY180.18), len: 462 aa. Probable lipJ, lignin peroxidase, with some similarity to esterases, hydrolases and hypothetical Mycobacterium tuberculosis proteins e.g. Q43936 beta-ketoadipate enol-lactone hydrolase from Acinetobacter calcoaceticus (267 aa), FASTA results: opt: 217, E(): 1.7e-07, (29.2% identity in 260 aa overlap). Also similar to other Mycobacterium tuberculosis hypothetical proteins e.g. Rv2212|Q10400|YM12_MYCTU (378 aa), FASTA results: opt: 216, E(): 6.7e-07, (27.7% identity in 285 aa overlap).</t>
  </si>
  <si>
    <t>UniProt_AC=O07732</t>
  </si>
  <si>
    <t>Comments=Rv1940, (MTCY09F9.24c), len: 353 aa. Probable ribA1, Riboflavin biosynthesis protein, similar to GCH2_BACSU|P17620 gtp cyclohydrolase II (398 aa), FASTA scores: opt: 682, E(): 0, (37.7% identity in 363 aa overlap), also similar to Rv1415|MTCY21B4.33|ribA2 (428 aa) (45.4% identity in 368 aa overlap). Note that previously known as ribA.</t>
  </si>
  <si>
    <t>UniProt_AC=Q7D7R0</t>
  </si>
  <si>
    <t>Comments=Rv2129c, (MTCY261.28), len: 293 aa. Probable oxidoreductase, similar to many e.g. FABG_SYNY3|P73826 3-oxoacyl-[acyl-carrier protein] reductase (240 aa), FASTA scores: opt: 241, E(): 5.1e-17, (32.7% identity in 196 aa overlap)</t>
  </si>
  <si>
    <t>UniProt_AC=O33263</t>
  </si>
  <si>
    <t>Comments=Rv2200c, (MTCY190.11c), len: 363 aa. Probable ctaC, transmembrane cytochrome C oxidase (subunit II), COX2, similar e.g. to JT0964 cytochrome-c oxidase chain II (23.0% identity in 317 aa overlap)</t>
  </si>
  <si>
    <t>UniProt_AC=P63854</t>
  </si>
  <si>
    <t>Comments=Rv2201, (MTCY190.12), len: 652 aa. Probable asnB, asparagine synthetase, similar to e.g. SW:ASNH_BACSU P42113 putative asparagine synthetase (26.0% identity in 438 aa overlap)</t>
  </si>
  <si>
    <t>UniProt_AC=P64247</t>
  </si>
  <si>
    <t>Comments=Rv2218, (MTCY190.29), len: 311 aa. Probable lipA, lipoic acid synthetase, similar to e.g. SW:LIPA_HAEIN P44463 (42.6% identity in 291 aa overlap). Equivalent to Z98741|MLCB2 2_12 Mycobacterium leprae cosmid B22</t>
  </si>
  <si>
    <t>UniProt_AC=P65283</t>
  </si>
  <si>
    <t>Comments=Rv2225, (MTCY427.06), len: 281 aa. panB, 3-methyl-2-oxobutanoate hydroxymethyltransferase, similar to PANB_ECOLI|P31057 3-methyl-2-oxobutanoate hydroxymethyltransferase from Escherichia coli (45.9% identity in 257 aa overlap). Identified as a substrate for proteasomal degradation (See Pearce et al., 2006).</t>
  </si>
  <si>
    <t>UniProt_AC=P0A5Q8</t>
  </si>
  <si>
    <t>Comments=Rv2249c, (MTCY427.31c), len: 516 aa. Probable glpD1, glycerol-3-phosphate dehydrogenase, similar to SW:GLPD_ECOLI P13035 aerobic glycerol-3-phosphate dehydrogenase (30.0% identity in 486 aa overlap) and SW:GLPA_ECOLI P13032 anaerobic glycerol-3-phosphate dehydrogenase (28.2% identity in 504 aa overlap). Also similar to Rv3302c|glpD2 glycerol-3-phosphate dehydrogenase. Cofactor: FAD (by similarity). Belongs to the FAD-dependent glycerol-3-phosphate dehydrogenase family.</t>
  </si>
  <si>
    <t>UniProt_AC=P64182</t>
  </si>
  <si>
    <t>Comments=Rv2268c, (MT2330, MTCY339.42), len: 489 aa. Probable cyp128, cytochrome P450, similar to (but longer than) cytochrome p-450 e.g. CPXK_SACER P3 3271 cytochrome p-450 107b1 (405 aa), FASTA scores, opt: 620, E(): 8.3e-33, (31.8% identity in 406 aa overlap)</t>
  </si>
  <si>
    <t>UniProt_AC=P63713</t>
  </si>
  <si>
    <t>Comments=Rv2321c, (MTCY3G12.13), len: 181 aa. Probable rocD2, ornithine aminotransferase, highly similar to C-terminal region of other ornithine aminotransferases, e.g. Q9FC90|ROCD from Streptomyces coelicolor (407 aa), FASTA scores: opt: 628, E(): 1.2e-32, (55.35% identity in 168 aa overlap)</t>
  </si>
  <si>
    <t>UniProt_AC=P71891</t>
  </si>
  <si>
    <t>Comments=Rv2427c, (MTCY428.20), len: 415 aa. Probable proA, gamma-glutamyl phosphate reductase protein, equivalent to Q9CBZ7|ML1458|PROA [gamma]-glutamyl phosphate reductase from Mycobacterium leprae (409 aa), FASTA scores: opt: 2120, E(): 7.4e-118, (81.9% identity in 409 aa overlap). Also highly similar or similar to other gamma-glutamyl phosphate reductases proteins (GPR) e.g. Q9RDK1|PROA from Streptomyces coelicolor (428 aa), FASTA scores: opt: 1073, E(): 4.6e-56, (60.4% identity in 429 aa overlap)</t>
  </si>
  <si>
    <t>UniProt_AC=P65788</t>
  </si>
  <si>
    <t>Comments=Rv2496c, (MTCY07A7.02c), len: 348 aa. Probable bkdB, branched-chain keto acid dehydrogenase E1 component, beta subunit, similar to others e.g. Q9Y8I6||PDHB from Halobacterium volcanii (Haloferax volcanii) (327 aa) FASTA scores: opt: 1050, E(): 6.4e-60, (49.7% identity in 324 aa overlap)</t>
  </si>
  <si>
    <t>UniProt_AC=O06160</t>
  </si>
  <si>
    <t>Comments=Rv2713, (MT2786, MTCY05A6.34), len: 468 aa. Probable sthA, soluble pyridine nucleotide transhydrogenase, highly similar to others e.g. Q983E2|MLR8366 from Rhizobium loti (Mesorhizobium loti) (481 aa), FASTA scores: opt: 1447, E(): 4.1e-78, (49.55% identity in 460 aa overlap)</t>
  </si>
  <si>
    <t>UniProt_AC=P66006</t>
  </si>
  <si>
    <t>Comments=Rv2739c, (MTV002.04c), len: 388 aa. Possible ala-rich transferase, equivalent to Q49841|ML0985|MLCB33.02c|U2235C possible glycosyltransferase from Mycobacterium leprae (392 aa), FASTA scores: opt: 2112, E(): 5.1e-114, (80.95% identity in 388 aa overlap). Shows some similarity with other transferases e.g. Q9S1V2|SCJ4.21 putative glycosyl transferase from Streptomyces coelicolor (407 aa), FASTA scores: opt: 290, E(): 2e-09, (27.75% identity in 382 aa overlap)</t>
  </si>
  <si>
    <t>UniProt_AC=O33282</t>
  </si>
  <si>
    <t>Comments=Rv2766c, (MTV002.31c), len: 260 aa. Probable short-chain dehydrogenase/reductase , similar to others (from bacteria and eukaryota) e.g. Q9K3Y8|2SCG61.27c putative short chain oxidoreductase from Streptomyces coelicolor (253 aa), FASTA scores: opt: 722, E(): 7.4e-39, (44.75% identity in 248 aa overlap)</t>
  </si>
  <si>
    <t>UniProt_AC=Q7D6M3</t>
  </si>
  <si>
    <t>Comments=Rv2848c, (MTCY24A1.09), len: 457 aa. Probable cobB, cobyrinic acid A,C-diamide synthase, highly similar to others e.g. O27509|COBB_METTH|MTH1460 from Methanobacterium thermoautotrophicum (447 aa), FASTA scores: opt: 980, E(): 1.3e-49, (39.65% identity in 454 aa overlap)</t>
  </si>
  <si>
    <t>UniProt_AC=P63835</t>
  </si>
  <si>
    <t>Comments=Rv2899c, (MTCY274.30c), len: 276 aa. Possible fdhD protein homolog, highly similar to other bacterial fdhd protein homologs or formate dehydrogenase accessory proteins e.g. Q9ZBW0|FDHD_STRCO|SC4B5.08c from Streptomyces coelicolor (282 aa), FASTA scores: opt: 1032, E(): 3.6e-59, (59.0% identity in 278 aa overlap)</t>
  </si>
  <si>
    <t>UniProt_AC=P64118</t>
  </si>
  <si>
    <t>Probable [protein-PII] uridylyltransferase GlnD (PII uridylyl- transferase) (uridylyl removing enzyme) (UTASE)</t>
  </si>
  <si>
    <t>Comments=Rv2918c, (MTCY338.07c), len: 808 aa. Probable glnD, uridylyltransferase (ala-rich protein), similar to other uridylyltransferases e.g. O69873||SC2E1.02 from Streptomyces coelicolor (835 aa), FASTA scores: opt: 1473, E(): 2.8e-81, (41.03% identity in 858 aa overlap)</t>
  </si>
  <si>
    <t>UniProt_AC=Q10961</t>
  </si>
  <si>
    <t>Comments=Rv2958c, (MTCY349.30), len: 428 aa. Possible glycosyl transferase (see citation below), highly similar to Q9CD88|ML0128 putative glycosyl transferase from Mycobacterium leprae (435 aa), FASTA scores: opt: 2116, E(): 5.8e-126, (75.05% identity in 417 aa overlap)</t>
  </si>
  <si>
    <t>UniProt_AC=P95134</t>
  </si>
  <si>
    <t>Comments=Rv2971, (MTCY349.16c), len: 282 aa. Probable oxidoreductase, possibly aldo/keto reductase, equivalent to O69462 putative oxidoreductase from Mycobacterium leprae (282 aa), FASTA scores: opt: 1495, E(): 4.9e-93, (82.35% identity in 272 aa overlap). Also similar to others e.g. Q9KYM9|SC9H11.10C oxidoreductase from Streptomyces coelicolor (276 aa), FASTA scores: opt: 849, E(): 1.2e-49, (51.7% identity in 267 aa overlap)</t>
  </si>
  <si>
    <t>UniProt_AC=P95124</t>
  </si>
  <si>
    <t>Comments=Rv2997, (MTV012.11), len: 480 aa. Possible ala-rich dehydrogenase, similar to others dehydrogenases and hypothetical proteins e.g. Q9EYI5 putative dehydrogenase from Streptomyces nogalater (472 aa), FASTA scores: opt: 1131, E(): 1.7e-61, (41.0% identity in 471 aa overlap)</t>
  </si>
  <si>
    <t>UniProt_AC=O53244</t>
  </si>
  <si>
    <t>Comments=Rv3028c, (MTV012.43c), len: 318 aa. Probable fixB (alternate gene name: etfA), electron transfer flavoprotein (alpha subunit) for various dehydrogenases. Equivalent to O33096|ETFA_MYCLE|FIXB|ML1711|MLCB637.04 electron transfer flavoprotein from Mycobacterium leprae (318 aa), FASTA scores: opt: 1788, E(): 1.1e-87, (89.3% identity in 318 aa overlap). Also highly similar to many e.g. Q9K418|SCG22.27c from Streptomyces coelicolor (320 aa), FASTA scores: opt: 1161, E(): 1.6e-54, (59.45% identity in 323 aa overlap)</t>
  </si>
  <si>
    <t>UniProt_AC=O53275</t>
  </si>
  <si>
    <t>Comments=Rv3034c, (MTV012.49c), len: 300 aa. Possible transferase (2.-.-.-), equivalent to AAK47449|MT3119 Hexapeptide transferase family protein from M. tuberculosis strain CDC1551 but N-terminus shorter 39 residues (262 aa), FASTA scores: opt: 1773, E(): 4.7e-105, (100.0% identity in 262 aa overlap). Similar to Q9CBR1|ML1719 from Mycobacterium leprae but also shorter in N-terminus (245 aa), FASTA scores: opt: 1549, E(): 6.6e-91, (90.6% identity in 244 aa overlap). Some weakly similarity with other transferases (C-terminal part shows some similarity to acetyltransferase from Methanococcus jannaschii (214 aa)). Alternative start possible at 3395077 but codon usage not as good.</t>
  </si>
  <si>
    <t>UniProt_AC=O53281</t>
  </si>
  <si>
    <t>Comments=Rv3043c, (MTV012.58c), len: 573 aa. Probable ctaD, integral membrane cytochrome C oxidase polypeptide I, equivalent to Q9CBQ5|ML1728 from Mycobacterium leprae (574 aa), FASTA scores: opt: 3738, E(): 3.8e-216, (95.4% identity in 566 aa overlap). Also similar to other cytochrome C oxidases polypeptide I e.g. Q9AEL9|CTAD from Corynebacterium glutamicum (Brevibacterium flavum) (584 aa), FASTA scores: opt: 3065, E(): 6.8e-176, (72.65% identity in 567 aa overlap)</t>
  </si>
  <si>
    <t>UniProt_AC=P63852</t>
  </si>
  <si>
    <t>Comments=Rv3302c, (MTCI418A.04c, MTV016.01c), len: 585 aa. Probable glpd2, glycerol-3-phosphate dehydrogenase, equivalent to P53435|GLPD_MYCLE|ML0713|L308_C1_179 glycerol-3-phosphate dehydrogenase from Mycobacterium leprae (585 aa), FASTA scores: opt: 3489, E(): 2.2e-198, (90.75% identity in 584 aa overlap). Also highly similar to many e.g. Q9L0I3|SCD63.06 from Streptomyces coelicolor (568 aa), FASTA scores: opt: 2203, E(): 1.6e-122, (59.95% identity in 564 aa overlap)</t>
  </si>
  <si>
    <t>UniProt_AC=P64184</t>
  </si>
  <si>
    <t>Comments=Rv3303c, (MTV016.02c), len: 493 aa. Probable lpdA, quinone reductase, similar to e.g. Q9EWV3|2SCK31.22c putative oxidoreductase from Streptomyces coelicolor (475 aa), FASTA scores: opt: 1420, E(): 2.4e-77, (54.9% identity in 471 aa overlap)</t>
  </si>
  <si>
    <t>UniProt_AC=O53355</t>
  </si>
  <si>
    <t>Comments=Rv3318, (MTV016.18), len: 590 aa. Probable sdhA, flavoprotein of succinate dehydrogenase SdhA subunit, equivalent to Q9CCM1|SDHA|ML0697 succinate dehydrogenase flavoprotein subunit from Mycobacterium leprae (584 aa), FASTA scores: opt: 3657, E(): 1.2e-217, (92.55% identity in 590 aa overlap). Also highly similar to others e.g. Q9KZ90|DHSA from Streptomyces coelicolor (584 aa), FASTA scores: opt: 2813, E(): 1.1e-165, (70.5% identity in 586 aa overlap)</t>
  </si>
  <si>
    <t>UniProt_AC=O53370</t>
  </si>
  <si>
    <t>Comments=Rv3319, (MTV016.19), len: 263 aa. Probable sdhB, iron-sulphur protein succinate dehydrogenase SdhB subunit , equivalent to Q49916|SDHB|ML0696|L308_F1_28 succinate dehydrogenase iron-sulfur protein from Mycobacterium leprae (264 aa), FASTA scores: opt: 1678, E(): 4.7e-99, (89.8% identity in 264 aa overlap). Also highly similar to other e.g. Q9KZ91|DHSB from Streptomyces coelicolor (257 aa), FASTA scores: opt: 1125, E(): 4.6e-64, (64.1% identity in 262 aa overlap)</t>
  </si>
  <si>
    <t>UniProt_AC=O53371</t>
  </si>
  <si>
    <t>Comments=Rv3323c, (MTV016.23c), len: 221 aa. Probable moaX, MoaD-MoaE fusion protein, similar (whole or partial) to several MoaD and MoaE proteins e.g. Q9RR88|DR2607 molybdenum cofactor biosynthesis protein D/E from Deinococcus radiodurans (229 aa), FASTA scores: opt: 407, E(): 1.8e-18, (32.75% identity in 223 aa overlap)</t>
  </si>
  <si>
    <t>UniProt_AC=Q6MWY3</t>
  </si>
  <si>
    <t>Comments=Rv3419c, (MTCY78.10), len: 344 aa. Probable gcp, glycoprotease, equivalent to P37969|GCP_MYCLE|GCP|ML0379|U229E|U1620c|B229_C3_246|B1620_C3_226 probable glycoprotease from Mycobacterium leprae (351 aa), FASTA scores: opt: 1898, E(): 2.4e-101, (86.1% identity in 345 aa overlap). Highly similar to others e.g. O86793|GCP_STRCO|GCP|SC6G4.30 from Streptomyces coelicolor (374 aa), FASTA scores: opt: 1282, E(): 4.1e-66, (60.45% identity in 344 aa overlap)</t>
  </si>
  <si>
    <t>UniProt_AC=P65801</t>
  </si>
  <si>
    <t>Comments=Rv3469c, (MTCY13E12.22c), len: 336 aa. Probable mhpE, 4-hydroxy-2-oxovalerate aldolase, similar to others (principally from Pseudomonas species) e.g. Q99PZ1|SCP1.301|SCP1.53c from Streptomyces coelicolor (338 aa), FASTA scores: opt: 615, E(): 7.9e-31, (37.65% identity in 332 aa overlap)</t>
  </si>
  <si>
    <t>UniProt_AC=O06334</t>
  </si>
  <si>
    <t>Comments=Rv3470c, (MTCY13E12.23c), len: 552 aa. Probable ilvB2, acetolactate synthase large subunit, similar to others e.g. P73913|ILVG|SLR2088 from Synechocystis sp. strain PCC 6803 (621 aa), FASTA scores: opt: 779, E(): 4.5e-39, (30.7% identity in 567 aa overlap)</t>
  </si>
  <si>
    <t>UniProt_AC=O06335</t>
  </si>
  <si>
    <t>Comments=Rv3684, (MTV025.032), len: 346 aa. Probable lyase , and more specifically a cysteine synthase, highly similar to many lyases e.g. Q9K3N2|SCG20A.08c putative lyase from Streptomyces coelicolor (374 aa), FASTA scores: opt: 1469, E(): 3.7e-85, (63.35% identity in 341 aa overlap) (shorter 31 aa at N-terminus)</t>
  </si>
  <si>
    <t>UniProt_AC=O69652</t>
  </si>
  <si>
    <t>Aspartokinase Ask (aspartate kinase) [contains: aspartokinase alpha subunit (Ask-alpha)</t>
  </si>
  <si>
    <t>Comments=Rv3709c, (MTV025.057c), len: 421 aa. Ask, aspartokinase (see citation below), equivalent to Q9CB77|ask|ML2323 from Mycobacterium leprae (421 aa), FASTA scores: opt: 2531, E(): 2e-140, (92.65% identity in 421 aa overlap)</t>
  </si>
  <si>
    <t>UniProt_AC=P0A4Z8</t>
  </si>
  <si>
    <t>Comments=Rv3772, (MTCY13D12.06), len: 353 aa. Probable hisC2, histidinol-phosphate aminotransferase, highly similar to Q9ZBY8|SCD78.11 putative histidinol-phophate aminotransferase from Streptomyces coelicolor (359 aa), FASTA scores: opt: 1165, E(): 7.1e-64, (52.55% identity in 356 aa overlap)</t>
  </si>
  <si>
    <t>UniProt_AC=P72039</t>
  </si>
  <si>
    <t>Comments=Rv3814c, (MTCY409.16), len: 261 aa. Possible acyltransferase, highly similar to Q9CDC0|ML0087 putative acyltransferase from Mycobacterium leprae (257 aa), FASTA scores: opt: 753, E(): 7.7e-42, (46.75% identity in 246 aa overlap). Also highly similar to many acyltransferases and hypothetical proteins e.g. Q9K3R3|2SCG4.01 putative acyltransferase from Streptomyces coelicolor (242 aa), FASTA scores: opt: 587, E(): 4.6e-31, (41.95% identity in 243 aa overlap)</t>
  </si>
  <si>
    <t>UniProt_AC=O07809</t>
  </si>
  <si>
    <t>Comments=Rv3817, (MTCY409.13c), len: 251 aa. Possible phosphotransferase, similar to many phosphotransferases e.g. O53023 kanamycin marker from Escherichia coli (264 aa), FASTA scores: opt: 232, E(): 7.5e-08, (32.4% identity in 247 aa overlap)</t>
  </si>
  <si>
    <t>UniProt_AC=O07806</t>
  </si>
  <si>
    <t>Comments=Rv3842c, (MTCY01A6.27), len: 274 aa. Probable glpQ1, glycerophosphoryl diester phosphodiesterase, equivalent to Q9CDC5|GLPQ|ML0074 putative glycerophosphoryl diester phosphodiesterase from Mycobacterium leprae (271 aa), FASTA scores: opt: 1635, E(): 1.9e-100, (88.85% identity in 269 aa overlap). Also highly similar to others e.g. CAC44700|SCBAC25E3.13c putative phosphodiesterase from Streptomyces coelicolor (275 aa), FASTA scores: opt: 413, E(): 5.7e-20, (48.05% identity in 258 aa overlap)</t>
  </si>
  <si>
    <t>UniProt_AC=P96236</t>
  </si>
  <si>
    <t>lipid metabolism</t>
  </si>
  <si>
    <t>Comments=Rv0166, (MTCI28.06), len: 554 aa. Probable fadD5, fatty-acid-CoA synthetase, similar to many eg LCFA_ECOLI|P29212 long-chain-fatty-acid--CoA ligase (561 aa), FASTA scores: opt: 612, E(): 0, (29.4% identity in 534 aa overlap). Also similar to many other fatty-acid-CoA ligases from Mycobacterium tuberculosis e.g. MTCY07A7.11c FASTA score: (35.3% identity in 487 aa overlap), MTV013_10, MTY25D10_30, etc. Contains PS00455 putative AMP-binding domain signature.</t>
  </si>
  <si>
    <t>UniProt_AC=O07411</t>
  </si>
  <si>
    <t>Comments=Rv0221, (MTCY08D5.16), len: 469 aa. Possible triacylglycerol synthase (See Daniel et al., 2004), similar to other proteins from Mycobacterium tuberculosis e.g. Q50680|Rv2285|MT2343|MTCY339.25c 47.7 kDa protein (445 aa), FASTA scores: opt: 455, E(): 8.1e-23, (26.7% identity in 461 aa overlap)</t>
  </si>
  <si>
    <t>UniProt_AC=P96403</t>
  </si>
  <si>
    <t>Comments=Rv0244c, (MTV034.10c), len: 611 aa. Probable fadE5, acyl-CoA dehydrogenase, equivalent to AL022486|MLCB1883_15 from Mycobacterium leprae (611 aa), FASTA scores: opt: 3598, E(): 0, (89.4% identity in 611 aa overlap). Also highly similar to AL0211|MTV007.14 from Mycobacterium tuberculosis (609 aa), FASTA scores: opt: 2576, E(): 0, (64.6% identity in 611 aa overlap)</t>
  </si>
  <si>
    <t>UniProt_AC=O53666</t>
  </si>
  <si>
    <t>Comments=Rv0270, (MTCY06A4.14), len: 560 aa. Probable fadD2, fatty-acid-CoA synthetase, similar to many e.g. LCFA_ECOLI|P29212 long-chain-fatty-acid--CoA ligase from Escherichia coli (561 aa), FASTA scores: opt: 544, E(): 2.9e-26, (27.7% identity in 535 aa overlap). Also similar to others from Mycobacterium tuberculosis e.g. MTCY493_2, MTCY8D5_9, MTCY6G11_8, etc. Contains PS00455 Putative AMP-binding domain signature.</t>
  </si>
  <si>
    <t>UniProt_AC=P95227</t>
  </si>
  <si>
    <t>Comments=Rv0400c, (MTCY04D9.12c), len: 395 aa. Probable fadE7, acyl-CoA dehydrogenase, similar to many e.g. CAC12923.1|AL445403 putative acyl CoA dehydrogenase from Streptomyces coelicolor (397 aa)</t>
  </si>
  <si>
    <t>UniProt_AC=P95208</t>
  </si>
  <si>
    <t>Comments=Rv0632c, (MTCY20H10.13c), len: 231 aa. Probable echA3, enoyl-CoA hydratase, almost identical to the MTU88877_1 enoyl-CoA hydratase of Mycobacterium tuberculosis field isolate NTI64719, FASTA score: (92.4% identity in 184 aa overlap). Also similar to others e.g. P24162|ECHH_RHOCA enoyl-CoA hydratase from Rhodobacter capsulatus (Rhodopseudomonas capsulata) (257 aa), FASTA scores: opt: 206, E(): 6.3e-07, (31.5% identity in 232 aa overlap)</t>
  </si>
  <si>
    <t>UniProt_AC=P96907</t>
  </si>
  <si>
    <t xml:space="preserve">Comments=Rv0973c, (MTV044.01c, MTCY10D7.01), len: 667 aa. Probable accA2 (alternate gene name: bccA), acetyl-/propionyl-coenzyme A carboxylase (alpha subunit) [includes: biotin carboxylase </t>
  </si>
  <si>
    <t>UniProt_AC=P71538</t>
  </si>
  <si>
    <t>Comments=Rv1013, (MTCI237.30-MTCY10G2.36c), len: 544 aa. Putative pks16, polyketide synthase, similar to many e.g. N-terminus of Q50857|U24657 saframycin MX1 synthetase B (1770 aa), FASTA scores: opt: 526, E(): 1.4e-25, (29.3% identity in 542 aa overlap)</t>
  </si>
  <si>
    <t>UniProt_AC=O05598</t>
  </si>
  <si>
    <t>Comments=Rv1142c, (MTCI65.09c), len: 268 aa. Probable echA10, enoyl-CoA hydratase, similar to others e.g. CAA66096.1|X97452 enoyl-CoA isomerase from Escherichia coli (262 aa), FASTA scores: opt: 525, E(): 1.3e-26, (35.1% identity in 251 aa overlap)</t>
  </si>
  <si>
    <t>UniProt_AC=O06542</t>
  </si>
  <si>
    <t>Comments=Rv1206, (MTCI364.18), len: 597 aa. Probable fadD6, fatty-acid-CoA synthetase, highly similar to several e.g. NP_251583.1|NC_002516 probable very-long-chain acyl-CoA synthetase from Pseudomonas aeruginosa (608 aa)</t>
  </si>
  <si>
    <t>UniProt_AC=O05307</t>
  </si>
  <si>
    <t>Comments=Rv1344, (MTCY02B10.08), len: 106 aa. mbtL, acyl carrier protein, similar to others e.g. ACP_RHIME|P19372 Rhizobium meliloti (77 aa), FASTA scores: opt: 117, E(): 0.03, (29.9% identity in 67 aa overlap) and ACP_SYNY3|P20804 acyl carrier protein (acp) from Synechocystis sp (77 aa), FASTA scores: E(): 7.1e-05, (34.8% identity in 66 aa overlap). Also similar to Rv2244 and Rv0033 from Mycobacterium tuberculosis. This region is a possible MT-complex-specific genomic island (See Becq et al., 2007).</t>
  </si>
  <si>
    <t>UniProt_AC=P63452</t>
  </si>
  <si>
    <t>Comments=Rv1467c, (MTV007.14c), len: 609 aa. Probable fadE15, acyl-CoA dehydrogenase, highly similar to NP_302639.1|NC_002677 acyl-CoA dehydrogenase from Mycobacterium leprae (611 aa). Also highly similar to many e.g. T36481 probable acyl-CoA dehydrogenase (fragment) from Streptomyces coelicolor (491 aa) (has its N-terminus very shorter)</t>
  </si>
  <si>
    <t>UniProt_AC=O53158</t>
  </si>
  <si>
    <t>Comments=Rv1493, (MTCY277.15), len: 750 aa. Probable mutB, Methylmalonyl-CoA mutase large-subunit, strong similarity to e.g. MUTB_STRCM|Q05065 methylmalonyl-CoA mutase alpha-subunit from Streptomyces cinnamonensis (733 aa), FASTA scores: opt: 3562, E(): 0, (75.8% identity in 730 aa overlap). Contains PS00544 Methylmalonyl-CoA mutase signature. Belongs to the methylmalonyl-CoA mutase family.</t>
  </si>
  <si>
    <t>UniProt_AC=P65487</t>
  </si>
  <si>
    <t>Comments=Rv1543, (MTCY48.22c), len: 341 aa. Possible fatty-acyl CoA reductase, highly similar to P94129|U77680 fatty acyl-CoA reductase ACR1 from Acinetobacter calcoaceticus (295 aa), FASTA scores: opt: 899, E(): 0, (48.5% identity in 293 aa overlap). Also highly similar to acrA1|Rv3391|MTV004.49|NP_217908.1|NC_000962 fatty acyl-CoA reductase from Mycobacterium tuberculosis (650 aa). Also highly similar to many oxidoreductases short-chain family.</t>
  </si>
  <si>
    <t>UniProt_AC=P66779</t>
  </si>
  <si>
    <t>Comments=Rv1544, (MTCY48.21), len: 267 aa. Possible ketoacyl reductase, highly similar to Z97179|MLCL383_26 putative oxidoreductase from Mycobacterium leprae (268 aa), FASTA score: (43.0% identity in 270 aa overlap). Also highly similar to others e.g. T29125 ketoacyl reductase homolog from Streptomyces coelicolor (276 aa)</t>
  </si>
  <si>
    <t>UniProt_AC=Q10782</t>
  </si>
  <si>
    <t>Comments=Rv1550, (MTCY48.15c), len: 571 aa. Probable fadD11, fatty-acid-CoA synthetase, similar, except in N-terminus, to many e.g. SC6A5.39|T35430 probable long-chain-fatty-acid--CoA ligase from Streptomyces coelicolor (612 aa)</t>
  </si>
  <si>
    <t>UniProt_AC=Q10776</t>
  </si>
  <si>
    <t>Comments=Rv2483c, (MTV008.39c), len: 580 aa. Possible plsC, a transmembrane phospholipid biosynthesis bifunctional enzyme, including L-3-phosphoserine phosphatase and 1-acyl-Sn-glycerol-3-phosphate acyltransferase , equivalent to Q9X7A9|PLSC|ML1245 putative acyltransferase from Mycobacterium leprae (579 aa), FASTA scores: opt: 2835, E(): 9.2e-153, (77.15% identity in 573 aa overlap). C-terminal end is similar to many 1-acyl-SN-glycerol-3-phosphate acyltransferases (lysophosphatidic acidacyltransferases) e.g. Q9SDQ2 from Limnanthes floccosa (281 aa), FASTA scores: opt: 378, E(): 3.1e-14, (30.0% identity in 230 aa overlap) and Q42868|PLSC_LIMAL from Limnanthes alba (White meadowfoam) (281 aa), FASTA scores: opt: 374, E(): 5.2e-14, (30.55% identity in 221 aa overlap)</t>
  </si>
  <si>
    <t>UniProt_AC=O53208</t>
  </si>
  <si>
    <t>Comments=Rv3504, (MTV023.11), len: 400 aa. Probable fadE26, acyl-CoA dehydrogenase, similar to other acyl-CoA dehydrogenases from Mycobacterium tuberculosis e.g. P71858|FADE29|Rv3543c|MTCY03C7.13 (387 aa) FASTA scores: opt: 1031, E(): 7.5e-59, (46.25% identity in 402 aa overlap)</t>
  </si>
  <si>
    <t>UniProt_AC=O53549</t>
  </si>
  <si>
    <t>Comments=Rv3523, (MTCY03C7.33c), len: 394 aa. Probable ltp3, lipid carrier protein or keto acyl-CoA thiolase, similar to several e.g. O30037|AF0202 3-ketoacyl-CoA thiolase (ACAB-6) from Archaeoglobus fulgidus (380 aa) FASTA scores: opt: 782, E(): 1.7e-40, (38.35% identity in 386 aa overlap)</t>
  </si>
  <si>
    <t>UniProt_AC=P71878</t>
  </si>
  <si>
    <t>Comments=Rv3556c, (MTCY06G11.03), len: 386 aa. Probable fadA6, acetyl-CoA acetyltransferase, similar to many e.g. Q9K409|2SCG61.06c from Streptomyces coelicolor (389 aa), FASTA scores: opt: 1091, E(): 2.9e-58, (48.1% identity in 399 aa overlap)</t>
  </si>
  <si>
    <t>UniProt_AC=P96838</t>
  </si>
  <si>
    <t>Comments=Rv0096, (MTCY251.15), len: 463 aa. PPE1, Member of the Mycobacterium tuberculosis PPE family, similar to many. A core mycobacterial gene</t>
  </si>
  <si>
    <t>UniProt_AC=Q10892</t>
  </si>
  <si>
    <t>PE/PPE</t>
  </si>
  <si>
    <t>Comments=Rv1468c, (MTV007.15c), len: 370 aa. PE_PGRS29, Member of the Mycobacterium tuberculosis PE family, PGRS subfamily of gly-rich proteins (see citation below).</t>
  </si>
  <si>
    <t>UniProt_AC=Q79FP0</t>
  </si>
  <si>
    <t>Comments=Rv1753c, (MTCY28.16c), len: 1053 aa. PPE24, Member of the Mycobacterium tuberculosis PPE family of Gly-, Asn-rich proteins, similar to many e.g. YF48_MYCTU|Q10778 hypothetical protein cy48.17 (678 aa), FASTA scores: opt: 1360, E(): 0, (48.9% identity in 550 aa overlap). Note that the Gly-, Asn-rich sequence is interrupted by six near-perfect 26 aa repeats, a unique region, and another, more degenerate region of five 25 aa repeats before resuming at the C-terminus. The end of the first Gly-, Asn- rich region and the start of the first set of repeats shows some similarity to Q50577|AT10S from Mycobacterium tuberculosis (170 aa) (40.2% identity in 189 aa overlap).</t>
  </si>
  <si>
    <t>UniProt_AC=Q79FL2</t>
  </si>
  <si>
    <t>Comments=Rv1787, (MTV049.09), len: 365 aa. PPE25, Member of the Mycobacterium tuberculosis PPE family of glycine-rich proteins, similar to Z74024|MTCY274.24 Mycobacterium tuberculosis cosmid (404 aa), FASTA scores: opt: 837, E(): 0, (52.0% identity in 406 aa overlap).</t>
  </si>
  <si>
    <t>UniProt_AC=Q79FK8</t>
  </si>
  <si>
    <t>Comments=Rv1790, (MTV049.12), len: 350 aa. PPE27, Member of the Mycobacterium tuberculosis PPE family of glycine-rich protein, similar to Z74024|MTCY274.24 Mycobacterium tuberculosis cosmid (404 aa), FASTA scores: opt: 849, E(): 0, (50.0% identity in 406 aa overlap).</t>
  </si>
  <si>
    <t>UniProt_AC=Q79FK5</t>
  </si>
  <si>
    <t>Comments=Rv1791, (MTV049.13), len: 99 aa. PE19, Member of the Mycobacterium tuberculosis PE family, but no glycine rich C-terminus (see Brennan &amp; Delogu 2002), highly similar to Z93777|MTCI364.07 M.tuberculosis cosmid (99 aa) opt: 430 E(): 2.4e-21, (75.5% identity in 98 aa overlap).</t>
  </si>
  <si>
    <t>UniProt_AC=Q79FK4</t>
  </si>
  <si>
    <t>Comments=Rv1803c, (MTV049.25c), len: 639 aa. PE_PGRS32, Member of the Mycobacterium tuberculosis PE family, PGRS subfamily of gly-rich proteins (see citation below). Most similar to Rv1768|MTCY28.34|Z95890 (618 aa), FASTA scores: opt: 1827, E(): 0, (53.5% identity in 664 aa overlap). Contains two PS00583 pfkB family of carbohydrate kinases signatures 1. Predicted to be an outer membrane protein (See Song et al., 2008).</t>
  </si>
  <si>
    <t>UniProt_AC=Q79FJ9</t>
  </si>
  <si>
    <t>Comments=Rv2340c, (MTCY98.09c), len: 413 aa. PE_PGRS39, Member of the Mycobacterium tuberculosis PE_family, PGRS subfamily of gly-rich proteins (see citations below), similar to others eg YI18_MYCTU|Q50615|Rv1818c|MTCY1A11.25 PE-PGRS family protein from Mycobacterium tuberculosis (498 aa), FASTA scores: opt: 710, E(): 1.4e-22, (41.0% identity in 368 aa overlap)</t>
  </si>
  <si>
    <t>UniProt_AC=Q7D7A7</t>
  </si>
  <si>
    <t>Comments=Rv3135, (MTCY03A2.23c), len: 132 aa. PPE50, Member of the Mycobacterium tuberculosis Ala-, Gly-rich PPE family, similar to P95190|Rv3136|MTCY03A2.22c (380 aa), FASTA scores: opt: 494, E(): 6.7e-25, (57.25% identity in 131 aa overlap) (next ORF downstream), MTY21C12_9, MTCY3C7_24, MTCI125_27, MTV049_12, MTV049_9, MTV049_11, MTCY274_24 etc.</t>
  </si>
  <si>
    <t>UniProt_AC=Q6MX07</t>
  </si>
  <si>
    <t>Comments=Rv3136, (MTCY03A2.22c), len: 380 aa. PPE51, Member of the Mycobacterium tuberculosis Ala-, Gly-rich PPE family, similar to Q9AGF0|Ov2770c Rv2770c-like protein from M. microti (397 aa), FASTA scores: opt: 917, E(): 9e-41, (46.15% identity in 388 aa overlap)</t>
  </si>
  <si>
    <t>UniProt_AC=Q7D623</t>
  </si>
  <si>
    <t>Comments=Rv3159c, (MTV014.03c), len: 590 aa. PPE53, Member of the Mycobacterium tuberculosis PPE_family of Gly-, Asn-rich proteins. Highly similar to P71868|Rv3533c|MTCY03C7.23 (582 aa), FASTA scores: opt: 2289, E(): 3.2e-98, (63.5% identity in 600 aa overlap)</t>
  </si>
  <si>
    <t>UniProt_AC=Q6MX04</t>
  </si>
  <si>
    <t>Comments=Rv3511, (MTV023.18), len: 714 aa. PE_PGRS55, Member of the Mycobacterium tuberculosis PE family, PGRS subfamily of gly-rich proteins (see Brennan and Delogu, 2002), similar to others from Mycobacterium tuberculosis strains H37Rv and CDC1551 e.g. AAK47974|MT3615.3 (1217 aa) FASTA scores: opt: 2563, E(): 1.5e-94, (59.65% identity in 773 aa overlap)</t>
  </si>
  <si>
    <t>UniProt_AC=Q6MWW8</t>
  </si>
  <si>
    <t>Comments=Rv3512, (MTV023.19), len: 1079 aa. PE_PGRS56, Member of the Mycobacterium tuberculosis PE family, PGRS subfamily of gly-rich proteins (see citation below), similar to others from Mycobacterium tuberculosis strains H37Rv and CDC1551 e.g. AAK47974|MT3615.3 (1217 aa) FASTA scores: opt: 3688, E(): 4.5e-130, (53.95% identity in 1136 aa overlap)</t>
  </si>
  <si>
    <t>UniProt_AC=Q6MWW7</t>
  </si>
  <si>
    <t>Comments=Rv3590c, (MTV024.08c, MTCY6F7.04), len: 584 aa. PE_PGRS58, Member of the Mycobacterium tuberculosis PE family, PGRS subfamily of gly-rich proteins (see citation below), highly similar to e.g. O53439|Rv1091|MTV017.44 (853 aa), FASTA scores: opt: 2005, E(): 1.4e-70, (54.95% identity in 646 aa overlap).</t>
  </si>
  <si>
    <t>UniProt_AC=Q7D580</t>
  </si>
  <si>
    <t>regulatory proteins</t>
  </si>
  <si>
    <t>Comments=Rv0043c, (MTCY21D4.06c), len: 244 aa. Probable transcriptional regulator, GntR family, similar to others.</t>
  </si>
  <si>
    <t>UniProt_AC=P67737</t>
  </si>
  <si>
    <t>Comments=Rv0117, (MTV031.11), len: 314 aa. OxyS, oxidative stress response protein regulatory protein, LysR family (see citation below). Similar to many transcription regulators and OxyR, the oxidative stress response protein of many bacteria. Contains LysR family signature at N-terminus. Also contains helix-turn-helix motif at aa 16-37 (Score 1543, +4.44 SD). Belongs to the LysR family of transcriptional regulators. OXYR is required for the induction of a regulon of hydrogen peroxide inducible genes such as catalase, glutathione-reductase, etc.</t>
  </si>
  <si>
    <t>UniProt_AC=O33175</t>
  </si>
  <si>
    <t>Comments=Rv0158, (MTV032.01), len: 214 aa. Probable transcriptional regulator, possibly TetR family, showing weak similarity to various transcriptional activators and repressors e.g. P32398|YIXD_BACSU|YHGD hypothetical transcriptional regulatory protein from Bacillus subtilis (191 aa), FASTA scores: opt:172, E(): 2.4e-05, (23.0% identity in 191 aa overlap). Contains helix-turn-helix motif at aa 32-53 (Score 1296, +3.60 SD). Could belong to the TetR/AcrR family of transcriptional regulators.</t>
  </si>
  <si>
    <t>UniProt_AC=O53641</t>
  </si>
  <si>
    <t>Comments=Rv0195, (MTV033.03), len: 211 aa. Possible two-component response regulator, luxR family, similar to many e.g. U00008|ECOHU49_15 regulatory protein narP from Escherichia coli strain K12 (225 aa), FASTA scores: opt: 232, E(): 7.3e-09, (29.2% identity in 219 aa overlap). Start chosen by similarity. Contains probable helix-turn-helix motif at aa 166-187 (Score 1164, +3.15 SD).</t>
  </si>
  <si>
    <t>UniProt_AC=O53646</t>
  </si>
  <si>
    <t>Comments=Rv0260c, (MTCY0A4.04c), len: 381 aa. Possible two-component response regulator, highly similar to CAB72204.1|AL138851 putative transcriptional regulator from Streptomyces coelicolor (395 aa)</t>
  </si>
  <si>
    <t>UniProt_AC=P95217</t>
  </si>
  <si>
    <t>Comments=Rv0410c, (MTCY22G10.06c), len: 750 aa. PknG, serine/threonine-protein kinase (see citations below), equivalent to PKNG_MYCLE|P57993|13092623|CAC29812.1|AL583918 probable serine/threonine-protein kinase from Mycobacterium leprae (767 aa). Also similar to others e.g. AB76890.1|AL159139 putative serine/threonine protein kinase from Streptomyces coelicolor (774 aa)</t>
  </si>
  <si>
    <t>UniProt_AC=P65728</t>
  </si>
  <si>
    <t>Comments=Rv0844c, (MTV043.37c), len: 216 aa. Possible narL, nitrate/nitrite response regulator protein, similar to many e.g. CAB44989.1|AJ131854 NarL protein from Pseudomonas stutzeri (218 aa)</t>
  </si>
  <si>
    <t>UniProt_AC=O53856</t>
  </si>
  <si>
    <t>Comments=Rv1151c, (MTCI65.18c), len: 237 aa. Transcriptional regulatory protein, similar to others AE000776|AE000776_10 Aquifex aeolicus (239 aa), FASTA scores: opt: 725, E(): 0, (46.4% identity in 237 aa overlap)</t>
  </si>
  <si>
    <t>UniProt_AC=P66813</t>
  </si>
  <si>
    <t>Comments=Rv1460, (MTV007.07), len: 268 aa. Probable transcriptional regulatory protein. Equivalent to Z99125|MLCL536.29c hypothetical protein from Mycobacterium leprae (254 aa), FASTA scores: opt: 1273, E(): 0, (79.6% identity in 250 aa overlap). Possible helix-turn-helix motif between aa 68 - 89. Start changed since original submission.</t>
  </si>
  <si>
    <t>UniProt_AC=O53151</t>
  </si>
  <si>
    <t>Comments=Rv1657, (MTCY06H11.22), len: 170 aa. Probable argR, Arginine repressor (alternate gene name: ahrC). Similar to AHRC_BACSU|P17893 arginine hydroximate resistance protein from Bacillus subtilis (149 aa), FASTA scores: opt: 283, E(): 1.8e-11, (34.5% identity in 142 aa overlap)</t>
  </si>
  <si>
    <t>UniProt_AC=P0A4Y8</t>
  </si>
  <si>
    <t>Comments=Rv1743, (MTCY28.05,MTCY04C12.28), len: 566 aa. Probable pknE, transmembrane serine/threonine protein kinase (see citation below), similar to PKN1_MYXXA|P33973 serine/threonine-protein kinase pkn1 (693 aa), fasta scores: opt: 542, E(): 1.1e-19, (35.8% identity in 302 aa overlap). Also highly similar to K08G_MYCTU|Q11053 probable serine/threonine-protein kinase (626 aa) (59.8% identity in 381 aa overlap). Contains PS00107 Protein kinases ATP-binding region signature. Contains Hank's kinase subdomain. Belongs to the Ser/Thr family of protein kinases.</t>
  </si>
  <si>
    <t>UniProt_AC=P72001</t>
  </si>
  <si>
    <t>Comments=Rv1776c, (MTCY25C11.03c), len: 186 aa. Possible regulatory protein, some similarity to Mycobacterium tuberculosis Rv1255c|Q11063 hypothetical transcriptional regulator (202 aa), FASTA scores: opt: 270, E(): 9.7e-09, (28.3% identity in 191 aa overlap). Contains possible helix-turn-helix motif at aa 37-58 (+3.49 SD).</t>
  </si>
  <si>
    <t>UniProt_AC=O33179</t>
  </si>
  <si>
    <t>Comments=Rv1994c, (MTCY39.25), len: 118 aa. CmtR, transcriptional regulator (See Cavet et al., 2003). Similar to MERR_STRLI|P30346 probable mercury resistance operon repressor (125 aa), FASTA scores: opt: 199, E(): 3e-08, (36.3% identity in 102 aa overlap). Note that primer extension analysis revealed two transcriptional start sites (See Chauhan et al., 2009).</t>
  </si>
  <si>
    <t>UniProt_AC=P67731</t>
  </si>
  <si>
    <t>Comments=Rv2175c, (MTV021.08c), len: 146 aa. Conserved protein, possibly involved in regulation. Contains possible helix-turn-helix domain at aa 31-52 (Score 1042, +2.74 SD). Equivalent to Mycobacterium leprae ML0898 putative DNA-binding protein (134 aa). FASTA scores: opt: 747</t>
  </si>
  <si>
    <t>UniProt_AC=O53509</t>
  </si>
  <si>
    <t>Comments=Rv3066, (MTCY22D7.15c), len: 202 aa. Probable transcriptional regulatory protein deoR-family, with some similarity to transcriptional regulators and hypothetical proteins, e.g. Q9X9V5|SCI7.35c hypothetical 21.1 KDA protein from Streptomyces coelicolor (197 aa), FASTA scores: opt: 398, E(): 5.7e-19, (40.3% identity in 191 aa overlap)</t>
  </si>
  <si>
    <t>UniProt_AC=P95092</t>
  </si>
  <si>
    <t>Comments=Rv3133c, (MTCY03A2.25), len: 217 aa. DevR (alternate gene name: dosR), two component transcriptional regulator (see Dasgupta et al., 2000</t>
  </si>
  <si>
    <t>UniProt_AC=P95193</t>
  </si>
  <si>
    <t>Comments=Rv3220c, (MTCY07D11.06), len: 501 aa. Probable sensor (probably histidine kinase), equivalent to Q9CCH8|ML0803 putative two-component system sensor kinase from Mycobacterium leprae (500 aa). Similar to others e.g. Q9F3M1|2SC7G11.01 putative histidine kinase (fragment) from Streptomyces coelicolor (372 aa), FASTA scores: opt: 1038, E(): 7.4e-56, (48.95% identity in 380 aa overlap)</t>
  </si>
  <si>
    <t>UniProt_AC=O05846</t>
  </si>
  <si>
    <t>Comments=Rv3862c, (MTCY01A6.06), len: 116 aa. Possible whiB6 (alternate gene name: whmF), WhiB-like regulatory protein (see citation below), similar to WhiB paralogue of Streptomyces coelicolor, wblE gene product (85 aa). Shows similarity with Q49765|WHIB7|ML0639|B1937_F2_68 putative transcriptional regulator WHIB7 from Mycobacterium leprae (89 aa) FASTA scores: opt: 112, E(): 0.49, (41.2% identity in 51 aa overlap). Some similarity to Q9AD55|SCP1.95 putative regulatory protein from Streptomyces coelicolor (102 aa) FASTA scores: opt: 129, E(): 0.038, (32.95% identity in 85 aa overlap)</t>
  </si>
  <si>
    <t>UniProt_AC=P96215</t>
  </si>
  <si>
    <t>virulence, detoxification, adaptation</t>
  </si>
  <si>
    <t>Comments=Rv0134, (MTCI5.08), len: 300 aa. Possible ephE, epoxide hydrolase (see citation below), similar to others e.g. Q39856 epoxide hydrolase (341 aa), FASTA scores: opt: 369, E(): 4.6e-17, (27.2% identity in 335 aa overlap)</t>
  </si>
  <si>
    <t>UniProt_AC=P96811</t>
  </si>
  <si>
    <t>Comments=Rv0167, (MTCI28.07), len: 265 aa. YrbE1A, unknown integral membrane protein, part of mce1 operon and member of YrbE family (see citations below), highly similar to Mycobacterium tuberculosis proteins O07791|Rv0587|MTCY19H5.35|yrbE2A (265 aa)</t>
  </si>
  <si>
    <t>UniProt_AC=O07412</t>
  </si>
  <si>
    <t>Comments=Rv0168, (MTCI28.08), len: 289 aa. YrbE1B, unknown integral membrane protein, part of mce1 operon and member of YrbE family (see citations below), highly similar to Mycobacterium tuberculosis proteins O07790|Rv0588|MTCY19H5.34|yrbE2B (295 aa)</t>
  </si>
  <si>
    <t>UniProt_AC=O07413</t>
  </si>
  <si>
    <t>Comments=Rv0169, (MTCI28.09), len: 454 aa. Mce1A</t>
  </si>
  <si>
    <t>UniProt_AC=Q79FZ9</t>
  </si>
  <si>
    <t>Comments=Rv0171, (MTCI28.11), len: 515 aa. Mce1C</t>
  </si>
  <si>
    <t>UniProt_AC=O07415</t>
  </si>
  <si>
    <t>Comments=Rv0172, (MTCI28.12), len: 530 aa. Mce1D</t>
  </si>
  <si>
    <t>UniProt_AC=O07416</t>
  </si>
  <si>
    <t>Comments=Rv0174, (MTCI28.14), len: 515 aa. Mce1F</t>
  </si>
  <si>
    <t>UniProt_AC=O07418</t>
  </si>
  <si>
    <t>Comments=Rv1494, (MTCY277.16), len: 100 aa. Possible mazE4, antitoxin, part of toxin-antitoxin (TA) operon with Rv1495 (See Pandey and Gerdes, 2005</t>
  </si>
  <si>
    <t>UniProt_AC=P0A5E9</t>
  </si>
  <si>
    <t>Comments=Rv1694, (MTCI125.16), len: 268 aa. TlyA, 2'-O-methyltransferase</t>
  </si>
  <si>
    <t>UniProt_AC=Q50760</t>
  </si>
  <si>
    <t>Comments=Rv1901, (MTCY180.17c), len: 430 aa. Probable cinA-like protein, strong similarity to competence damage proteins CinA of Bacillus subtilis and S. pneumoniae. FASTA results: Q55760 hypothetical 44.7 kDa protein (416 aa) opt: 755, E(): 0, (36.0% identity in 433 aa overlap).</t>
  </si>
  <si>
    <t>UniProt_AC=P63775</t>
  </si>
  <si>
    <t>Comments=Rv1955, (MTCY09F9.09c), len: 125 aa. Possible higB, toxin, part of toxin-antitoxin (TA) operon with Rv1956 (See Pandey and Gerdes, 2005</t>
  </si>
  <si>
    <t>UniProt_AC=P95259</t>
  </si>
  <si>
    <t>Comments=Rv1971, (MTV051.09), len: 437 aa. Mce3F</t>
  </si>
  <si>
    <t>UniProt_AC=O53972</t>
  </si>
  <si>
    <t>Comments=Rv2274c, (MTCY339.36), len: 105 aa. Possible mazF8, toxin, part of toxin-antitoxin (TA) operon with Rv2274A (See Pandey and Gerdes, 2005). Questionable ORF.</t>
  </si>
  <si>
    <t>UniProt_AC=Q50689</t>
  </si>
  <si>
    <t>Comments=Rv2374c, (MTCY27.06), len: 343 aa. Probable hrcA, heat-inducible transcriptional repressor (see citation below), equivalent to Q9CCN2|HRCA|ML0624 putative heat-inducible transcriptional regulator from Mycobacterium leprae (343 aa), FASTA scores: opt: 1926, E(): 3.9e-107, (89.8% identity in 343 aa overlap). Also highly similar to other heat-inducible transcription repressor proteins e.g. Q9RDD6|HRCA|SCC77.22c from Streptomyces coelicolor (338 aa), FASTA scores: opt: 1227, E(): 1.1e-65, (58.8% identity in 335 aa overlap)</t>
  </si>
  <si>
    <t>UniProt_AC=P64398</t>
  </si>
  <si>
    <t>Enhanced intracellular survival protein Eis, GCN5-related N-acetyltransferase</t>
  </si>
  <si>
    <t>Comments=Rv2416c, (MTCY253.04), len: 402 aa. Eis, enhanced intracellular survival gene (see citations below). Conserved hypothetical protein, contains GNAT (Gcn5-related N-acetyltransferase) domain in N-terminal part, similar to Q9F309|SCC80.10 hypothetical 44.7 KDA protein from Streptomyces coelicolor (413 aa), FASTA scores: opt: 382, E(): 1e-16, (31.45% identity in 407 aa overlap)</t>
  </si>
  <si>
    <t>UniProt_AC=P71727</t>
  </si>
  <si>
    <t>Comments=Rv2530A, len: 74 aa. Possible vapB39, antitoxin, part of toxin-antitoxin (TA) operon with Rv2530c, see Arcus et al. 2005. Similar to others in Mycobacterium tuberculosis e.g. O53218|Rv2493 (73 aa), FASTA scores: opt: 240, E(): 5.7e-11, (56.75% identity in 74 aa overlap)</t>
  </si>
  <si>
    <t>UniProt_AC=Q8VJG5</t>
  </si>
  <si>
    <t>Comments=Rv2547, (MTCY159.09c), len: 85 aa. Possible vapB19, antitoxin, part of toxin-antitoxin (TA) operon with Rv2548 (See Arcus et al., 2005</t>
  </si>
  <si>
    <t>UniProt_AC=P95006</t>
  </si>
  <si>
    <t>Comments=Rv3177, (MTV014.21), len: 286 aa. Possible peroxidase (non-haem peroxidase), highly similar to Q9KJF9|W78 cultivar specificity protein (similar to alpha/beta hydrolase fold) W78 from Rhizobium leguminosarum (287 aa), FASTA scores: opt: 1059, E(): 2.3e-59, (61.4% identity in 272 aa overlap)</t>
  </si>
  <si>
    <t>UniProt_AC=O53327</t>
  </si>
  <si>
    <t>Comments=Rv3759c, (MTV025.107c), len: 315 aa. Possible proX, osmoprotectant-binding lipoprotein component of osmoprotectant transport system (see citation below), similar to osmoprotection proteins (proX) involved in glycine betaine/L-proline/choline transport, e.g. AAK79442|CAC1474 proline/glycine betaine ABC transport system periplasmic component from Clostridium acetobutylicum (303 aa), FASTA scores: opt: 308, E(): 1.2e-11, (27.4% identity in 314 aa overlap)</t>
  </si>
  <si>
    <t>UniProt_AC=O69725</t>
  </si>
  <si>
    <t>DeSeq2 analysis</t>
  </si>
  <si>
    <t>EdgeR analysis</t>
  </si>
  <si>
    <t>Function</t>
  </si>
  <si>
    <t>Tryptophan biosyntheis</t>
  </si>
  <si>
    <t>Efflux pump</t>
  </si>
  <si>
    <t>doi:10.1007/82_2012_300.NIH-PA Author ManuscriptNIH-PA Author ManuscriptNIH-PA Author Manuscript</t>
  </si>
  <si>
    <t>RD1 locus; attenuated in THP1 macrophages( doi:10.1046/j.1365-2958.2003.03844.x), and in primates (https://doi.org/10.1086/652497)</t>
  </si>
  <si>
    <t>attenuated in primates (https://doi.org/10.1086/652497)</t>
  </si>
  <si>
    <t>ESAT-6 secretion and virulence; DOI: 10.1111/j.1365-2958.2004.04261.x</t>
  </si>
  <si>
    <t>Regulator of Esx1 secretion and Dos regulon (doi: 10.1016/j.celrep.2016.07.080); upregulated in oxidative stress ( DOI: 10.1111/j.1365-2958.2012.08165.x, https://doi.org/10.1128/AAC.00295-06).</t>
  </si>
  <si>
    <t>recycling of phospholipids (PMID: 23801751), essential inside macrophages (PMID:18070897)</t>
  </si>
  <si>
    <t>sulfolipid exporter (https://doi.org/10.1016/j.cell.2020.02.026)</t>
  </si>
  <si>
    <t>namH;Peptidoglycan structure (https://doi.org/10.3389/fmicb.2018.02341)</t>
  </si>
  <si>
    <t>1-acylglycerol-3-phosphate O-acyltransferase activity (Uniprot)</t>
  </si>
  <si>
    <t>Involved in the biosynthesis of the dTDP-L-rhamnose which is an important component of lipopolysaccharide (https://doi.org/10.3389/fcimb.2021.622487)</t>
  </si>
  <si>
    <t>histidine biogenesis</t>
  </si>
  <si>
    <t>osmoprotectant Importer</t>
  </si>
  <si>
    <t>Nudix hydrolases (http://dx.doi.org/10.1128/JB.02102-12)</t>
  </si>
  <si>
    <t>DNA repair</t>
  </si>
  <si>
    <t>Efflux pump (https://doi.org/10.1089/mdr.2009.0054)</t>
  </si>
  <si>
    <t>Redox stress (https://doi.org/10.1038/s41467-019-12224-3)</t>
  </si>
  <si>
    <t>amino acid metabolism</t>
  </si>
  <si>
    <t>ergothioneine biosyntheiss egtB</t>
  </si>
  <si>
    <t>Mycobacterium tuberculosis cAMP receptor protein (CRPMt);doi: 10.1093/nar/gku548</t>
  </si>
  <si>
    <t>(Cds1) as an H2S-producing enzyme in Mtb;PMID: 34439535</t>
  </si>
  <si>
    <t>Fe homeostasis (https://doi.org/10.1038/s41467-019-12109-5)</t>
  </si>
  <si>
    <t>Virulence (doi:10.1371/journal.pone.0011066)</t>
  </si>
  <si>
    <t>oxidative DNA repair (https://doi.org/10.1073/pnas.2006792117)</t>
  </si>
  <si>
    <t>cholesterol degradation (https://doi.org/10.1093/femspd/fty021)</t>
  </si>
  <si>
    <t>Acetoacetate decarboxylase family protein (http://networks.systemsbiology.net/mtb/genes/Rv3519)</t>
  </si>
  <si>
    <t>cholesterol degradation (https://doi.org/10.1128/JB.00502-13)</t>
  </si>
  <si>
    <t>cell wall assembly; decreased arabinogalactan levels in the bacterial cell wall (https://doi.org/10.1128/IAI.03081-14)</t>
  </si>
  <si>
    <t>Involved in valine and isoleucine biosynthesis; branched chain amino acid metabolism</t>
  </si>
  <si>
    <t>oxaloacetate decarboxylase activity (doi: 10.1021/bi400351h)</t>
  </si>
  <si>
    <t>upregulated in dormany (https://doi.org/10.1016/j.meegid.2012.03.023)</t>
  </si>
  <si>
    <t>The tuberculosis necrotizing toxin (TNT) CpnT exporter; https://doi.org/10.1038/s41467-021-26925-1</t>
  </si>
  <si>
    <t> biosynthesis of molybdenum cofactor</t>
  </si>
  <si>
    <t>SecA2 associated SatS; a protein (sapM; virulence factor) export chaperone (https://doi.org/10.7554/eLife.40063.001)</t>
  </si>
  <si>
    <t>Central C metabolism and possibly cofactor metabolism (MycoBrowser)</t>
  </si>
  <si>
    <t>novel Family III CoA transferase that alters the cell wall lipid profile and protects mycobacteria from acidic and oxidative stress (https://doi.org/10.1016/j.bbapap.2018.10.011)</t>
  </si>
  <si>
    <t xml:space="preserve">mamA; required under hypoxia (https://doi.org/10.1371/journal.ppat.1003419) </t>
  </si>
  <si>
    <t>housekeeping SecA  for protein export (DOI 10.1074/jbc.M900325200)</t>
  </si>
  <si>
    <t>carbon-source responsive, Cyclic di-GMP, Cu, NO sensor (https://doi.org/10.1096/fj.202002537RR)( DOI: 10.7554/eLife.65351); TCS</t>
  </si>
  <si>
    <t>serine protease, adhesin (DOI: 10.1016/j.micpath.2020.104498)(https://doi.org/10.1016/j.tube.2019.101880)</t>
  </si>
  <si>
    <t>Putative F420H(2)-dependent quinone reductase Rv3178; Involved in a F420-dependent anti-oxidant mechanism that protects M.tuberculosis against oxidative stress and bactericidal agents; Uniprot (https://doi.org/10.1073/pnas.2025172118); Ddn</t>
  </si>
  <si>
    <t>peroxidase</t>
  </si>
  <si>
    <t>Disaccharide, trehalose, glucose, glycerol import (ttps://doi.org/10.1038/s41598-022-06109-7)(DOI: 10.3390/cells9030603)(https://doi.org/10.1126/science.aav5912)</t>
  </si>
  <si>
    <t>DosR</t>
  </si>
  <si>
    <t>Transcriptional regulator of mmr operon (https://doi.org/10.1093/nar/gks677)</t>
  </si>
  <si>
    <t>DoxX; membrane oxidoreductase complex (MRC) that is physically coupled to SodA (Nambi et al)</t>
  </si>
  <si>
    <t>Putative Mrx1 like protein</t>
  </si>
  <si>
    <t>SufR</t>
  </si>
  <si>
    <t>Antitioxin (UniProtKB - V5QPS4 (3098B_MYCTU))</t>
  </si>
  <si>
    <t>Putative Mrx1 like protein (Ashima, PlosPath)</t>
  </si>
  <si>
    <t>Acetyltransferase;Regulates host peroxisome homeostasis in response to intracellular redox levels to favor mycobacterial infection in macrophage (PubMed:32388919).</t>
  </si>
  <si>
    <t>Anti-apoptotic protein (https://doi.org/10.3389/fimmu.2018.02136)</t>
  </si>
  <si>
    <t>electron acceptor flavoprotein of dehydrogenases at complex II; intracellular redox balance (https://doi.org/10.1099/mic.0.000512)</t>
  </si>
  <si>
    <t>GatB specifically recognizes the misacylated tRNA complexes and subsequently performs the amidotransferase reaction;Allows the formation of correctly charged Asn-tRNA(Asn) or Gln-tRNA(Gln) through the transamidation of misacylated Asp-tRNA(Asn) or Glu-tRNA(Gln) in organisms which lack either or both of asparaginyl-tRNA or glutaminyl-tRNA synthetases.(https://doi.org/10.3389/fmicb.2020.577756)</t>
  </si>
  <si>
    <t>The noxR1 gene locus in M. bovis BCG bestows ability to resist RNI generated in vitro. In M. tuberculosis H37Rv, however, noxR1 is either not involved in RNI resistance and virulence or is better compensated for by other mechanisms (doi: 10.1054/tuld.2000.0251,https://doi.org/10.1084/jem.186.11.1885)</t>
  </si>
  <si>
    <t>Aldo-keto reductases (AKR) are a large superfamily of NADPH-dependent oxidoreductases and play a role in detoxification of toxic metabolites (doi:10.1107/S2053230X14007158)</t>
  </si>
  <si>
    <t>PGL synthesis (https://doi.org/10.1074/jbc.M406246200)</t>
  </si>
  <si>
    <t>associated with PDIM/PGL synthesis locus (doi:10.1111/j.1472-765X.2005.01659.x,https://doi.org/10.1371/journal.ppat.1002621)</t>
  </si>
  <si>
    <t>intracellular N2 sensor, ammonia assimilation; N2 metabolism (doi:10.1016/j.tube.2006.12.003,https://doi.org/10.1111/j.1574-6976.2010.00216.x)</t>
  </si>
  <si>
    <t>Required for formate dehydrogenase (FDH) activity. Acts as a sulfur carrier protein that transfers sulfur from IscS to the molybdenum cofactor prior to its insertion into FDH (Uniprot)</t>
  </si>
  <si>
    <t>cobalamin biosynthesis</t>
  </si>
  <si>
    <t>MenT4, nucleotidyltransferase toxin;inhibits growth of Mycobacterium tuberculosis through inactivation of tRNA acceptor stems(https://doi.org/10.1126/sciadv.abb6651)</t>
  </si>
  <si>
    <t>phosphorolytic ribonuclease (RNase PH)is involved in the 3′ processing of RNAs. RNase PH removes nucleotides downstream of the 3′-CCA sequence, required for aminoacylation of tRNAs, from tRNA precursors with 3′ extensions. It is also involved in other RNA maturation and quality control processes, including the maturation of rRNA (https://doi.org/10.1126/sciadv.abb6651).</t>
  </si>
  <si>
    <t>Endonuclease that displays both RNase H activity with a hybrid RNA/DNA substrate as well as double-stranded RNase activity. As the only authenticated RNase HI in M.tuberculosis, probably plays an important role in the physiology of this organism, being likely involved in bacterial replication. Has a possible role in B12 recycling, but the primary role of the C-terminal domain of this phosphatase enzyme could be phosphate generation to help bacterial survival within the macrophage, which is a phosphate-deprived environment (PubMed:20363939).</t>
  </si>
  <si>
    <t>bifunctional β-lactamase/ribonuclease (https://doi.org/10.1134/S0006297911030096)</t>
  </si>
  <si>
    <t>glycosyltransferase?</t>
  </si>
  <si>
    <t>Catalyzes the methylthiolation of N6-(dimethylallyl)adenosine (i6A), leading to the formation of 2-methylthio-N6-(dimethylallyl)adenosine (ms2i6A) at position 37 in tRNAs that read codons beginning with uridine (Uniprot)</t>
  </si>
  <si>
    <t>a representative of a new nucleoside phosphorylaselike family of duplicated actinobacterial proteins(doi:10.1107/S1744309109035027)</t>
  </si>
  <si>
    <t>K+-uptake systems(https://doi.org/10.3389/fgene.2021.698875)</t>
  </si>
  <si>
    <t>non-heme di-iron catalase(DOI 10.1074/jbc.RA117.000421)</t>
  </si>
  <si>
    <t>Cell division; putative transglycosylase (https://doi.org/10.3389/fmicb.2021.626461)</t>
  </si>
  <si>
    <t>May function as a peptidoglycan hydrolase with glycosidase activity (PubMed:25260828).</t>
  </si>
  <si>
    <t>efflux pump jeffA</t>
  </si>
  <si>
    <t>cellular homeostasis (https://doi.org/10.1016/j.isci.2022.104233)</t>
  </si>
  <si>
    <t>DctA, a C4-dicarboxylate-transport transmembrane protein important for translocation of TCA cycle intermediates e.g. Succinate, fumarate or malate to Mtb. (https://doi.org/10.1371/journal.pone.0135208)</t>
  </si>
  <si>
    <t>acetylation status of HupB to remodel the mycobacterial chromosome(https://doi.org/10.1021/acs.biochem.7b01089)</t>
  </si>
  <si>
    <t>phosphatase involved in Cell division (https://doi.org/10.1016/j.pep.2015.03.003)</t>
  </si>
  <si>
    <t>arginine metabolism</t>
  </si>
  <si>
    <t>Cytochromes P450 are a group of heme-thiolate monooxygenases. They oxidize a variety of structurally unrelated compounds, including steroids, fatty acids, and xenobiotics; sulfomenaquinone biosynthesis (https://doi.org/10.1021/acsinfecdis.6b00106)</t>
  </si>
  <si>
    <t>Regulation of sulfomenaquinone biosynthesis(https://doi.org/10.1021/acsinfecdis.6b00106)</t>
  </si>
  <si>
    <t>Lipoarabinomannan (LAM) synthesis (https://doi.org/10.1073/pnas.0603049103)</t>
  </si>
  <si>
    <t>Lipoarabinomannan (LAM) synthesis;https://doi.org/10.1074/jbc.M703389200</t>
  </si>
  <si>
    <t>carbohydrate uptake transporters (https://doi.org/10.1186/s12864-021-07972-w)</t>
  </si>
  <si>
    <t>Rv1957 has recently been identified as a Sec-B like chaperone required for antitoxin stabilization (Bordes et al., 2011).Together these data demonstrate that higB expression in the absence of antitoxin and Rv1957c chaperone arrests growth and causes substantial cell death in M. tuberculosis.(doi:10.1111/mmi.12358)</t>
  </si>
  <si>
    <t>nicotinamide mononucleotide deamidase and ADP-ribose pyrophosphatase activities;function as an enzyme participating in the pyridine nucleotide cycle, which recycles products formed by non-redox uses of NAD.(https://doi.org/10.1038/s41467-022-29832-1)</t>
  </si>
  <si>
    <t>https://doi.org/10.1002/pro.24</t>
  </si>
  <si>
    <t>the structure of Rv1738 revealed a surprising similarity to a family of stress proteins known as hibernation-promoting factors (HPFs). This suggests that the functional role of the up-regulated Rv1738 protein in nonreplicating persistence of Mtb is to contribute to the shutdown of ribosomal protein synthesis.(https://doi.org/10.1073/pnas.1422387112)</t>
  </si>
  <si>
    <t>Catalyzes the 2'-O-methylation at nucleotides C1409 in 16S rRNA and C1920 in 23S rRNA (PubMed:16857584, PubMed:20854656).Is likely involved in ribosomal biogenesis (PubMed:21443791).hemolysin</t>
  </si>
  <si>
    <t>Catalyzes the production of L-lysyl-tRNA(Lys)transfer and the transfer of a lysyl group from L-lysyl-tRNA(Lys) to membrane-bound phosphatidylglycerol (PG), which produces lysylphosphatidylglycerol (LPG), one of the components of the bacterial membrane with a positive net charge. LPG synthesis contributes to the resistance to cationic antimicrobial peptides (CAMPs) and likely protects M.tuberculosis against the CAMPs produced by competiting microorganisms (bacteriocins). In fact, the modification of anionic phosphatidylglycerol with positively charged L-lysine results in repulsion of the peptides.(PMID: 19649276)</t>
  </si>
  <si>
    <t>oxidative stress response (https://doi.org/10.1093/infdis/jiy526)</t>
  </si>
  <si>
    <t>napM</t>
  </si>
  <si>
    <r>
      <t>fatty acyl-coenzyme-A reductase genes involved in wax ester synthesis in </t>
    </r>
    <r>
      <rPr>
        <i/>
        <sz val="12"/>
        <color rgb="FFFF0000"/>
        <rFont val="Arial"/>
        <family val="2"/>
      </rPr>
      <t>Mtb.Our results indicate that the fcr1 and fcr2 gene products are involved in the synthesis and accumulation of WE that decrease Mtb cell wall permeability, reduce nutrient uptake and thus inhibit replication of the pathogen.</t>
    </r>
    <r>
      <rPr>
        <sz val="12"/>
        <color rgb="FFFF0000"/>
        <rFont val="Arial"/>
        <family val="2"/>
      </rPr>
      <t>(https://doi.org/10.1371/journal.pone.0051641); antibiotic susceptibility (https://doi.org/10.1128/mSystems.00396-20)</t>
    </r>
  </si>
  <si>
    <r>
      <t xml:space="preserve">aspartic protease(PC00053); </t>
    </r>
    <r>
      <rPr>
        <sz val="12"/>
        <color rgb="FFFF0000"/>
        <rFont val="Arial"/>
        <family val="2"/>
      </rPr>
      <t>directly regulated by IdeR (https://doi.org/10.1128/IAI.73.9.5988-5994.2005); upregulated on DosR induction(https://doi.org/10.1371/journal.pone.0035935)</t>
    </r>
  </si>
  <si>
    <t>RD6 gene; stress response (https://doi.org/10.1016/j.micpath.2021.104778)</t>
  </si>
  <si>
    <t>links oxidative PPP to arabinan biosynthesis (http://dx.doi.org/10.1098/rsob.110026)</t>
  </si>
  <si>
    <t>GLUCONEOGENESIS FACTOR-RELATED (PTHR30135:SF3);nucleotide phosphatase(PC00173);transporter(PC00227)</t>
  </si>
  <si>
    <t>nutrient utilization, cell wall synthesis(https://doi.org/10.1128/IAI.02207-14)</t>
  </si>
  <si>
    <t>cysteine biogenesis</t>
  </si>
  <si>
    <t>efflux pump</t>
  </si>
  <si>
    <t>lipoproteins belonged to the ABC transport systems with a role in peptide transport (DOI 10.1074/ mcp.M112.018846)</t>
  </si>
  <si>
    <t>mycobacterial proteasomal substrate encoded by Rv1205, which appears to code for a homolog of the plant-like enzyme LONELY GUY, is responsible for proteasome-mediated nitric oxide resistance.(doi:10.1016/j.molcel.2015.01.024.)</t>
  </si>
  <si>
    <t>bifunctional enzyme with both lysine desuccinylation and deacetylation activities in Mtb;widespread roles for lysine succinylation in regulating metabolism and diverse processes in Mtb (https://doi.org/10.1074/mcp.M114.045922); deacetylate HupB</t>
  </si>
  <si>
    <t>Cellulose to glucose degradation; Mycobrowser</t>
  </si>
  <si>
    <t>HtrA-like serine protease Rv1043c(https://doi.org/10.4161/viru.22329)</t>
  </si>
  <si>
    <t>5,10-methenyltetrahydrofolate synthase (MTHFS; also called 5-formyltetrahydrofolate cyclo-ligase; EC 6.3.3.2); folate homeostasis (DOI 10.1074/jbc.M111.231076)</t>
  </si>
  <si>
    <t>redox-regulated chaperones; oxidized Ruc promotes the protein-folding activity of the essential M. tuberculosis Hsp70 chaperone system. (doi: 10.1128/mBio.01545-20)</t>
  </si>
  <si>
    <t>Phosphate uptake; phosphate binding protein(doi:10.1128/IAI.73.3.1898–1902.2005)</t>
  </si>
  <si>
    <t>Nitrate sensing and metabolism regulation with dosR( DOI 10.1074/jbc.M114.591800)</t>
  </si>
  <si>
    <t>thioredoxin superfamily protein</t>
  </si>
  <si>
    <t>Involved in de novo purine biosynthesis</t>
  </si>
  <si>
    <t>Rv0802c can bring about succinylation as well as acetylation of MtHU and their modifications modulate the DNA-binding properties of MtHU(https://doi.org/10.1099/mic.0.001058)</t>
  </si>
  <si>
    <t xml:space="preserve">fdrA </t>
  </si>
  <si>
    <t>Translation</t>
  </si>
  <si>
    <t>FAS II pathway</t>
  </si>
  <si>
    <t>isoprenoid biosynthesis leading to menaquinone biogenesis (doi:10.1111/j.1365-2958.2009.06625.x)</t>
  </si>
  <si>
    <t>putative cytochrome c biogenesis protein (https://doi.org/10.1016/j.femsre.2004.06.002)</t>
  </si>
  <si>
    <t>RHOCS;RenU nudix hydrolase</t>
  </si>
  <si>
    <t>RHOCS;amino acid metabolism sensor; regulator of c and N metabolism(https://doi.org/10.1371/journal.ppat.1006399,https://doi.org/10.1021/acs.jcim.1c01358,https://doi.org/10.1016/j.jprot.2018.09.013)</t>
  </si>
  <si>
    <t>biotin biogenesis(https://www.pnas.org/cgi/doi/10.1073/pnas.2010189117)</t>
  </si>
  <si>
    <t>interact with DosS;https://doi.org/10.1038/s42003-019-0594-0</t>
  </si>
  <si>
    <t>probably lipid metabolism (https://doi.org/10.1073/pnas.0812971106)</t>
  </si>
  <si>
    <t>LuxR family regulator Rv0195</t>
  </si>
  <si>
    <t>copper-binding metallothionein(https://doi.org/10.1038/nchembio.109)</t>
  </si>
  <si>
    <t>anti-sigma factor G (rsgA, rv0181c),RsgA is encoded immediately downstream of sigma factor G (sigG)(http://dx.doi.org/10.1128/JB.01537-14); detoxifying enzyme (https://doi.org/10.1016/j.tube.2013.05.005)</t>
  </si>
  <si>
    <t>cell envelope (https://doi.org/10.1371/journal.ppat.1010020)</t>
  </si>
  <si>
    <t>Zinc homeostasis,putative isonitrile lipopeptide (INLP) and thus called INLP synthase (INLPS) complex(https://doi.org/10.1073/pnas.1705016114, https://doi.org/10.1073/pnas.2110293119)</t>
  </si>
  <si>
    <t>putative isonitrile lipopeptide (INLP) and thus called INLP synthase (INLPS) complex(https://doi.org/10.1128/AAC.01213-19)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</si>
</sst>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Red]0.0000"/>
  </numFmts>
  <fonts count="4" x14ac:knownFonts="1">
    <font>
      <sz val="11"/>
      <color theme="1"/>
      <name val="Calibri"/>
      <family val="2"/>
      <scheme val="minor"/>
    </font>
    <font>
      <sz val="12"/>
      <color theme="1"/>
      <name val="Arial"/>
      <family val="2"/>
    </font>
    <font>
      <sz val="12"/>
      <color rgb="FFFF0000"/>
      <name val="Arial"/>
      <family val="2"/>
    </font>
    <font>
      <i/>
      <sz val="12"/>
      <color rgb="FFFF0000"/>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xf numFmtId="164" fontId="1" fillId="0" borderId="0" xfId="0" applyNumberFormat="1" applyFont="1"/>
    <xf numFmtId="0" fontId="2" fillId="0" borderId="0" xfId="0" applyFont="1"/>
    <xf numFmtId="0" fontId="1" fillId="2" borderId="0" xfId="0" applyFont="1" applyFill="1"/>
    <xf numFmtId="0" fontId="1" fillId="0" borderId="0" xfId="0" applyFont="1" applyAlignment="1"/>
    <xf numFmtId="0" fontId="2" fillId="0" borderId="0" xfId="0" applyFont="1" applyAlignment="1"/>
    <xf numFmtId="0" fontId="1" fillId="3" borderId="0" xfId="0" applyFont="1" applyFill="1"/>
    <xf numFmtId="164" fontId="1" fillId="0" borderId="1" xfId="0" applyNumberFormat="1" applyFont="1" applyBorder="1" applyAlignment="1">
      <alignment horizontal="center"/>
    </xf>
    <xf numFmtId="164" fontId="1" fillId="0" borderId="2" xfId="0" applyNumberFormat="1" applyFont="1" applyBorder="1" applyAlignment="1">
      <alignment horizontal="center"/>
    </xf>
    <xf numFmtId="164" fontId="1" fillId="0" borderId="3" xfId="0" applyNumberFormat="1"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3">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71"/>
  <sheetViews>
    <sheetView tabSelected="1" zoomScaleNormal="100" workbookViewId="0">
      <pane xSplit="2" ySplit="3" topLeftCell="N4" activePane="bottomRight" state="frozen"/>
      <selection pane="topRight" activeCell="C1" sqref="C1"/>
      <selection pane="bottomLeft" activeCell="A4" sqref="A4"/>
      <selection pane="bottomRight" activeCell="V267" sqref="V267"/>
    </sheetView>
  </sheetViews>
  <sheetFormatPr defaultColWidth="9.1796875" defaultRowHeight="15.5" x14ac:dyDescent="0.35"/>
  <cols>
    <col min="1" max="1" width="18.7265625" style="1" customWidth="1"/>
    <col min="2" max="2" width="9.1796875" style="1"/>
    <col min="3" max="3" width="9.453125" style="2" bestFit="1" customWidth="1"/>
    <col min="4" max="12" width="9.453125" style="1" bestFit="1" customWidth="1"/>
    <col min="13" max="13" width="9.1796875" style="1"/>
    <col min="14" max="18" width="9.453125" style="1" bestFit="1" customWidth="1"/>
    <col min="19" max="19" width="9.1796875" style="1"/>
    <col min="20" max="20" width="10.453125" style="1" bestFit="1" customWidth="1"/>
    <col min="21" max="21" width="10.26953125" style="1" bestFit="1" customWidth="1"/>
    <col min="22" max="23" width="9.1796875" style="1"/>
    <col min="24" max="24" width="52" style="1" customWidth="1"/>
    <col min="25" max="30" width="9.1796875" style="1"/>
    <col min="31" max="31" width="9.453125" style="1" bestFit="1" customWidth="1"/>
    <col min="32" max="16384" width="9.1796875" style="1"/>
  </cols>
  <sheetData>
    <row r="1" spans="1:32" x14ac:dyDescent="0.35">
      <c r="R1" s="1" t="s">
        <v>4</v>
      </c>
    </row>
    <row r="2" spans="1:32" x14ac:dyDescent="0.35">
      <c r="C2" s="8" t="s">
        <v>1933</v>
      </c>
      <c r="D2" s="9"/>
      <c r="E2" s="9"/>
      <c r="F2" s="9"/>
      <c r="G2" s="9"/>
      <c r="H2" s="9"/>
      <c r="I2" s="9"/>
      <c r="J2" s="9"/>
      <c r="K2" s="9"/>
      <c r="L2" s="10"/>
      <c r="N2" s="11" t="s">
        <v>1934</v>
      </c>
      <c r="O2" s="12"/>
      <c r="P2" s="12"/>
      <c r="Q2" s="13"/>
    </row>
    <row r="3" spans="1:32" x14ac:dyDescent="0.35">
      <c r="A3" s="1" t="s">
        <v>294</v>
      </c>
      <c r="B3" s="1" t="s">
        <v>294</v>
      </c>
      <c r="C3" s="2" t="s">
        <v>0</v>
      </c>
      <c r="D3" s="1" t="s">
        <v>295</v>
      </c>
      <c r="E3" s="1" t="s">
        <v>296</v>
      </c>
      <c r="F3" s="1" t="s">
        <v>297</v>
      </c>
      <c r="G3" s="1" t="s">
        <v>298</v>
      </c>
      <c r="H3" s="1" t="s">
        <v>299</v>
      </c>
      <c r="I3" s="1" t="s">
        <v>300</v>
      </c>
      <c r="J3" s="1" t="s">
        <v>301</v>
      </c>
      <c r="K3" s="1" t="s">
        <v>302</v>
      </c>
      <c r="L3" s="1" t="s">
        <v>303</v>
      </c>
      <c r="N3" s="1" t="s">
        <v>0</v>
      </c>
      <c r="O3" s="1" t="s">
        <v>1</v>
      </c>
      <c r="P3" s="1" t="s">
        <v>2</v>
      </c>
      <c r="Q3" s="1" t="s">
        <v>3</v>
      </c>
      <c r="S3" s="1" t="s">
        <v>1128</v>
      </c>
      <c r="T3" s="1" t="s">
        <v>1129</v>
      </c>
      <c r="U3" s="1" t="s">
        <v>1130</v>
      </c>
      <c r="V3" s="1" t="s">
        <v>1131</v>
      </c>
      <c r="W3" s="1" t="s">
        <v>1132</v>
      </c>
      <c r="X3" s="1" t="s">
        <v>1133</v>
      </c>
      <c r="Y3" s="1" t="s">
        <v>1134</v>
      </c>
      <c r="AB3" s="1" t="s">
        <v>1135</v>
      </c>
      <c r="AE3" s="3" t="s">
        <v>1935</v>
      </c>
    </row>
    <row r="4" spans="1:32" x14ac:dyDescent="0.35">
      <c r="A4" s="1" t="s">
        <v>304</v>
      </c>
      <c r="B4" s="1" t="s">
        <v>305</v>
      </c>
      <c r="C4" s="2">
        <v>-4.5264080488392802</v>
      </c>
      <c r="D4" s="1">
        <v>1.99113353786086E-3</v>
      </c>
      <c r="E4" s="1">
        <v>1.3609339053473401E-2</v>
      </c>
      <c r="F4" s="1">
        <v>0.36057737728355899</v>
      </c>
      <c r="G4" s="1">
        <v>0.67206983193298397</v>
      </c>
      <c r="H4" s="1">
        <v>12.683924640842299</v>
      </c>
      <c r="I4" s="1">
        <v>11.341079317279901</v>
      </c>
      <c r="J4" s="1">
        <v>6.2644127918346797</v>
      </c>
      <c r="K4" s="1">
        <v>1.4641217723005699</v>
      </c>
      <c r="L4" s="1">
        <v>-3.0915516280636699</v>
      </c>
      <c r="S4" s="1" t="s">
        <v>305</v>
      </c>
      <c r="T4" s="1">
        <v>14914</v>
      </c>
      <c r="U4" s="1">
        <v>15612</v>
      </c>
      <c r="V4" s="1" t="s">
        <v>1136</v>
      </c>
      <c r="W4" s="1" t="s">
        <v>777</v>
      </c>
      <c r="X4" s="1" t="s">
        <v>778</v>
      </c>
      <c r="Y4" s="1" t="s">
        <v>1626</v>
      </c>
      <c r="Z4" s="1" t="s">
        <v>1627</v>
      </c>
      <c r="AA4" s="1" t="s">
        <v>1137</v>
      </c>
      <c r="AB4" s="1" t="s">
        <v>1628</v>
      </c>
      <c r="AE4" s="3" t="s">
        <v>1936</v>
      </c>
    </row>
    <row r="5" spans="1:32" x14ac:dyDescent="0.35">
      <c r="A5" s="1" t="s">
        <v>306</v>
      </c>
      <c r="B5" s="1" t="s">
        <v>245</v>
      </c>
      <c r="C5" s="2">
        <v>-1.82593659743689</v>
      </c>
      <c r="D5" s="1">
        <v>8.7879996859721403E-4</v>
      </c>
      <c r="E5" s="1">
        <v>7.1768664102105804E-3</v>
      </c>
      <c r="F5" s="1">
        <v>20.552910505162899</v>
      </c>
      <c r="G5" s="1">
        <v>26.882793277319401</v>
      </c>
      <c r="H5" s="1">
        <v>101.471397126738</v>
      </c>
      <c r="I5" s="1">
        <v>68.046475903679294</v>
      </c>
      <c r="J5" s="1">
        <v>54.238394203224999</v>
      </c>
      <c r="K5" s="1">
        <v>0.54887274883550496</v>
      </c>
      <c r="L5" s="1">
        <v>-3.3267029585834198</v>
      </c>
      <c r="N5" s="1">
        <v>1.75053657322252</v>
      </c>
      <c r="O5" s="1">
        <v>5.7689153631259602</v>
      </c>
      <c r="P5" s="1">
        <v>5.55738079244602E-3</v>
      </c>
      <c r="Q5" s="1">
        <v>2.0319173522380801E-2</v>
      </c>
      <c r="S5" s="1" t="s">
        <v>245</v>
      </c>
      <c r="T5" s="1">
        <v>32057</v>
      </c>
      <c r="U5" s="1">
        <v>33154</v>
      </c>
      <c r="V5" s="1" t="s">
        <v>1136</v>
      </c>
      <c r="W5" s="1" t="s">
        <v>245</v>
      </c>
      <c r="X5" s="1" t="s">
        <v>1179</v>
      </c>
      <c r="Y5" s="1" t="s">
        <v>1304</v>
      </c>
      <c r="Z5" s="1" t="s">
        <v>1305</v>
      </c>
      <c r="AA5" s="1" t="s">
        <v>1137</v>
      </c>
      <c r="AB5" s="1" t="s">
        <v>1303</v>
      </c>
    </row>
    <row r="6" spans="1:32" x14ac:dyDescent="0.35">
      <c r="A6" s="1" t="s">
        <v>307</v>
      </c>
      <c r="B6" s="1" t="s">
        <v>287</v>
      </c>
      <c r="C6" s="2">
        <v>-1.28129472494276</v>
      </c>
      <c r="D6" s="1">
        <v>1.0256744509011301E-3</v>
      </c>
      <c r="E6" s="1">
        <v>8.1373298618870708E-3</v>
      </c>
      <c r="F6" s="1">
        <v>81.851064643367806</v>
      </c>
      <c r="G6" s="1">
        <v>71.836797591058897</v>
      </c>
      <c r="H6" s="1">
        <v>240.99456817600401</v>
      </c>
      <c r="I6" s="1">
        <v>136.09295180735899</v>
      </c>
      <c r="J6" s="1">
        <v>132.69384555444699</v>
      </c>
      <c r="K6" s="1">
        <v>0.390235568399942</v>
      </c>
      <c r="L6" s="1">
        <v>-3.28338785261522</v>
      </c>
      <c r="N6" s="1">
        <v>1.21011115198865</v>
      </c>
      <c r="O6" s="1">
        <v>7.4845332024068396</v>
      </c>
      <c r="P6" s="1">
        <v>5.0384096067048597E-3</v>
      </c>
      <c r="Q6" s="1">
        <v>1.86390558836909E-2</v>
      </c>
      <c r="S6" s="1" t="s">
        <v>287</v>
      </c>
      <c r="T6" s="1">
        <v>39877</v>
      </c>
      <c r="U6" s="1">
        <v>41202</v>
      </c>
      <c r="V6" s="1" t="s">
        <v>752</v>
      </c>
      <c r="W6" s="1" t="s">
        <v>287</v>
      </c>
      <c r="X6" s="1" t="s">
        <v>760</v>
      </c>
      <c r="Y6" s="1" t="s">
        <v>1139</v>
      </c>
      <c r="Z6" s="1" t="s">
        <v>1140</v>
      </c>
      <c r="AA6" s="1" t="s">
        <v>1137</v>
      </c>
      <c r="AB6" s="1" t="s">
        <v>1138</v>
      </c>
      <c r="AE6" s="3" t="s">
        <v>1937</v>
      </c>
      <c r="AF6" s="3" t="s">
        <v>1938</v>
      </c>
    </row>
    <row r="7" spans="1:32" x14ac:dyDescent="0.35">
      <c r="A7" s="1" t="s">
        <v>308</v>
      </c>
      <c r="B7" s="1" t="s">
        <v>142</v>
      </c>
      <c r="C7" s="2">
        <v>-2.81932898506758</v>
      </c>
      <c r="D7" s="1">
        <v>8.5826084754633001E-6</v>
      </c>
      <c r="E7" s="1">
        <v>1.6273331957643799E-4</v>
      </c>
      <c r="F7" s="1">
        <v>8.1129909888800693</v>
      </c>
      <c r="G7" s="1">
        <v>12.0972569747937</v>
      </c>
      <c r="H7" s="1">
        <v>50.735698563369198</v>
      </c>
      <c r="I7" s="1">
        <v>90.728634538239007</v>
      </c>
      <c r="J7" s="1">
        <v>40.418645266320503</v>
      </c>
      <c r="K7" s="1">
        <v>0.63354133155716097</v>
      </c>
      <c r="L7" s="1">
        <v>-4.4501105841635402</v>
      </c>
      <c r="N7" s="1">
        <v>2.7427636968706701</v>
      </c>
      <c r="O7" s="1">
        <v>4.6953192144345604</v>
      </c>
      <c r="P7" s="1">
        <v>4.4154536962608701E-4</v>
      </c>
      <c r="Q7" s="1">
        <v>2.5229697050495299E-3</v>
      </c>
      <c r="S7" s="1" t="s">
        <v>142</v>
      </c>
      <c r="T7" s="1">
        <v>43562</v>
      </c>
      <c r="U7" s="1">
        <v>46471</v>
      </c>
      <c r="V7" s="1" t="s">
        <v>1136</v>
      </c>
      <c r="W7" s="1" t="s">
        <v>779</v>
      </c>
      <c r="X7" s="1" t="s">
        <v>780</v>
      </c>
      <c r="Y7" s="1" t="s">
        <v>1560</v>
      </c>
      <c r="Z7" s="1" t="s">
        <v>1561</v>
      </c>
      <c r="AA7" s="1" t="s">
        <v>1137</v>
      </c>
      <c r="AB7" s="1" t="s">
        <v>1559</v>
      </c>
      <c r="AE7" s="3"/>
    </row>
    <row r="8" spans="1:32" x14ac:dyDescent="0.35">
      <c r="A8" s="1" t="s">
        <v>309</v>
      </c>
      <c r="B8" s="1" t="s">
        <v>310</v>
      </c>
      <c r="C8" s="2">
        <v>-1.5107943483345401</v>
      </c>
      <c r="D8" s="1">
        <v>6.8683127743205397E-3</v>
      </c>
      <c r="E8" s="1">
        <v>3.2506207481993898E-2</v>
      </c>
      <c r="F8" s="1">
        <v>23.3473851791104</v>
      </c>
      <c r="G8" s="1">
        <v>27.106816554630399</v>
      </c>
      <c r="H8" s="1">
        <v>76.103547845053797</v>
      </c>
      <c r="I8" s="1">
        <v>68.046475903679294</v>
      </c>
      <c r="J8" s="1">
        <v>48.651056370618498</v>
      </c>
      <c r="K8" s="1">
        <v>0.55889879486608196</v>
      </c>
      <c r="L8" s="1">
        <v>-2.70316265165064</v>
      </c>
      <c r="S8" s="1" t="s">
        <v>310</v>
      </c>
      <c r="T8" s="1">
        <v>47366</v>
      </c>
      <c r="U8" s="1">
        <v>48100</v>
      </c>
      <c r="V8" s="1" t="s">
        <v>752</v>
      </c>
      <c r="W8" s="1" t="s">
        <v>310</v>
      </c>
      <c r="X8" s="1" t="s">
        <v>862</v>
      </c>
      <c r="Y8" s="1" t="s">
        <v>1857</v>
      </c>
      <c r="Z8" s="1" t="s">
        <v>1858</v>
      </c>
      <c r="AA8" s="1" t="s">
        <v>1137</v>
      </c>
      <c r="AB8" s="1" t="s">
        <v>1856</v>
      </c>
    </row>
    <row r="9" spans="1:32" x14ac:dyDescent="0.35">
      <c r="A9" s="1" t="s">
        <v>311</v>
      </c>
      <c r="B9" s="1" t="s">
        <v>312</v>
      </c>
      <c r="C9" s="2">
        <v>-5.8579409248562104</v>
      </c>
      <c r="D9" s="1">
        <v>5.38702906592008E-5</v>
      </c>
      <c r="E9" s="1">
        <v>7.3495976942493998E-4</v>
      </c>
      <c r="F9" s="1">
        <v>0.18028868864177899</v>
      </c>
      <c r="G9" s="1">
        <v>0.448046554621989</v>
      </c>
      <c r="H9" s="1">
        <v>38.051773922526898</v>
      </c>
      <c r="I9" s="1">
        <v>0</v>
      </c>
      <c r="J9" s="1">
        <v>9.6700272914476706</v>
      </c>
      <c r="K9" s="1">
        <v>1.45064322926607</v>
      </c>
      <c r="L9" s="1">
        <v>-4.0381679014349698</v>
      </c>
      <c r="S9" s="1" t="s">
        <v>312</v>
      </c>
      <c r="T9" s="1">
        <v>50021</v>
      </c>
      <c r="U9" s="1">
        <v>51124</v>
      </c>
      <c r="V9" s="1" t="s">
        <v>752</v>
      </c>
      <c r="W9" s="1" t="s">
        <v>781</v>
      </c>
      <c r="X9" s="4" t="s">
        <v>782</v>
      </c>
      <c r="Y9" s="1" t="s">
        <v>1629</v>
      </c>
      <c r="Z9" s="1" t="s">
        <v>1630</v>
      </c>
      <c r="AA9" s="1" t="s">
        <v>1137</v>
      </c>
      <c r="AB9" s="1" t="s">
        <v>1628</v>
      </c>
    </row>
    <row r="10" spans="1:32" x14ac:dyDescent="0.35">
      <c r="A10" s="1" t="s">
        <v>313</v>
      </c>
      <c r="B10" s="1" t="s">
        <v>75</v>
      </c>
      <c r="C10" s="2">
        <v>-3.8703229676447699</v>
      </c>
      <c r="D10" s="1">
        <v>1.03878266279629E-10</v>
      </c>
      <c r="E10" s="1">
        <v>4.1067328225776202E-9</v>
      </c>
      <c r="F10" s="1">
        <v>4.4170728717236001</v>
      </c>
      <c r="G10" s="1">
        <v>6.1979773389375197</v>
      </c>
      <c r="H10" s="1">
        <v>76.103547845053797</v>
      </c>
      <c r="I10" s="1">
        <v>79.387555220959101</v>
      </c>
      <c r="J10" s="1">
        <v>41.526538319168502</v>
      </c>
      <c r="K10" s="1">
        <v>0.59901024792994595</v>
      </c>
      <c r="L10" s="1">
        <v>-6.4611965838978502</v>
      </c>
      <c r="N10" s="1">
        <v>3.79195085350432</v>
      </c>
      <c r="O10" s="1">
        <v>4.0242696563326499</v>
      </c>
      <c r="P10" s="1">
        <v>8.0249929352542595E-6</v>
      </c>
      <c r="Q10" s="1">
        <v>8.2499613564517699E-5</v>
      </c>
      <c r="S10" s="1" t="s">
        <v>75</v>
      </c>
      <c r="T10" s="1">
        <v>51185</v>
      </c>
      <c r="U10" s="1">
        <v>51727</v>
      </c>
      <c r="V10" s="1" t="s">
        <v>752</v>
      </c>
      <c r="W10" s="4" t="s">
        <v>75</v>
      </c>
      <c r="X10" s="1" t="s">
        <v>1167</v>
      </c>
      <c r="Y10" s="1" t="s">
        <v>1306</v>
      </c>
      <c r="Z10" s="1" t="s">
        <v>1307</v>
      </c>
      <c r="AA10" s="1" t="s">
        <v>1137</v>
      </c>
      <c r="AB10" s="1" t="s">
        <v>1303</v>
      </c>
      <c r="AD10" s="1" t="s">
        <v>1308</v>
      </c>
      <c r="AE10" s="3" t="s">
        <v>2027</v>
      </c>
    </row>
    <row r="11" spans="1:32" x14ac:dyDescent="0.35">
      <c r="A11" s="1" t="s">
        <v>314</v>
      </c>
      <c r="B11" s="1" t="s">
        <v>204</v>
      </c>
      <c r="C11" s="2">
        <v>-2.11546268773921</v>
      </c>
      <c r="D11" s="1">
        <v>1.1044542993930301E-3</v>
      </c>
      <c r="E11" s="1">
        <v>8.5959653413609904E-3</v>
      </c>
      <c r="F11" s="1">
        <v>11.3581873844321</v>
      </c>
      <c r="G11" s="1">
        <v>16.279024817932299</v>
      </c>
      <c r="H11" s="1">
        <v>63.419623204211497</v>
      </c>
      <c r="I11" s="1">
        <v>56.705396586399402</v>
      </c>
      <c r="J11" s="1">
        <v>36.940557998243797</v>
      </c>
      <c r="K11" s="1">
        <v>0.64842342415105803</v>
      </c>
      <c r="L11" s="1">
        <v>-3.2624711090733101</v>
      </c>
      <c r="N11" s="1">
        <v>2.0390720625746899</v>
      </c>
      <c r="O11" s="1">
        <v>4.9558160610826096</v>
      </c>
      <c r="P11" s="1">
        <v>7.9522486557583594E-3</v>
      </c>
      <c r="Q11" s="1">
        <v>2.70244466766228E-2</v>
      </c>
      <c r="S11" s="1" t="s">
        <v>204</v>
      </c>
      <c r="T11" s="1">
        <v>79486</v>
      </c>
      <c r="U11" s="1">
        <v>80193</v>
      </c>
      <c r="V11" s="1" t="s">
        <v>1136</v>
      </c>
      <c r="W11" s="1" t="s">
        <v>204</v>
      </c>
      <c r="X11" s="1" t="s">
        <v>863</v>
      </c>
      <c r="Y11" s="1" t="s">
        <v>1562</v>
      </c>
      <c r="Z11" s="1" t="s">
        <v>1563</v>
      </c>
      <c r="AA11" s="1" t="s">
        <v>1137</v>
      </c>
      <c r="AB11" s="1" t="s">
        <v>1559</v>
      </c>
    </row>
    <row r="12" spans="1:32" x14ac:dyDescent="0.35">
      <c r="A12" s="1" t="s">
        <v>315</v>
      </c>
      <c r="B12" s="1" t="s">
        <v>155</v>
      </c>
      <c r="C12" s="2">
        <v>-2.6587542626806</v>
      </c>
      <c r="D12" s="1">
        <v>2.8949464693988601E-6</v>
      </c>
      <c r="E12" s="1">
        <v>6.2909712495783296E-5</v>
      </c>
      <c r="F12" s="1">
        <v>16.316126322081001</v>
      </c>
      <c r="G12" s="1">
        <v>12.395954677875</v>
      </c>
      <c r="H12" s="1">
        <v>126.83924640842299</v>
      </c>
      <c r="I12" s="1">
        <v>56.705396586399402</v>
      </c>
      <c r="J12" s="1">
        <v>53.064180998694603</v>
      </c>
      <c r="K12" s="1">
        <v>0.56833625901806395</v>
      </c>
      <c r="L12" s="1">
        <v>-4.6781359107269198</v>
      </c>
      <c r="N12" s="1">
        <v>2.5862369114325698</v>
      </c>
      <c r="O12" s="1">
        <v>5.2590128539534202</v>
      </c>
      <c r="P12" s="1">
        <v>1.53359437417545E-4</v>
      </c>
      <c r="Q12" s="1">
        <v>1.0554737751678101E-3</v>
      </c>
      <c r="S12" s="1" t="s">
        <v>155</v>
      </c>
      <c r="T12" s="1">
        <v>97758</v>
      </c>
      <c r="U12" s="1">
        <v>98351</v>
      </c>
      <c r="V12" s="1" t="s">
        <v>1136</v>
      </c>
      <c r="W12" s="1" t="s">
        <v>155</v>
      </c>
      <c r="X12" s="1" t="s">
        <v>864</v>
      </c>
      <c r="Y12" s="1" t="s">
        <v>1631</v>
      </c>
      <c r="Z12" s="1" t="s">
        <v>1632</v>
      </c>
      <c r="AA12" s="1" t="s">
        <v>1137</v>
      </c>
      <c r="AB12" s="1" t="s">
        <v>1628</v>
      </c>
    </row>
    <row r="13" spans="1:32" x14ac:dyDescent="0.35">
      <c r="A13" s="1" t="s">
        <v>316</v>
      </c>
      <c r="B13" s="1" t="s">
        <v>29</v>
      </c>
      <c r="C13" s="2">
        <v>-5.1033462754984802</v>
      </c>
      <c r="D13" s="1">
        <v>6.08258586181163E-28</v>
      </c>
      <c r="E13" s="1">
        <v>5.4259785162160701E-26</v>
      </c>
      <c r="F13" s="1">
        <v>4.5973615603653704</v>
      </c>
      <c r="G13" s="1">
        <v>3.80839571428691</v>
      </c>
      <c r="H13" s="1">
        <v>164.89102033095</v>
      </c>
      <c r="I13" s="1">
        <v>124.75187249007899</v>
      </c>
      <c r="J13" s="1">
        <v>74.512162523920196</v>
      </c>
      <c r="K13" s="1">
        <v>0.46571858371803299</v>
      </c>
      <c r="L13" s="1">
        <v>-10.9580043698412</v>
      </c>
      <c r="N13" s="1">
        <v>5.0259548418798099</v>
      </c>
      <c r="O13" s="1">
        <v>4.7285200478139604</v>
      </c>
      <c r="P13" s="1">
        <v>5.5402704621695998E-13</v>
      </c>
      <c r="Q13" s="1">
        <v>2.3881481623773201E-11</v>
      </c>
      <c r="S13" s="1" t="s">
        <v>29</v>
      </c>
      <c r="T13" s="1">
        <v>98480</v>
      </c>
      <c r="U13" s="1">
        <v>99250</v>
      </c>
      <c r="V13" s="1" t="s">
        <v>1136</v>
      </c>
      <c r="W13" s="1" t="s">
        <v>29</v>
      </c>
      <c r="X13" s="1" t="s">
        <v>769</v>
      </c>
      <c r="Y13" s="1" t="s">
        <v>1141</v>
      </c>
      <c r="Z13" s="1" t="s">
        <v>1142</v>
      </c>
      <c r="AA13" s="1" t="s">
        <v>1137</v>
      </c>
      <c r="AB13" s="1" t="s">
        <v>1138</v>
      </c>
    </row>
    <row r="14" spans="1:32" x14ac:dyDescent="0.35">
      <c r="A14" s="1" t="s">
        <v>317</v>
      </c>
      <c r="B14" s="1" t="s">
        <v>269</v>
      </c>
      <c r="C14" s="2">
        <v>-1.5898878485335901</v>
      </c>
      <c r="D14" s="1">
        <v>3.4226623261427202E-6</v>
      </c>
      <c r="E14" s="1">
        <v>7.17315797147623E-5</v>
      </c>
      <c r="F14" s="1">
        <v>94.651561536934196</v>
      </c>
      <c r="G14" s="1">
        <v>76.765309691900796</v>
      </c>
      <c r="H14" s="1">
        <v>279.046342098531</v>
      </c>
      <c r="I14" s="1">
        <v>238.162665662877</v>
      </c>
      <c r="J14" s="1">
        <v>172.156469747561</v>
      </c>
      <c r="K14" s="1">
        <v>0.34237708997114003</v>
      </c>
      <c r="L14" s="1">
        <v>-4.6436747525005604</v>
      </c>
      <c r="N14" s="1">
        <v>1.519707583143</v>
      </c>
      <c r="O14" s="1">
        <v>7.8474841892996201</v>
      </c>
      <c r="P14" s="1">
        <v>8.9409935029588895E-5</v>
      </c>
      <c r="Q14" s="1">
        <v>6.61687380625602E-4</v>
      </c>
      <c r="S14" s="1" t="s">
        <v>269</v>
      </c>
      <c r="T14" s="1">
        <v>103710</v>
      </c>
      <c r="U14" s="1">
        <v>104663</v>
      </c>
      <c r="V14" s="1" t="s">
        <v>752</v>
      </c>
      <c r="W14" s="1" t="s">
        <v>269</v>
      </c>
      <c r="X14" s="1" t="s">
        <v>1179</v>
      </c>
      <c r="Y14" s="1" t="s">
        <v>1597</v>
      </c>
      <c r="Z14" s="1" t="s">
        <v>1598</v>
      </c>
      <c r="AA14" s="1" t="s">
        <v>1137</v>
      </c>
      <c r="AB14" s="1" t="s">
        <v>1596</v>
      </c>
    </row>
    <row r="15" spans="1:32" x14ac:dyDescent="0.35">
      <c r="A15" s="1" t="s">
        <v>318</v>
      </c>
      <c r="B15" s="1" t="s">
        <v>11</v>
      </c>
      <c r="C15" s="2">
        <v>-6.8280099014885902</v>
      </c>
      <c r="D15" s="1">
        <v>1.3148324611967299E-170</v>
      </c>
      <c r="E15" s="1">
        <v>6.53471733214773E-168</v>
      </c>
      <c r="F15" s="1">
        <v>7.6622692672756196</v>
      </c>
      <c r="G15" s="1">
        <v>7.9154891316551401</v>
      </c>
      <c r="H15" s="1">
        <v>862.50687557727599</v>
      </c>
      <c r="I15" s="1">
        <v>907.28634538238998</v>
      </c>
      <c r="J15" s="1">
        <v>446.34274483964901</v>
      </c>
      <c r="K15" s="1">
        <v>0.24523388576285099</v>
      </c>
      <c r="L15" s="1">
        <v>-27.8428483904197</v>
      </c>
      <c r="N15" s="1">
        <v>6.7521771582113104</v>
      </c>
      <c r="O15" s="1">
        <v>9.1911218147238802</v>
      </c>
      <c r="P15" s="1">
        <v>2.9642441851042899E-64</v>
      </c>
      <c r="Q15" s="1">
        <v>7.2831479628012397E-62</v>
      </c>
      <c r="S15" s="1" t="s">
        <v>11</v>
      </c>
      <c r="T15" s="1">
        <v>105324</v>
      </c>
      <c r="U15" s="1">
        <v>106715</v>
      </c>
      <c r="V15" s="1" t="s">
        <v>1136</v>
      </c>
      <c r="W15" s="1" t="s">
        <v>865</v>
      </c>
      <c r="X15" s="1" t="s">
        <v>866</v>
      </c>
      <c r="Y15" s="1" t="s">
        <v>1827</v>
      </c>
      <c r="Z15" s="1" t="s">
        <v>1828</v>
      </c>
      <c r="AA15" s="1" t="s">
        <v>1137</v>
      </c>
      <c r="AB15" s="1" t="s">
        <v>1829</v>
      </c>
      <c r="AE15" s="3" t="s">
        <v>2063</v>
      </c>
    </row>
    <row r="16" spans="1:32" x14ac:dyDescent="0.35">
      <c r="A16" s="1" t="s">
        <v>319</v>
      </c>
      <c r="B16" s="1" t="s">
        <v>72</v>
      </c>
      <c r="C16" s="2">
        <v>-3.9289976995393601</v>
      </c>
      <c r="D16" s="1">
        <v>7.1446896692346102E-77</v>
      </c>
      <c r="E16" s="1">
        <v>1.2428187679633599E-74</v>
      </c>
      <c r="F16" s="1">
        <v>73.828217998808697</v>
      </c>
      <c r="G16" s="1">
        <v>82.141868347364706</v>
      </c>
      <c r="H16" s="1">
        <v>1268.3924640842299</v>
      </c>
      <c r="I16" s="1">
        <v>1111.4257730934301</v>
      </c>
      <c r="J16" s="1">
        <v>633.94708088095797</v>
      </c>
      <c r="K16" s="1">
        <v>0.21172466070436999</v>
      </c>
      <c r="L16" s="1">
        <v>-18.5571094385901</v>
      </c>
      <c r="N16" s="1">
        <v>3.8568778111721298</v>
      </c>
      <c r="O16" s="1">
        <v>9.8249654376650692</v>
      </c>
      <c r="P16" s="1">
        <v>4.9478521719181898E-31</v>
      </c>
      <c r="Q16" s="1">
        <v>5.5258512665468196E-29</v>
      </c>
      <c r="S16" s="1" t="s">
        <v>72</v>
      </c>
      <c r="T16" s="1">
        <v>106734</v>
      </c>
      <c r="U16" s="1">
        <v>107603</v>
      </c>
      <c r="V16" s="1" t="s">
        <v>1136</v>
      </c>
      <c r="W16" s="1" t="s">
        <v>72</v>
      </c>
      <c r="X16" s="1" t="s">
        <v>764</v>
      </c>
      <c r="Y16" s="1" t="s">
        <v>1633</v>
      </c>
      <c r="Z16" s="1" t="s">
        <v>1634</v>
      </c>
      <c r="AA16" s="1" t="s">
        <v>1137</v>
      </c>
      <c r="AB16" s="1" t="s">
        <v>1628</v>
      </c>
      <c r="AE16" s="3" t="s">
        <v>2062</v>
      </c>
    </row>
    <row r="17" spans="1:28" x14ac:dyDescent="0.35">
      <c r="A17" s="1" t="s">
        <v>320</v>
      </c>
      <c r="B17" s="1" t="s">
        <v>45</v>
      </c>
      <c r="C17" s="2">
        <v>-4.5227178540560002</v>
      </c>
      <c r="D17" s="1">
        <v>9.9820966272457203E-9</v>
      </c>
      <c r="E17" s="1">
        <v>3.0462907163322702E-7</v>
      </c>
      <c r="F17" s="1">
        <v>1.7127425420969</v>
      </c>
      <c r="G17" s="1">
        <v>1.94153507002862</v>
      </c>
      <c r="H17" s="1">
        <v>50.735698563369198</v>
      </c>
      <c r="I17" s="1">
        <v>34.023237951839597</v>
      </c>
      <c r="J17" s="1">
        <v>22.1033035318336</v>
      </c>
      <c r="K17" s="1">
        <v>0.78916279499638398</v>
      </c>
      <c r="L17" s="1">
        <v>-5.7310327890922999</v>
      </c>
      <c r="N17" s="1">
        <v>4.4362539241869996</v>
      </c>
      <c r="O17" s="1">
        <v>2.3914332349511498</v>
      </c>
      <c r="P17" s="1">
        <v>2.4702734585679099E-4</v>
      </c>
      <c r="Q17" s="1">
        <v>1.56429430095396E-3</v>
      </c>
      <c r="S17" s="1" t="s">
        <v>45</v>
      </c>
      <c r="T17" s="1">
        <v>141200</v>
      </c>
      <c r="U17" s="1">
        <v>142144</v>
      </c>
      <c r="V17" s="1" t="s">
        <v>1136</v>
      </c>
      <c r="W17" s="1" t="s">
        <v>867</v>
      </c>
      <c r="X17" s="4" t="s">
        <v>868</v>
      </c>
      <c r="Y17" s="1" t="s">
        <v>1859</v>
      </c>
      <c r="Z17" s="1" t="s">
        <v>1860</v>
      </c>
      <c r="AA17" s="1" t="s">
        <v>1137</v>
      </c>
      <c r="AB17" s="1" t="s">
        <v>1856</v>
      </c>
    </row>
    <row r="18" spans="1:28" x14ac:dyDescent="0.35">
      <c r="A18" s="1" t="s">
        <v>321</v>
      </c>
      <c r="B18" s="1" t="s">
        <v>90</v>
      </c>
      <c r="C18" s="2">
        <v>-3.73540306061803</v>
      </c>
      <c r="D18" s="1">
        <v>2.6489609142464901E-7</v>
      </c>
      <c r="E18" s="1">
        <v>6.4899542399038996E-6</v>
      </c>
      <c r="F18" s="1">
        <v>3.7860624614773699</v>
      </c>
      <c r="G18" s="1">
        <v>5.0778609523825402</v>
      </c>
      <c r="H18" s="1">
        <v>25.367849281684599</v>
      </c>
      <c r="I18" s="1">
        <v>90.728634538239007</v>
      </c>
      <c r="J18" s="1">
        <v>31.2401018084459</v>
      </c>
      <c r="K18" s="1">
        <v>0.72576480859057202</v>
      </c>
      <c r="L18" s="1">
        <v>-5.1468506276463604</v>
      </c>
      <c r="N18" s="1">
        <v>3.6545924589146801</v>
      </c>
      <c r="O18" s="1">
        <v>3.6047451191680699</v>
      </c>
      <c r="P18" s="1">
        <v>1.8338711420105199E-4</v>
      </c>
      <c r="Q18" s="1">
        <v>1.21450711480319E-3</v>
      </c>
      <c r="S18" s="1" t="s">
        <v>90</v>
      </c>
      <c r="T18" s="1">
        <v>148491</v>
      </c>
      <c r="U18" s="1">
        <v>148859</v>
      </c>
      <c r="V18" s="1" t="s">
        <v>1136</v>
      </c>
      <c r="W18" s="1" t="s">
        <v>90</v>
      </c>
      <c r="X18" s="1" t="s">
        <v>753</v>
      </c>
      <c r="Y18" s="1" t="s">
        <v>1311</v>
      </c>
      <c r="Z18" s="1" t="s">
        <v>1312</v>
      </c>
      <c r="AA18" s="1" t="s">
        <v>1137</v>
      </c>
      <c r="AB18" s="1" t="s">
        <v>1303</v>
      </c>
    </row>
    <row r="19" spans="1:28" x14ac:dyDescent="0.35">
      <c r="A19" s="1" t="s">
        <v>322</v>
      </c>
      <c r="B19" s="1" t="s">
        <v>246</v>
      </c>
      <c r="C19" s="2">
        <v>-1.8170458894672501</v>
      </c>
      <c r="D19" s="1">
        <v>4.4427468851092599E-4</v>
      </c>
      <c r="E19" s="1">
        <v>4.2697006666561101E-3</v>
      </c>
      <c r="F19" s="1">
        <v>25.871426820095301</v>
      </c>
      <c r="G19" s="1">
        <v>24.866583781520401</v>
      </c>
      <c r="H19" s="1">
        <v>63.419623204211497</v>
      </c>
      <c r="I19" s="1">
        <v>113.410793172799</v>
      </c>
      <c r="J19" s="1">
        <v>56.892106744656502</v>
      </c>
      <c r="K19" s="1">
        <v>0.51734040300533302</v>
      </c>
      <c r="L19" s="1">
        <v>-3.51228297444327</v>
      </c>
      <c r="N19" s="1">
        <v>1.74503091877571</v>
      </c>
      <c r="O19" s="1">
        <v>5.8812005786791799</v>
      </c>
      <c r="P19" s="1">
        <v>5.0062192633044201E-3</v>
      </c>
      <c r="Q19" s="1">
        <v>1.8552459622834E-2</v>
      </c>
      <c r="S19" s="1" t="s">
        <v>246</v>
      </c>
      <c r="T19" s="1">
        <v>155667</v>
      </c>
      <c r="U19" s="1">
        <v>156446</v>
      </c>
      <c r="V19" s="1" t="s">
        <v>1136</v>
      </c>
      <c r="W19" s="1" t="s">
        <v>246</v>
      </c>
      <c r="X19" s="1" t="s">
        <v>763</v>
      </c>
      <c r="Y19" s="1" t="s">
        <v>1143</v>
      </c>
      <c r="Z19" s="1" t="s">
        <v>1144</v>
      </c>
      <c r="AA19" s="1" t="s">
        <v>1137</v>
      </c>
      <c r="AB19" s="1" t="s">
        <v>1138</v>
      </c>
    </row>
    <row r="20" spans="1:28" x14ac:dyDescent="0.35">
      <c r="A20" s="1" t="s">
        <v>323</v>
      </c>
      <c r="B20" s="1" t="s">
        <v>251</v>
      </c>
      <c r="C20" s="2">
        <v>-1.71720893492413</v>
      </c>
      <c r="D20" s="1">
        <v>3.1515122922843798E-3</v>
      </c>
      <c r="E20" s="1">
        <v>1.9201595910433199E-2</v>
      </c>
      <c r="F20" s="1">
        <v>23.0769521461478</v>
      </c>
      <c r="G20" s="1">
        <v>23.8211418207358</v>
      </c>
      <c r="H20" s="1">
        <v>38.051773922526898</v>
      </c>
      <c r="I20" s="1">
        <v>113.410793172799</v>
      </c>
      <c r="J20" s="1">
        <v>49.590165265552301</v>
      </c>
      <c r="K20" s="1">
        <v>0.581600092629039</v>
      </c>
      <c r="L20" s="1">
        <v>-2.9525595966839302</v>
      </c>
      <c r="N20" s="1">
        <v>1.64597604929582</v>
      </c>
      <c r="O20" s="1">
        <v>5.7071801561432096</v>
      </c>
      <c r="P20" s="1">
        <v>1.47882426532461E-2</v>
      </c>
      <c r="Q20" s="1">
        <v>4.5094603147194399E-2</v>
      </c>
      <c r="S20" s="1" t="s">
        <v>251</v>
      </c>
      <c r="T20" s="1">
        <v>161771</v>
      </c>
      <c r="U20" s="1">
        <v>162673</v>
      </c>
      <c r="V20" s="1" t="s">
        <v>1136</v>
      </c>
      <c r="W20" s="4" t="s">
        <v>869</v>
      </c>
      <c r="X20" s="1" t="s">
        <v>870</v>
      </c>
      <c r="Y20" s="1" t="s">
        <v>1894</v>
      </c>
      <c r="Z20" s="1" t="s">
        <v>1895</v>
      </c>
      <c r="AA20" s="1" t="s">
        <v>1137</v>
      </c>
      <c r="AB20" s="1" t="s">
        <v>1893</v>
      </c>
    </row>
    <row r="21" spans="1:28" x14ac:dyDescent="0.35">
      <c r="A21" s="1" t="s">
        <v>324</v>
      </c>
      <c r="B21" s="1" t="s">
        <v>63</v>
      </c>
      <c r="C21" s="2">
        <v>-4.0847917283089297</v>
      </c>
      <c r="D21" s="1">
        <v>2.2375760545519501E-38</v>
      </c>
      <c r="E21" s="1">
        <v>2.5948423645954198E-36</v>
      </c>
      <c r="F21" s="1">
        <v>27.494025017871401</v>
      </c>
      <c r="G21" s="1">
        <v>22.925048711491801</v>
      </c>
      <c r="H21" s="1">
        <v>507.35698563369198</v>
      </c>
      <c r="I21" s="1">
        <v>351.57345883567598</v>
      </c>
      <c r="J21" s="1">
        <v>227.33737954968299</v>
      </c>
      <c r="K21" s="1">
        <v>0.31533667324433501</v>
      </c>
      <c r="L21" s="1">
        <v>-12.953747771493401</v>
      </c>
      <c r="N21" s="1">
        <v>4.0132697555984702</v>
      </c>
      <c r="O21" s="1">
        <v>7.96779247619477</v>
      </c>
      <c r="P21" s="1">
        <v>1.29977608406796E-24</v>
      </c>
      <c r="Q21" s="1">
        <v>1.0301773672758E-22</v>
      </c>
      <c r="S21" s="1" t="s">
        <v>63</v>
      </c>
      <c r="T21" s="1">
        <v>183622</v>
      </c>
      <c r="U21" s="1">
        <v>184722</v>
      </c>
      <c r="V21" s="1" t="s">
        <v>1136</v>
      </c>
      <c r="W21" s="1" t="s">
        <v>871</v>
      </c>
      <c r="X21" s="4" t="s">
        <v>1635</v>
      </c>
      <c r="Y21" s="1" t="s">
        <v>1636</v>
      </c>
      <c r="Z21" s="1" t="s">
        <v>1637</v>
      </c>
      <c r="AA21" s="1" t="s">
        <v>1137</v>
      </c>
      <c r="AB21" s="1" t="s">
        <v>1628</v>
      </c>
    </row>
    <row r="22" spans="1:28" x14ac:dyDescent="0.35">
      <c r="A22" s="1" t="s">
        <v>325</v>
      </c>
      <c r="B22" s="1" t="s">
        <v>141</v>
      </c>
      <c r="C22" s="2">
        <v>-2.82762118420673</v>
      </c>
      <c r="D22" s="1">
        <v>2.1251201211707601E-5</v>
      </c>
      <c r="E22" s="1">
        <v>3.4228207877560498E-4</v>
      </c>
      <c r="F22" s="1">
        <v>6.9411145127085101</v>
      </c>
      <c r="G22" s="1">
        <v>8.2141868347364699</v>
      </c>
      <c r="H22" s="1">
        <v>50.735698563369198</v>
      </c>
      <c r="I22" s="1">
        <v>56.705396586399402</v>
      </c>
      <c r="J22" s="1">
        <v>30.649099124303401</v>
      </c>
      <c r="K22" s="1">
        <v>0.66511568198817195</v>
      </c>
      <c r="L22" s="1">
        <v>-4.2513223801224704</v>
      </c>
      <c r="N22" s="1">
        <v>2.7514271816694502</v>
      </c>
      <c r="O22" s="1">
        <v>4.1743924107314001</v>
      </c>
      <c r="P22" s="1">
        <v>1.7109559759054E-3</v>
      </c>
      <c r="Q22" s="1">
        <v>7.8137896520437903E-3</v>
      </c>
      <c r="S22" s="1" t="s">
        <v>141</v>
      </c>
      <c r="T22" s="1">
        <v>184723</v>
      </c>
      <c r="U22" s="1">
        <v>185055</v>
      </c>
      <c r="V22" s="1" t="s">
        <v>1136</v>
      </c>
      <c r="W22" s="1" t="s">
        <v>1127</v>
      </c>
      <c r="X22" s="4" t="s">
        <v>1638</v>
      </c>
      <c r="Y22" s="1" t="s">
        <v>1639</v>
      </c>
      <c r="Z22" s="1" t="s">
        <v>1640</v>
      </c>
      <c r="AA22" s="1" t="s">
        <v>1137</v>
      </c>
      <c r="AB22" s="1" t="s">
        <v>1628</v>
      </c>
    </row>
    <row r="23" spans="1:28" x14ac:dyDescent="0.35">
      <c r="A23" s="1" t="s">
        <v>326</v>
      </c>
      <c r="B23" s="1" t="s">
        <v>185</v>
      </c>
      <c r="C23" s="2">
        <v>-2.3334417004077999</v>
      </c>
      <c r="D23" s="1">
        <v>6.5753155383627498E-21</v>
      </c>
      <c r="E23" s="1">
        <v>4.3991389919161598E-19</v>
      </c>
      <c r="F23" s="1">
        <v>113.672018188642</v>
      </c>
      <c r="G23" s="1">
        <v>123.212802521047</v>
      </c>
      <c r="H23" s="1">
        <v>532.72483491537696</v>
      </c>
      <c r="I23" s="1">
        <v>657.78260040223302</v>
      </c>
      <c r="J23" s="1">
        <v>356.84806400682498</v>
      </c>
      <c r="K23" s="1">
        <v>0.248758450104579</v>
      </c>
      <c r="L23" s="1">
        <v>-9.3803514993231705</v>
      </c>
      <c r="N23" s="1">
        <v>2.2600442211586</v>
      </c>
      <c r="O23" s="1">
        <v>8.9641233200569701</v>
      </c>
      <c r="P23" s="1">
        <v>1.31826263972132E-11</v>
      </c>
      <c r="Q23" s="1">
        <v>5.0608926653051305E-10</v>
      </c>
      <c r="S23" s="1" t="s">
        <v>185</v>
      </c>
      <c r="T23" s="1">
        <v>185052</v>
      </c>
      <c r="U23" s="1">
        <v>186479</v>
      </c>
      <c r="V23" s="1" t="s">
        <v>1136</v>
      </c>
      <c r="W23" s="1" t="s">
        <v>872</v>
      </c>
      <c r="X23" s="4" t="s">
        <v>873</v>
      </c>
      <c r="Y23" s="1" t="s">
        <v>1641</v>
      </c>
      <c r="Z23" s="1" t="s">
        <v>1642</v>
      </c>
      <c r="AA23" s="1" t="s">
        <v>1137</v>
      </c>
      <c r="AB23" s="1" t="s">
        <v>1628</v>
      </c>
    </row>
    <row r="24" spans="1:28" x14ac:dyDescent="0.35">
      <c r="A24" s="1" t="s">
        <v>327</v>
      </c>
      <c r="B24" s="1" t="s">
        <v>276</v>
      </c>
      <c r="C24" s="2">
        <v>-1.50841242901925</v>
      </c>
      <c r="D24" s="1">
        <v>2.6811846412766399E-3</v>
      </c>
      <c r="E24" s="1">
        <v>1.6959711576366301E-2</v>
      </c>
      <c r="F24" s="1">
        <v>40.204377567116801</v>
      </c>
      <c r="G24" s="1">
        <v>73.703658235317207</v>
      </c>
      <c r="H24" s="1">
        <v>177.57494497179201</v>
      </c>
      <c r="I24" s="1">
        <v>147.43403112463801</v>
      </c>
      <c r="J24" s="1">
        <v>109.729252974716</v>
      </c>
      <c r="K24" s="1">
        <v>0.50245135873479796</v>
      </c>
      <c r="L24" s="1">
        <v>-3.0021063786502999</v>
      </c>
      <c r="N24" s="1">
        <v>1.4299401381438499</v>
      </c>
      <c r="O24" s="1">
        <v>7.1158469181624699</v>
      </c>
      <c r="P24" s="1">
        <v>2.4421933905728801E-3</v>
      </c>
      <c r="Q24" s="1">
        <v>1.0381434533975E-2</v>
      </c>
      <c r="S24" s="1" t="s">
        <v>276</v>
      </c>
      <c r="T24" s="1">
        <v>186785</v>
      </c>
      <c r="U24" s="1">
        <v>187429</v>
      </c>
      <c r="V24" s="1" t="s">
        <v>1136</v>
      </c>
      <c r="W24" s="1" t="s">
        <v>276</v>
      </c>
      <c r="X24" s="1" t="s">
        <v>755</v>
      </c>
      <c r="Y24" s="1" t="s">
        <v>1861</v>
      </c>
      <c r="Z24" s="1" t="s">
        <v>1862</v>
      </c>
      <c r="AA24" s="1" t="s">
        <v>1137</v>
      </c>
      <c r="AB24" s="1" t="s">
        <v>1856</v>
      </c>
    </row>
    <row r="25" spans="1:28" x14ac:dyDescent="0.35">
      <c r="A25" s="1" t="s">
        <v>328</v>
      </c>
      <c r="B25" s="1" t="s">
        <v>229</v>
      </c>
      <c r="C25" s="2">
        <v>-1.9205661876793001</v>
      </c>
      <c r="D25" s="1">
        <v>1.09182315439288E-3</v>
      </c>
      <c r="E25" s="1">
        <v>8.5358488856917408E-3</v>
      </c>
      <c r="F25" s="1">
        <v>21.634642637013499</v>
      </c>
      <c r="G25" s="1">
        <v>16.503048095243301</v>
      </c>
      <c r="H25" s="1">
        <v>88.787472485896103</v>
      </c>
      <c r="I25" s="1">
        <v>56.705396586399402</v>
      </c>
      <c r="J25" s="1">
        <v>45.907639951138101</v>
      </c>
      <c r="K25" s="1">
        <v>0.58809706048981503</v>
      </c>
      <c r="L25" s="1">
        <v>-3.2657299563437601</v>
      </c>
      <c r="N25" s="1">
        <v>1.84926204947948</v>
      </c>
      <c r="O25" s="1">
        <v>5.4266692836441299</v>
      </c>
      <c r="P25" s="1">
        <v>8.1297803989776006E-3</v>
      </c>
      <c r="Q25" s="1">
        <v>2.75515454348799E-2</v>
      </c>
      <c r="S25" s="1" t="s">
        <v>229</v>
      </c>
      <c r="T25" s="1">
        <v>190607</v>
      </c>
      <c r="U25" s="1">
        <v>191956</v>
      </c>
      <c r="V25" s="1" t="s">
        <v>1136</v>
      </c>
      <c r="W25" s="1" t="s">
        <v>229</v>
      </c>
      <c r="X25" s="1" t="s">
        <v>764</v>
      </c>
      <c r="Y25" s="1" t="s">
        <v>1643</v>
      </c>
      <c r="Z25" s="1" t="s">
        <v>1644</v>
      </c>
      <c r="AA25" s="1" t="s">
        <v>1137</v>
      </c>
      <c r="AB25" s="1" t="s">
        <v>1628</v>
      </c>
    </row>
    <row r="26" spans="1:28" x14ac:dyDescent="0.35">
      <c r="A26" s="1" t="s">
        <v>329</v>
      </c>
      <c r="B26" s="1" t="s">
        <v>278</v>
      </c>
      <c r="C26" s="2">
        <v>-1.4567182019463401</v>
      </c>
      <c r="D26" s="1">
        <v>7.7407053547325302E-6</v>
      </c>
      <c r="E26" s="1">
        <v>1.4878405485698601E-4</v>
      </c>
      <c r="F26" s="1">
        <v>88.611890467434606</v>
      </c>
      <c r="G26" s="1">
        <v>103.349405266139</v>
      </c>
      <c r="H26" s="1">
        <v>266.36241745768803</v>
      </c>
      <c r="I26" s="1">
        <v>260.84482429743701</v>
      </c>
      <c r="J26" s="1">
        <v>179.79213437217501</v>
      </c>
      <c r="K26" s="1">
        <v>0.32572503121343799</v>
      </c>
      <c r="L26" s="1">
        <v>-4.4722329030703101</v>
      </c>
      <c r="N26" s="1">
        <v>1.38370356513141</v>
      </c>
      <c r="O26" s="1">
        <v>7.95200856160612</v>
      </c>
      <c r="P26" s="1">
        <v>2.8636642296245101E-4</v>
      </c>
      <c r="Q26" s="1">
        <v>1.7678449779365401E-3</v>
      </c>
      <c r="S26" s="1" t="s">
        <v>278</v>
      </c>
      <c r="T26" s="1">
        <v>194993</v>
      </c>
      <c r="U26" s="1">
        <v>196657</v>
      </c>
      <c r="V26" s="1" t="s">
        <v>1136</v>
      </c>
      <c r="W26" s="1" t="s">
        <v>874</v>
      </c>
      <c r="X26" s="1" t="s">
        <v>875</v>
      </c>
      <c r="Y26" s="1" t="s">
        <v>1787</v>
      </c>
      <c r="Z26" s="1" t="s">
        <v>1788</v>
      </c>
      <c r="AA26" s="1" t="s">
        <v>1137</v>
      </c>
      <c r="AB26" s="1" t="s">
        <v>1786</v>
      </c>
    </row>
    <row r="27" spans="1:28" x14ac:dyDescent="0.35">
      <c r="A27" s="1" t="s">
        <v>330</v>
      </c>
      <c r="B27" s="1" t="s">
        <v>233</v>
      </c>
      <c r="C27" s="2">
        <v>-1.9014583851017599</v>
      </c>
      <c r="D27" s="1">
        <v>9.8033669730037195E-11</v>
      </c>
      <c r="E27" s="1">
        <v>3.9202199654114902E-9</v>
      </c>
      <c r="F27" s="1">
        <v>88.521746123113701</v>
      </c>
      <c r="G27" s="1">
        <v>87.369078151287894</v>
      </c>
      <c r="H27" s="1">
        <v>291.73026673937301</v>
      </c>
      <c r="I27" s="1">
        <v>362.91453815295603</v>
      </c>
      <c r="J27" s="1">
        <v>207.63390729168299</v>
      </c>
      <c r="K27" s="1">
        <v>0.29389062099494501</v>
      </c>
      <c r="L27" s="1">
        <v>-6.4699525921055701</v>
      </c>
      <c r="N27" s="1">
        <v>1.82895741650222</v>
      </c>
      <c r="O27" s="1">
        <v>8.1101988841096802</v>
      </c>
      <c r="P27" s="1">
        <v>7.6806628252408796E-7</v>
      </c>
      <c r="Q27" s="1">
        <v>1.09083170876398E-5</v>
      </c>
      <c r="S27" s="1" t="s">
        <v>233</v>
      </c>
      <c r="T27" s="1">
        <v>196861</v>
      </c>
      <c r="U27" s="1">
        <v>197658</v>
      </c>
      <c r="V27" s="1" t="s">
        <v>1136</v>
      </c>
      <c r="W27" s="1" t="s">
        <v>876</v>
      </c>
      <c r="X27" s="1" t="s">
        <v>877</v>
      </c>
      <c r="Y27" s="1" t="s">
        <v>1896</v>
      </c>
      <c r="Z27" s="1" t="s">
        <v>1897</v>
      </c>
      <c r="AA27" s="1" t="s">
        <v>1137</v>
      </c>
      <c r="AB27" s="1" t="s">
        <v>1893</v>
      </c>
    </row>
    <row r="28" spans="1:28" x14ac:dyDescent="0.35">
      <c r="A28" s="1" t="s">
        <v>331</v>
      </c>
      <c r="B28" s="1" t="s">
        <v>248</v>
      </c>
      <c r="C28" s="2">
        <v>-1.74729670203987</v>
      </c>
      <c r="D28" s="1">
        <v>7.6001196702384097E-5</v>
      </c>
      <c r="E28" s="1">
        <v>1.00154607321058E-3</v>
      </c>
      <c r="F28" s="1">
        <v>35.877449039714101</v>
      </c>
      <c r="G28" s="1">
        <v>45.999446274524203</v>
      </c>
      <c r="H28" s="1">
        <v>126.83924640842299</v>
      </c>
      <c r="I28" s="1">
        <v>147.43403112463801</v>
      </c>
      <c r="J28" s="1">
        <v>89.037543211824897</v>
      </c>
      <c r="K28" s="1">
        <v>0.441607678655008</v>
      </c>
      <c r="L28" s="1">
        <v>-3.9566719205643301</v>
      </c>
      <c r="N28" s="1">
        <v>1.67324748883384</v>
      </c>
      <c r="O28" s="1">
        <v>6.6815522501245397</v>
      </c>
      <c r="P28" s="1">
        <v>1.15600752425552E-3</v>
      </c>
      <c r="Q28" s="1">
        <v>5.7539426211298799E-3</v>
      </c>
      <c r="S28" s="1" t="s">
        <v>248</v>
      </c>
      <c r="T28" s="1">
        <v>197660</v>
      </c>
      <c r="U28" s="1">
        <v>198529</v>
      </c>
      <c r="V28" s="1" t="s">
        <v>1136</v>
      </c>
      <c r="W28" s="1" t="s">
        <v>878</v>
      </c>
      <c r="X28" s="1" t="s">
        <v>879</v>
      </c>
      <c r="Y28" s="1" t="s">
        <v>1898</v>
      </c>
      <c r="Z28" s="1" t="s">
        <v>1899</v>
      </c>
      <c r="AA28" s="1" t="s">
        <v>1137</v>
      </c>
      <c r="AB28" s="1" t="s">
        <v>1893</v>
      </c>
    </row>
    <row r="29" spans="1:28" x14ac:dyDescent="0.35">
      <c r="A29" s="1" t="s">
        <v>332</v>
      </c>
      <c r="B29" s="1" t="s">
        <v>292</v>
      </c>
      <c r="C29" s="2">
        <v>-1.20827575080526</v>
      </c>
      <c r="D29" s="1">
        <v>4.1401388130468397E-6</v>
      </c>
      <c r="E29" s="1">
        <v>8.5735374586845095E-5</v>
      </c>
      <c r="F29" s="1">
        <v>415.56542731930199</v>
      </c>
      <c r="G29" s="1">
        <v>511.07176997214901</v>
      </c>
      <c r="H29" s="1">
        <v>887.87472485896103</v>
      </c>
      <c r="I29" s="1">
        <v>1247.5187249007899</v>
      </c>
      <c r="J29" s="1">
        <v>765.50766176280001</v>
      </c>
      <c r="K29" s="1">
        <v>0.26242787113350002</v>
      </c>
      <c r="L29" s="1">
        <v>-4.6042203733405804</v>
      </c>
      <c r="N29" s="1">
        <v>1.13460685551578</v>
      </c>
      <c r="O29" s="1">
        <v>10.2423755910099</v>
      </c>
      <c r="P29" s="1">
        <v>3.0651346432772602E-4</v>
      </c>
      <c r="Q29" s="1">
        <v>1.8687433792883899E-3</v>
      </c>
      <c r="S29" s="1" t="s">
        <v>292</v>
      </c>
      <c r="T29" s="1">
        <v>198534</v>
      </c>
      <c r="U29" s="1">
        <v>199898</v>
      </c>
      <c r="V29" s="1" t="s">
        <v>1136</v>
      </c>
      <c r="W29" s="1" t="s">
        <v>880</v>
      </c>
      <c r="X29" s="1" t="s">
        <v>881</v>
      </c>
      <c r="Y29" s="1" t="s">
        <v>1900</v>
      </c>
      <c r="Z29" s="1" t="s">
        <v>1901</v>
      </c>
      <c r="AA29" s="1" t="s">
        <v>1137</v>
      </c>
      <c r="AB29" s="1" t="s">
        <v>1893</v>
      </c>
    </row>
    <row r="30" spans="1:28" x14ac:dyDescent="0.35">
      <c r="A30" s="1" t="s">
        <v>333</v>
      </c>
      <c r="B30" s="1" t="s">
        <v>236</v>
      </c>
      <c r="C30" s="2">
        <v>-1.86961264371449</v>
      </c>
      <c r="D30" s="1">
        <v>5.4361244978878999E-18</v>
      </c>
      <c r="E30" s="1">
        <v>3.31794335581614E-16</v>
      </c>
      <c r="F30" s="1">
        <v>322.44631963582202</v>
      </c>
      <c r="G30" s="1">
        <v>292.574400168159</v>
      </c>
      <c r="H30" s="1">
        <v>1243.0246148025501</v>
      </c>
      <c r="I30" s="1">
        <v>1009.35605923791</v>
      </c>
      <c r="J30" s="1">
        <v>716.85034846110898</v>
      </c>
      <c r="K30" s="1">
        <v>0.216294567890395</v>
      </c>
      <c r="L30" s="1">
        <v>-8.6438261577697002</v>
      </c>
      <c r="N30" s="1">
        <v>1.7994709326372</v>
      </c>
      <c r="O30" s="1">
        <v>10.0995099945376</v>
      </c>
      <c r="P30" s="1">
        <v>4.8923461363433097E-9</v>
      </c>
      <c r="Q30" s="1">
        <v>1.23922623267995E-7</v>
      </c>
      <c r="S30" s="1" t="s">
        <v>236</v>
      </c>
      <c r="T30" s="1">
        <v>200932</v>
      </c>
      <c r="U30" s="1">
        <v>202479</v>
      </c>
      <c r="V30" s="1" t="s">
        <v>1136</v>
      </c>
      <c r="W30" s="1" t="s">
        <v>882</v>
      </c>
      <c r="X30" s="1" t="s">
        <v>883</v>
      </c>
      <c r="Y30" s="1" t="s">
        <v>1902</v>
      </c>
      <c r="Z30" s="1" t="s">
        <v>1903</v>
      </c>
      <c r="AA30" s="1" t="s">
        <v>1137</v>
      </c>
      <c r="AB30" s="1" t="s">
        <v>1893</v>
      </c>
    </row>
    <row r="31" spans="1:28" x14ac:dyDescent="0.35">
      <c r="A31" s="1" t="s">
        <v>334</v>
      </c>
      <c r="B31" s="1" t="s">
        <v>220</v>
      </c>
      <c r="C31" s="2">
        <v>-1.9687642714846101</v>
      </c>
      <c r="D31" s="1">
        <v>2.5433964169302299E-35</v>
      </c>
      <c r="E31" s="1">
        <v>2.6024929807353698E-33</v>
      </c>
      <c r="F31" s="1">
        <v>955.62019414575195</v>
      </c>
      <c r="G31" s="1">
        <v>904.38197050448503</v>
      </c>
      <c r="H31" s="1">
        <v>3779.8095429710002</v>
      </c>
      <c r="I31" s="1">
        <v>3504.3935090394798</v>
      </c>
      <c r="J31" s="1">
        <v>2286.0513041651802</v>
      </c>
      <c r="K31" s="1">
        <v>0.15874352615758699</v>
      </c>
      <c r="L31" s="1">
        <v>-12.4021704641371</v>
      </c>
      <c r="N31" s="1">
        <v>1.8977056916139601</v>
      </c>
      <c r="O31" s="1">
        <v>11.836115583476801</v>
      </c>
      <c r="P31" s="1">
        <v>5.4832031466839498E-11</v>
      </c>
      <c r="Q31" s="1">
        <v>1.92460430448607E-9</v>
      </c>
      <c r="S31" s="1" t="s">
        <v>220</v>
      </c>
      <c r="T31" s="1">
        <v>202476</v>
      </c>
      <c r="U31" s="1">
        <v>204068</v>
      </c>
      <c r="V31" s="1" t="s">
        <v>1136</v>
      </c>
      <c r="W31" s="1" t="s">
        <v>884</v>
      </c>
      <c r="X31" s="1" t="s">
        <v>885</v>
      </c>
      <c r="Y31" s="1" t="s">
        <v>1904</v>
      </c>
      <c r="Z31" s="1" t="s">
        <v>1905</v>
      </c>
      <c r="AA31" s="1" t="s">
        <v>1137</v>
      </c>
      <c r="AB31" s="1" t="s">
        <v>1893</v>
      </c>
    </row>
    <row r="32" spans="1:28" x14ac:dyDescent="0.35">
      <c r="A32" s="1" t="s">
        <v>335</v>
      </c>
      <c r="B32" s="1" t="s">
        <v>187</v>
      </c>
      <c r="C32" s="2">
        <v>-2.3160656012977499</v>
      </c>
      <c r="D32" s="1">
        <v>1.83980777601455E-17</v>
      </c>
      <c r="E32" s="1">
        <v>1.0667818754591001E-15</v>
      </c>
      <c r="F32" s="1">
        <v>106.73090367593301</v>
      </c>
      <c r="G32" s="1">
        <v>127.394570364186</v>
      </c>
      <c r="H32" s="1">
        <v>659.5640813238</v>
      </c>
      <c r="I32" s="1">
        <v>510.34856927759398</v>
      </c>
      <c r="J32" s="1">
        <v>351.009531160378</v>
      </c>
      <c r="K32" s="1">
        <v>0.27236660457990303</v>
      </c>
      <c r="L32" s="1">
        <v>-8.5034859720413998</v>
      </c>
      <c r="N32" s="1">
        <v>2.243319139714</v>
      </c>
      <c r="O32" s="1">
        <v>8.9310251204584095</v>
      </c>
      <c r="P32" s="1">
        <v>3.2664531791725201E-11</v>
      </c>
      <c r="Q32" s="1">
        <v>1.1631413711923001E-9</v>
      </c>
      <c r="S32" s="1" t="s">
        <v>187</v>
      </c>
      <c r="T32" s="1">
        <v>204065</v>
      </c>
      <c r="U32" s="1">
        <v>205237</v>
      </c>
      <c r="V32" s="1" t="s">
        <v>1136</v>
      </c>
      <c r="W32" s="1" t="s">
        <v>886</v>
      </c>
      <c r="X32" s="1" t="s">
        <v>887</v>
      </c>
      <c r="Y32" s="1" t="s">
        <v>1145</v>
      </c>
      <c r="Z32" s="1" t="s">
        <v>1146</v>
      </c>
      <c r="AA32" s="1" t="s">
        <v>1137</v>
      </c>
      <c r="AB32" s="1" t="s">
        <v>1138</v>
      </c>
    </row>
    <row r="33" spans="1:31" x14ac:dyDescent="0.35">
      <c r="A33" s="1" t="s">
        <v>336</v>
      </c>
      <c r="B33" s="1" t="s">
        <v>183</v>
      </c>
      <c r="C33" s="2">
        <v>-2.3485186532815199</v>
      </c>
      <c r="D33" s="1">
        <v>1.7929071876614801E-20</v>
      </c>
      <c r="E33" s="1">
        <v>1.15509705664339E-18</v>
      </c>
      <c r="F33" s="1">
        <v>171.634831586974</v>
      </c>
      <c r="G33" s="1">
        <v>214.68897408970301</v>
      </c>
      <c r="H33" s="1">
        <v>875.19080021811897</v>
      </c>
      <c r="I33" s="1">
        <v>1088.7436144588701</v>
      </c>
      <c r="J33" s="1">
        <v>587.564555088416</v>
      </c>
      <c r="K33" s="1">
        <v>0.25323682542981701</v>
      </c>
      <c r="L33" s="1">
        <v>-9.2740013198925393</v>
      </c>
      <c r="N33" s="1">
        <v>2.2745595181757001</v>
      </c>
      <c r="O33" s="1">
        <v>9.7687271559354496</v>
      </c>
      <c r="P33" s="1">
        <v>1.74855312592956E-12</v>
      </c>
      <c r="Q33" s="1">
        <v>7.0695993997981098E-11</v>
      </c>
      <c r="S33" s="1" t="s">
        <v>183</v>
      </c>
      <c r="T33" s="1">
        <v>205231</v>
      </c>
      <c r="U33" s="1">
        <v>206778</v>
      </c>
      <c r="V33" s="1" t="s">
        <v>1136</v>
      </c>
      <c r="W33" s="1" t="s">
        <v>888</v>
      </c>
      <c r="X33" s="1" t="s">
        <v>889</v>
      </c>
      <c r="Y33" s="1" t="s">
        <v>1906</v>
      </c>
      <c r="Z33" s="1" t="s">
        <v>1907</v>
      </c>
      <c r="AA33" s="1" t="s">
        <v>1137</v>
      </c>
      <c r="AB33" s="1" t="s">
        <v>1893</v>
      </c>
    </row>
    <row r="34" spans="1:31" x14ac:dyDescent="0.35">
      <c r="A34" s="1" t="s">
        <v>337</v>
      </c>
      <c r="B34" s="1" t="s">
        <v>114</v>
      </c>
      <c r="C34" s="2">
        <v>-3.2503631283467298</v>
      </c>
      <c r="D34" s="1">
        <v>1.6588683888557001E-22</v>
      </c>
      <c r="E34" s="1">
        <v>1.20233398433937E-20</v>
      </c>
      <c r="F34" s="1">
        <v>36.598603794281203</v>
      </c>
      <c r="G34" s="1">
        <v>39.5774456582757</v>
      </c>
      <c r="H34" s="1">
        <v>266.36241745768803</v>
      </c>
      <c r="I34" s="1">
        <v>453.64317269119499</v>
      </c>
      <c r="J34" s="1">
        <v>199.04540990036</v>
      </c>
      <c r="K34" s="1">
        <v>0.33300265367479298</v>
      </c>
      <c r="L34" s="1">
        <v>-9.7607724517444705</v>
      </c>
      <c r="N34" s="1">
        <v>3.1773387545440102</v>
      </c>
      <c r="O34" s="1">
        <v>7.8211115182839803</v>
      </c>
      <c r="P34" s="1">
        <v>2.0776967721658401E-15</v>
      </c>
      <c r="Q34" s="1">
        <v>1.04181652432887E-13</v>
      </c>
      <c r="S34" s="1" t="s">
        <v>114</v>
      </c>
      <c r="T34" s="1">
        <v>207452</v>
      </c>
      <c r="U34" s="1">
        <v>208420</v>
      </c>
      <c r="V34" s="1" t="s">
        <v>1136</v>
      </c>
      <c r="W34" s="1" t="s">
        <v>114</v>
      </c>
      <c r="X34" s="1" t="s">
        <v>891</v>
      </c>
      <c r="Y34" s="1" t="s">
        <v>1147</v>
      </c>
      <c r="Z34" s="1" t="s">
        <v>1148</v>
      </c>
      <c r="AA34" s="1" t="s">
        <v>1137</v>
      </c>
      <c r="AB34" s="1" t="s">
        <v>1138</v>
      </c>
    </row>
    <row r="35" spans="1:31" x14ac:dyDescent="0.35">
      <c r="A35" s="1" t="s">
        <v>338</v>
      </c>
      <c r="B35" s="1" t="s">
        <v>61</v>
      </c>
      <c r="C35" s="2">
        <v>-4.1440933517776202</v>
      </c>
      <c r="D35" s="1">
        <v>7.3439698878260202E-37</v>
      </c>
      <c r="E35" s="1">
        <v>7.9842722624208497E-35</v>
      </c>
      <c r="F35" s="1">
        <v>16.0456932891184</v>
      </c>
      <c r="G35" s="1">
        <v>15.756303837540001</v>
      </c>
      <c r="H35" s="1">
        <v>266.36241745768803</v>
      </c>
      <c r="I35" s="1">
        <v>294.86806224927699</v>
      </c>
      <c r="J35" s="1">
        <v>148.25811920840599</v>
      </c>
      <c r="K35" s="1">
        <v>0.32674323504425001</v>
      </c>
      <c r="L35" s="1">
        <v>-12.6830272437512</v>
      </c>
      <c r="N35" s="1">
        <v>4.0703958911636402</v>
      </c>
      <c r="O35" s="1">
        <v>7.0302683525085099</v>
      </c>
      <c r="P35" s="1">
        <v>1.5736486420848699E-19</v>
      </c>
      <c r="Q35" s="1">
        <v>9.4303773502500595E-18</v>
      </c>
      <c r="S35" s="1" t="s">
        <v>61</v>
      </c>
      <c r="T35" s="1">
        <v>208938</v>
      </c>
      <c r="U35" s="1">
        <v>209672</v>
      </c>
      <c r="V35" s="1" t="s">
        <v>1136</v>
      </c>
      <c r="W35" s="1" t="s">
        <v>61</v>
      </c>
      <c r="X35" s="1" t="s">
        <v>890</v>
      </c>
      <c r="Y35" s="1" t="s">
        <v>1149</v>
      </c>
      <c r="Z35" s="1" t="s">
        <v>1150</v>
      </c>
      <c r="AA35" s="1" t="s">
        <v>1137</v>
      </c>
      <c r="AB35" s="1" t="s">
        <v>1138</v>
      </c>
    </row>
    <row r="36" spans="1:31" x14ac:dyDescent="0.35">
      <c r="A36" s="1" t="s">
        <v>339</v>
      </c>
      <c r="B36" s="1" t="s">
        <v>57</v>
      </c>
      <c r="C36" s="2">
        <v>-4.2438377950872903</v>
      </c>
      <c r="D36" s="1">
        <v>3.79947603506089E-8</v>
      </c>
      <c r="E36" s="1">
        <v>1.0490775496807001E-6</v>
      </c>
      <c r="F36" s="1">
        <v>1.8930312307386801</v>
      </c>
      <c r="G36" s="1">
        <v>4.4057911204495603</v>
      </c>
      <c r="H36" s="1">
        <v>63.419623204211497</v>
      </c>
      <c r="I36" s="1">
        <v>56.705396586399402</v>
      </c>
      <c r="J36" s="1">
        <v>31.6059605354498</v>
      </c>
      <c r="K36" s="1">
        <v>0.77161705366648203</v>
      </c>
      <c r="L36" s="1">
        <v>-5.4999274250379804</v>
      </c>
      <c r="N36" s="1">
        <v>4.1583045924032804</v>
      </c>
      <c r="O36" s="1">
        <v>3.2267004999184499</v>
      </c>
      <c r="P36" s="1">
        <v>3.0708539551609403E-5</v>
      </c>
      <c r="Q36" s="1">
        <v>2.6017545406311802E-4</v>
      </c>
      <c r="S36" s="1" t="s">
        <v>57</v>
      </c>
      <c r="T36" s="1">
        <v>210892</v>
      </c>
      <c r="U36" s="1">
        <v>212250</v>
      </c>
      <c r="V36" s="1" t="s">
        <v>752</v>
      </c>
      <c r="W36" s="1" t="s">
        <v>57</v>
      </c>
      <c r="X36" s="1" t="s">
        <v>763</v>
      </c>
      <c r="Y36" s="1" t="s">
        <v>1151</v>
      </c>
      <c r="Z36" s="1" t="s">
        <v>1152</v>
      </c>
      <c r="AA36" s="1" t="s">
        <v>1137</v>
      </c>
      <c r="AB36" s="1" t="s">
        <v>1138</v>
      </c>
      <c r="AE36" s="3" t="s">
        <v>2061</v>
      </c>
    </row>
    <row r="37" spans="1:31" x14ac:dyDescent="0.35">
      <c r="A37" s="1" t="s">
        <v>340</v>
      </c>
      <c r="B37" s="1" t="s">
        <v>341</v>
      </c>
      <c r="C37" s="2">
        <v>-1.0011712041515299</v>
      </c>
      <c r="D37" s="1">
        <v>1.1591710855448099E-2</v>
      </c>
      <c r="E37" s="1">
        <v>4.6892514030353598E-2</v>
      </c>
      <c r="F37" s="1">
        <v>73.377496277204202</v>
      </c>
      <c r="G37" s="1">
        <v>70.3433090756523</v>
      </c>
      <c r="H37" s="1">
        <v>152.20709569010799</v>
      </c>
      <c r="I37" s="1">
        <v>136.09295180735899</v>
      </c>
      <c r="J37" s="1">
        <v>108.005213212581</v>
      </c>
      <c r="K37" s="1">
        <v>0.39660775829229999</v>
      </c>
      <c r="L37" s="1">
        <v>-2.5243359042252198</v>
      </c>
      <c r="S37" s="1" t="s">
        <v>341</v>
      </c>
      <c r="T37" s="1">
        <v>212277</v>
      </c>
      <c r="U37" s="1">
        <v>213011</v>
      </c>
      <c r="V37" s="1" t="s">
        <v>752</v>
      </c>
      <c r="W37" s="1" t="s">
        <v>341</v>
      </c>
      <c r="X37" s="1" t="s">
        <v>1179</v>
      </c>
      <c r="Y37" s="1" t="s">
        <v>1314</v>
      </c>
      <c r="Z37" s="1" t="s">
        <v>1315</v>
      </c>
      <c r="AA37" s="1" t="s">
        <v>1137</v>
      </c>
      <c r="AB37" s="1" t="s">
        <v>1303</v>
      </c>
      <c r="AE37" s="3" t="s">
        <v>2060</v>
      </c>
    </row>
    <row r="38" spans="1:31" x14ac:dyDescent="0.35">
      <c r="A38" s="1" t="s">
        <v>342</v>
      </c>
      <c r="B38" s="1" t="s">
        <v>112</v>
      </c>
      <c r="C38" s="2">
        <v>-3.2925815122773301</v>
      </c>
      <c r="D38" s="1">
        <v>1.52481235189468E-12</v>
      </c>
      <c r="E38" s="1">
        <v>6.8893794444695994E-11</v>
      </c>
      <c r="F38" s="1">
        <v>11.8990534503574</v>
      </c>
      <c r="G38" s="1">
        <v>12.4706291036454</v>
      </c>
      <c r="H38" s="1">
        <v>101.471397126738</v>
      </c>
      <c r="I38" s="1">
        <v>136.09295180735899</v>
      </c>
      <c r="J38" s="1">
        <v>65.483507872024902</v>
      </c>
      <c r="K38" s="1">
        <v>0.465565889487493</v>
      </c>
      <c r="L38" s="1">
        <v>-7.0722138082364303</v>
      </c>
      <c r="N38" s="1">
        <v>3.2179236295856501</v>
      </c>
      <c r="O38" s="1">
        <v>5.3752818256898198</v>
      </c>
      <c r="P38" s="1">
        <v>2.9695561395392501E-7</v>
      </c>
      <c r="Q38" s="1">
        <v>4.8001312071367901E-6</v>
      </c>
      <c r="AE38" s="3" t="s">
        <v>2059</v>
      </c>
    </row>
    <row r="39" spans="1:31" x14ac:dyDescent="0.35">
      <c r="A39" s="1" t="s">
        <v>343</v>
      </c>
      <c r="B39" s="1" t="s">
        <v>127</v>
      </c>
      <c r="C39" s="2">
        <v>-3.0760487134971002</v>
      </c>
      <c r="D39" s="1">
        <v>2.0619503101616601E-10</v>
      </c>
      <c r="E39" s="1">
        <v>7.9705834767249196E-9</v>
      </c>
      <c r="F39" s="1">
        <v>12.0793421389992</v>
      </c>
      <c r="G39" s="1">
        <v>13.4413966386597</v>
      </c>
      <c r="H39" s="1">
        <v>101.471397126738</v>
      </c>
      <c r="I39" s="1">
        <v>113.410793172799</v>
      </c>
      <c r="J39" s="1">
        <v>60.100732269299002</v>
      </c>
      <c r="K39" s="1">
        <v>0.483910004575763</v>
      </c>
      <c r="L39" s="1">
        <v>-6.3566545109846002</v>
      </c>
      <c r="N39" s="1">
        <v>3.0015055670286501</v>
      </c>
      <c r="O39" s="1">
        <v>5.3033511945852299</v>
      </c>
      <c r="P39" s="1">
        <v>3.6353903300876999E-6</v>
      </c>
      <c r="Q39" s="1">
        <v>4.2132802080308898E-5</v>
      </c>
      <c r="S39" s="1" t="s">
        <v>127</v>
      </c>
      <c r="T39" s="1">
        <v>230899</v>
      </c>
      <c r="U39" s="1">
        <v>231534</v>
      </c>
      <c r="V39" s="1" t="s">
        <v>1136</v>
      </c>
      <c r="W39" s="1" t="s">
        <v>127</v>
      </c>
      <c r="X39" s="1" t="s">
        <v>827</v>
      </c>
      <c r="Y39" s="1" t="s">
        <v>1863</v>
      </c>
      <c r="Z39" s="1" t="s">
        <v>1864</v>
      </c>
      <c r="AA39" s="1" t="s">
        <v>1137</v>
      </c>
      <c r="AB39" s="1" t="s">
        <v>1856</v>
      </c>
      <c r="AE39" s="3" t="s">
        <v>2058</v>
      </c>
    </row>
    <row r="40" spans="1:31" x14ac:dyDescent="0.35">
      <c r="A40" s="1" t="s">
        <v>344</v>
      </c>
      <c r="B40" s="1" t="s">
        <v>193</v>
      </c>
      <c r="C40" s="2">
        <v>-2.2327904941847501</v>
      </c>
      <c r="D40" s="1">
        <v>9.4662784834811706E-5</v>
      </c>
      <c r="E40" s="1">
        <v>1.1846468648931999E-3</v>
      </c>
      <c r="F40" s="1">
        <v>19.020456651707701</v>
      </c>
      <c r="G40" s="1">
        <v>14.1134664705927</v>
      </c>
      <c r="H40" s="1">
        <v>76.103547845053797</v>
      </c>
      <c r="I40" s="1">
        <v>79.387555220959101</v>
      </c>
      <c r="J40" s="1">
        <v>47.1562565470783</v>
      </c>
      <c r="K40" s="1">
        <v>0.57194139520412701</v>
      </c>
      <c r="L40" s="1">
        <v>-3.9038798606067999</v>
      </c>
      <c r="N40" s="1">
        <v>2.1622921817364502</v>
      </c>
      <c r="O40" s="1">
        <v>5.3129848514648099</v>
      </c>
      <c r="P40" s="1">
        <v>1.6368525276500201E-3</v>
      </c>
      <c r="Q40" s="1">
        <v>7.6025456719018801E-3</v>
      </c>
      <c r="S40" s="1" t="s">
        <v>193</v>
      </c>
      <c r="T40" s="1">
        <v>250120</v>
      </c>
      <c r="U40" s="1">
        <v>251598</v>
      </c>
      <c r="V40" s="1" t="s">
        <v>1136</v>
      </c>
      <c r="W40" s="1" t="s">
        <v>193</v>
      </c>
      <c r="X40" s="1" t="s">
        <v>753</v>
      </c>
      <c r="Y40" s="1" t="s">
        <v>1316</v>
      </c>
      <c r="Z40" s="1" t="s">
        <v>1317</v>
      </c>
      <c r="AA40" s="1" t="s">
        <v>1137</v>
      </c>
      <c r="AB40" s="1" t="s">
        <v>1303</v>
      </c>
    </row>
    <row r="41" spans="1:31" x14ac:dyDescent="0.35">
      <c r="A41" s="1" t="s">
        <v>345</v>
      </c>
      <c r="B41" s="1" t="s">
        <v>264</v>
      </c>
      <c r="C41" s="2">
        <v>-1.62317866001802</v>
      </c>
      <c r="D41" s="1">
        <v>1.58136839539818E-3</v>
      </c>
      <c r="E41" s="1">
        <v>1.12968801798568E-2</v>
      </c>
      <c r="F41" s="1">
        <v>29.747633625893599</v>
      </c>
      <c r="G41" s="1">
        <v>35.843724369759101</v>
      </c>
      <c r="H41" s="1">
        <v>63.419623204211497</v>
      </c>
      <c r="I41" s="1">
        <v>136.09295180735899</v>
      </c>
      <c r="J41" s="1">
        <v>66.275983251805698</v>
      </c>
      <c r="K41" s="1">
        <v>0.51377441875166097</v>
      </c>
      <c r="L41" s="1">
        <v>-3.1593216804408502</v>
      </c>
      <c r="N41" s="1">
        <v>1.55040928203494</v>
      </c>
      <c r="O41" s="1">
        <v>6.2375629555021304</v>
      </c>
      <c r="P41" s="1">
        <v>8.4389067496969603E-3</v>
      </c>
      <c r="Q41" s="1">
        <v>2.84235802578807E-2</v>
      </c>
      <c r="S41" s="1" t="s">
        <v>264</v>
      </c>
      <c r="T41" s="1">
        <v>264067</v>
      </c>
      <c r="U41" s="1">
        <v>265476</v>
      </c>
      <c r="V41" s="1" t="s">
        <v>1136</v>
      </c>
      <c r="W41" s="1" t="s">
        <v>264</v>
      </c>
      <c r="X41" s="1" t="s">
        <v>770</v>
      </c>
      <c r="Y41" s="1" t="s">
        <v>1789</v>
      </c>
      <c r="Z41" s="1" t="s">
        <v>1790</v>
      </c>
      <c r="AA41" s="1" t="s">
        <v>1137</v>
      </c>
      <c r="AB41" s="1" t="s">
        <v>1786</v>
      </c>
    </row>
    <row r="42" spans="1:31" x14ac:dyDescent="0.35">
      <c r="A42" s="1" t="s">
        <v>346</v>
      </c>
      <c r="B42" s="1" t="s">
        <v>145</v>
      </c>
      <c r="C42" s="2">
        <v>-2.8015691491369998</v>
      </c>
      <c r="D42" s="1">
        <v>3.9453379816510397E-9</v>
      </c>
      <c r="E42" s="1">
        <v>1.3197914267465399E-7</v>
      </c>
      <c r="F42" s="1">
        <v>15.504827223193001</v>
      </c>
      <c r="G42" s="1">
        <v>15.3829317086883</v>
      </c>
      <c r="H42" s="1">
        <v>101.471397126738</v>
      </c>
      <c r="I42" s="1">
        <v>113.410793172799</v>
      </c>
      <c r="J42" s="1">
        <v>61.442487307854599</v>
      </c>
      <c r="K42" s="1">
        <v>0.47593373297067598</v>
      </c>
      <c r="L42" s="1">
        <v>-5.8864689662785796</v>
      </c>
      <c r="N42" s="1">
        <v>2.7281496188538599</v>
      </c>
      <c r="O42" s="1">
        <v>5.5001663433648202</v>
      </c>
      <c r="P42" s="1">
        <v>1.8188921089718701E-5</v>
      </c>
      <c r="Q42" s="1">
        <v>1.6737894800538899E-4</v>
      </c>
      <c r="S42" s="1" t="s">
        <v>145</v>
      </c>
      <c r="T42" s="1">
        <v>278585</v>
      </c>
      <c r="U42" s="1">
        <v>279529</v>
      </c>
      <c r="V42" s="1" t="s">
        <v>1136</v>
      </c>
      <c r="W42" s="1" t="s">
        <v>892</v>
      </c>
      <c r="X42" s="1" t="s">
        <v>893</v>
      </c>
      <c r="Y42" s="1" t="s">
        <v>1564</v>
      </c>
      <c r="Z42" s="1" t="s">
        <v>1565</v>
      </c>
      <c r="AA42" s="1" t="s">
        <v>1137</v>
      </c>
      <c r="AB42" s="1" t="s">
        <v>1559</v>
      </c>
      <c r="AE42" s="3" t="s">
        <v>2057</v>
      </c>
    </row>
    <row r="43" spans="1:31" x14ac:dyDescent="0.35">
      <c r="A43" s="1" t="s">
        <v>347</v>
      </c>
      <c r="B43" s="1" t="s">
        <v>8</v>
      </c>
      <c r="C43" s="2">
        <v>-8.9509564120307896</v>
      </c>
      <c r="D43" s="1">
        <v>0</v>
      </c>
      <c r="E43" s="1">
        <v>0</v>
      </c>
      <c r="F43" s="1">
        <v>109.705667038523</v>
      </c>
      <c r="G43" s="1">
        <v>146.959269916012</v>
      </c>
      <c r="H43" s="1">
        <v>60109.118872951702</v>
      </c>
      <c r="I43" s="1">
        <v>66957.732289220396</v>
      </c>
      <c r="J43" s="1">
        <v>31830.8790247816</v>
      </c>
      <c r="K43" s="1">
        <v>0.21422132926492601</v>
      </c>
      <c r="L43" s="1">
        <v>-41.783684391955198</v>
      </c>
      <c r="N43" s="1">
        <v>8.87703499905437</v>
      </c>
      <c r="O43" s="1">
        <v>15.6491042463149</v>
      </c>
      <c r="P43" s="1">
        <v>2.0748857908323399E-107</v>
      </c>
      <c r="Q43" s="1">
        <v>2.54899719403753E-104</v>
      </c>
      <c r="S43" s="1" t="s">
        <v>8</v>
      </c>
      <c r="T43" s="1">
        <v>293798</v>
      </c>
      <c r="U43" s="1">
        <v>295633</v>
      </c>
      <c r="V43" s="1" t="s">
        <v>752</v>
      </c>
      <c r="W43" s="1" t="s">
        <v>894</v>
      </c>
      <c r="X43" s="1" t="s">
        <v>895</v>
      </c>
      <c r="Y43" s="1" t="s">
        <v>1791</v>
      </c>
      <c r="Z43" s="1" t="s">
        <v>1792</v>
      </c>
      <c r="AA43" s="1" t="s">
        <v>1137</v>
      </c>
      <c r="AB43" s="1" t="s">
        <v>1786</v>
      </c>
    </row>
    <row r="44" spans="1:31" x14ac:dyDescent="0.35">
      <c r="A44" s="1" t="s">
        <v>348</v>
      </c>
      <c r="B44" s="1" t="s">
        <v>119</v>
      </c>
      <c r="C44" s="2">
        <v>-3.2111926495345702</v>
      </c>
      <c r="D44" s="1">
        <v>6.7721852911947297E-7</v>
      </c>
      <c r="E44" s="1">
        <v>1.5919211235180001E-5</v>
      </c>
      <c r="F44" s="1">
        <v>8.8341457434471895</v>
      </c>
      <c r="G44" s="1">
        <v>16.129675966391599</v>
      </c>
      <c r="H44" s="1">
        <v>177.57494497179201</v>
      </c>
      <c r="I44" s="1">
        <v>56.705396586399402</v>
      </c>
      <c r="J44" s="1">
        <v>64.811040817007594</v>
      </c>
      <c r="K44" s="1">
        <v>0.64640325690802003</v>
      </c>
      <c r="L44" s="1">
        <v>-4.9677853804370802</v>
      </c>
      <c r="N44" s="1">
        <v>3.12660778248638</v>
      </c>
      <c r="O44" s="1">
        <v>5.34815392752673</v>
      </c>
      <c r="P44" s="1">
        <v>3.5744133493499801E-6</v>
      </c>
      <c r="Q44" s="1">
        <v>4.1820636187394699E-5</v>
      </c>
      <c r="S44" s="1" t="s">
        <v>119</v>
      </c>
      <c r="T44" s="1">
        <v>298116</v>
      </c>
      <c r="U44" s="1">
        <v>298862</v>
      </c>
      <c r="V44" s="1" t="s">
        <v>752</v>
      </c>
      <c r="W44" s="1" t="s">
        <v>119</v>
      </c>
      <c r="X44" s="4" t="s">
        <v>896</v>
      </c>
      <c r="Y44" s="1" t="s">
        <v>1645</v>
      </c>
      <c r="Z44" s="1" t="s">
        <v>1646</v>
      </c>
      <c r="AA44" s="1" t="s">
        <v>1137</v>
      </c>
      <c r="AB44" s="1" t="s">
        <v>1628</v>
      </c>
    </row>
    <row r="45" spans="1:31" x14ac:dyDescent="0.35">
      <c r="A45" s="1" t="s">
        <v>349</v>
      </c>
      <c r="B45" s="1" t="s">
        <v>88</v>
      </c>
      <c r="C45" s="2">
        <v>-3.7443389163042098</v>
      </c>
      <c r="D45" s="1">
        <v>1.2252058712488599E-23</v>
      </c>
      <c r="E45" s="1">
        <v>9.4722027246106096E-22</v>
      </c>
      <c r="F45" s="1">
        <v>32.001242233915796</v>
      </c>
      <c r="G45" s="1">
        <v>55.109726218504697</v>
      </c>
      <c r="H45" s="1">
        <v>520.04091027453399</v>
      </c>
      <c r="I45" s="1">
        <v>646.44152108495302</v>
      </c>
      <c r="J45" s="1">
        <v>313.39834995297701</v>
      </c>
      <c r="K45" s="1">
        <v>0.37362737197868601</v>
      </c>
      <c r="L45" s="1">
        <v>-10.0215862035874</v>
      </c>
      <c r="N45" s="1">
        <v>3.6682322050056899</v>
      </c>
      <c r="O45" s="1">
        <v>8.6283641187288005</v>
      </c>
      <c r="P45" s="1">
        <v>6.3039655103238999E-23</v>
      </c>
      <c r="Q45" s="1">
        <v>4.4253837882473797E-21</v>
      </c>
      <c r="S45" s="1" t="s">
        <v>88</v>
      </c>
      <c r="T45" s="1">
        <v>298863</v>
      </c>
      <c r="U45" s="1">
        <v>300803</v>
      </c>
      <c r="V45" s="1" t="s">
        <v>752</v>
      </c>
      <c r="W45" s="1" t="s">
        <v>88</v>
      </c>
      <c r="X45" s="4" t="s">
        <v>896</v>
      </c>
      <c r="Y45" s="1" t="s">
        <v>1647</v>
      </c>
      <c r="Z45" s="1" t="s">
        <v>1648</v>
      </c>
      <c r="AA45" s="1" t="s">
        <v>1137</v>
      </c>
      <c r="AB45" s="1" t="s">
        <v>1628</v>
      </c>
    </row>
    <row r="46" spans="1:31" x14ac:dyDescent="0.35">
      <c r="A46" s="1" t="s">
        <v>350</v>
      </c>
      <c r="B46" s="1" t="s">
        <v>199</v>
      </c>
      <c r="C46" s="2">
        <v>-2.1808846628078302</v>
      </c>
      <c r="D46" s="1">
        <v>1.1902653811642801E-3</v>
      </c>
      <c r="E46" s="1">
        <v>9.1351991446278497E-3</v>
      </c>
      <c r="F46" s="1">
        <v>14.062517714058799</v>
      </c>
      <c r="G46" s="1">
        <v>41.369631876763698</v>
      </c>
      <c r="H46" s="1">
        <v>126.83924640842299</v>
      </c>
      <c r="I46" s="1">
        <v>124.75187249007899</v>
      </c>
      <c r="J46" s="1">
        <v>76.755817122330996</v>
      </c>
      <c r="K46" s="1">
        <v>0.67286279210639399</v>
      </c>
      <c r="L46" s="1">
        <v>-3.24120264694765</v>
      </c>
      <c r="N46" s="1">
        <v>2.09913602678742</v>
      </c>
      <c r="O46" s="1">
        <v>6.2381837296240397</v>
      </c>
      <c r="P46" s="1">
        <v>4.2680164080417099E-4</v>
      </c>
      <c r="Q46" s="1">
        <v>2.4732349798486999E-3</v>
      </c>
      <c r="S46" s="1" t="s">
        <v>199</v>
      </c>
      <c r="T46" s="1">
        <v>300834</v>
      </c>
      <c r="U46" s="1">
        <v>301655</v>
      </c>
      <c r="V46" s="1" t="s">
        <v>752</v>
      </c>
      <c r="W46" s="1" t="s">
        <v>199</v>
      </c>
      <c r="X46" s="4" t="s">
        <v>897</v>
      </c>
      <c r="Y46" s="1" t="s">
        <v>1649</v>
      </c>
      <c r="Z46" s="1" t="s">
        <v>1650</v>
      </c>
      <c r="AA46" s="1" t="s">
        <v>1137</v>
      </c>
      <c r="AB46" s="1" t="s">
        <v>1628</v>
      </c>
    </row>
    <row r="47" spans="1:31" x14ac:dyDescent="0.35">
      <c r="A47" s="1" t="s">
        <v>351</v>
      </c>
      <c r="B47" s="1" t="s">
        <v>352</v>
      </c>
      <c r="C47" s="2">
        <v>-4.2575890798971203</v>
      </c>
      <c r="D47" s="1">
        <v>5.62043896154281E-3</v>
      </c>
      <c r="E47" s="1">
        <v>2.8338416155373101E-2</v>
      </c>
      <c r="F47" s="1">
        <v>0.27043303296266902</v>
      </c>
      <c r="G47" s="1">
        <v>0.97076753501431001</v>
      </c>
      <c r="H47" s="1">
        <v>12.683924640842299</v>
      </c>
      <c r="I47" s="1">
        <v>11.341079317279901</v>
      </c>
      <c r="J47" s="1">
        <v>6.3165511315247898</v>
      </c>
      <c r="K47" s="1">
        <v>1.53751283341651</v>
      </c>
      <c r="L47" s="1">
        <v>-2.7691405153583801</v>
      </c>
      <c r="S47" s="1" t="s">
        <v>352</v>
      </c>
      <c r="T47" s="1">
        <v>311514</v>
      </c>
      <c r="U47" s="1">
        <v>312659</v>
      </c>
      <c r="V47" s="1" t="s">
        <v>752</v>
      </c>
      <c r="W47" s="1" t="s">
        <v>352</v>
      </c>
      <c r="X47" s="1" t="s">
        <v>767</v>
      </c>
      <c r="Y47" s="1" t="s">
        <v>1865</v>
      </c>
      <c r="Z47" s="1" t="s">
        <v>1866</v>
      </c>
      <c r="AA47" s="1" t="s">
        <v>1137</v>
      </c>
      <c r="AB47" s="1" t="s">
        <v>1856</v>
      </c>
      <c r="AE47" s="3" t="s">
        <v>2056</v>
      </c>
    </row>
    <row r="48" spans="1:31" x14ac:dyDescent="0.35">
      <c r="A48" s="1" t="s">
        <v>353</v>
      </c>
      <c r="B48" s="1" t="s">
        <v>12</v>
      </c>
      <c r="C48" s="2">
        <v>-6.6144371121348202</v>
      </c>
      <c r="D48" s="1">
        <v>3.3941677197491701E-193</v>
      </c>
      <c r="E48" s="1">
        <v>2.36166189940147E-190</v>
      </c>
      <c r="F48" s="1">
        <v>3944.26578576053</v>
      </c>
      <c r="G48" s="1">
        <v>2843.1540867796002</v>
      </c>
      <c r="H48" s="1">
        <v>319330.48675784603</v>
      </c>
      <c r="I48" s="1">
        <v>345698.77974932501</v>
      </c>
      <c r="J48" s="1">
        <v>167954.17159492799</v>
      </c>
      <c r="K48" s="1">
        <v>0.223084078397569</v>
      </c>
      <c r="L48" s="1">
        <v>-29.649973945459799</v>
      </c>
      <c r="N48" s="1">
        <v>6.5456525161515096</v>
      </c>
      <c r="O48" s="1">
        <v>18.052365017233701</v>
      </c>
      <c r="P48" s="1">
        <v>4.0777092722117801E-73</v>
      </c>
      <c r="Q48" s="1">
        <v>1.43127595454633E-70</v>
      </c>
      <c r="S48" s="1" t="s">
        <v>12</v>
      </c>
      <c r="T48" s="1">
        <v>324567</v>
      </c>
      <c r="U48" s="1">
        <v>326249</v>
      </c>
      <c r="V48" s="1" t="s">
        <v>1136</v>
      </c>
      <c r="W48" s="1" t="s">
        <v>898</v>
      </c>
      <c r="X48" s="1" t="s">
        <v>899</v>
      </c>
      <c r="Y48" s="1" t="s">
        <v>1793</v>
      </c>
      <c r="Z48" s="1" t="s">
        <v>1794</v>
      </c>
      <c r="AA48" s="1" t="s">
        <v>1137</v>
      </c>
      <c r="AB48" s="1" t="s">
        <v>1786</v>
      </c>
    </row>
    <row r="49" spans="1:31" x14ac:dyDescent="0.35">
      <c r="A49" s="1" t="s">
        <v>354</v>
      </c>
      <c r="B49" s="1" t="s">
        <v>355</v>
      </c>
      <c r="C49" s="2">
        <v>-1.69484984067452</v>
      </c>
      <c r="D49" s="1">
        <v>7.1478262926111301E-3</v>
      </c>
      <c r="E49" s="1">
        <v>3.30242864169909E-2</v>
      </c>
      <c r="F49" s="1">
        <v>19.2908896846704</v>
      </c>
      <c r="G49" s="1">
        <v>17.996536610649901</v>
      </c>
      <c r="H49" s="1">
        <v>88.787472485896103</v>
      </c>
      <c r="I49" s="1">
        <v>34.023237951839597</v>
      </c>
      <c r="J49" s="1">
        <v>40.024534183264002</v>
      </c>
      <c r="K49" s="1">
        <v>0.63008440814490296</v>
      </c>
      <c r="L49" s="1">
        <v>-2.6898774493793698</v>
      </c>
      <c r="S49" s="1" t="s">
        <v>355</v>
      </c>
      <c r="T49" s="1">
        <v>358171</v>
      </c>
      <c r="U49" s="1">
        <v>358956</v>
      </c>
      <c r="V49" s="1" t="s">
        <v>1136</v>
      </c>
      <c r="W49" s="1" t="s">
        <v>900</v>
      </c>
      <c r="X49" s="1" t="s">
        <v>901</v>
      </c>
      <c r="Y49" s="1" t="s">
        <v>1651</v>
      </c>
      <c r="Z49" s="1" t="s">
        <v>1652</v>
      </c>
      <c r="AA49" s="1" t="s">
        <v>1137</v>
      </c>
      <c r="AB49" s="1" t="s">
        <v>1628</v>
      </c>
      <c r="AE49" s="3" t="s">
        <v>2055</v>
      </c>
    </row>
    <row r="50" spans="1:31" x14ac:dyDescent="0.35">
      <c r="A50" s="1" t="s">
        <v>356</v>
      </c>
      <c r="B50" s="1" t="s">
        <v>125</v>
      </c>
      <c r="C50" s="2">
        <v>-3.0883095775394098</v>
      </c>
      <c r="D50" s="1">
        <v>5.4728135755481601E-6</v>
      </c>
      <c r="E50" s="1">
        <v>1.10057331961457E-4</v>
      </c>
      <c r="F50" s="1">
        <v>6.4903927911040604</v>
      </c>
      <c r="G50" s="1">
        <v>6.2726517647078497</v>
      </c>
      <c r="H50" s="1">
        <v>76.103547845053797</v>
      </c>
      <c r="I50" s="1">
        <v>34.023237951839597</v>
      </c>
      <c r="J50" s="1">
        <v>30.722457588176301</v>
      </c>
      <c r="K50" s="1">
        <v>0.67937713621866702</v>
      </c>
      <c r="L50" s="1">
        <v>-4.5457955719978704</v>
      </c>
      <c r="N50" s="1">
        <v>3.01467345792227</v>
      </c>
      <c r="O50" s="1">
        <v>3.9653848664730198</v>
      </c>
      <c r="P50" s="1">
        <v>1.23142985719943E-3</v>
      </c>
      <c r="Q50" s="1">
        <v>6.01515538596222E-3</v>
      </c>
      <c r="S50" s="1" t="s">
        <v>125</v>
      </c>
      <c r="T50" s="1">
        <v>379172</v>
      </c>
      <c r="U50" s="1">
        <v>380401</v>
      </c>
      <c r="V50" s="1" t="s">
        <v>1136</v>
      </c>
      <c r="W50" s="1" t="s">
        <v>125</v>
      </c>
      <c r="X50" s="1" t="s">
        <v>1310</v>
      </c>
      <c r="Y50" s="1" t="s">
        <v>1319</v>
      </c>
      <c r="Z50" s="1" t="s">
        <v>1320</v>
      </c>
      <c r="AA50" s="1" t="s">
        <v>1137</v>
      </c>
      <c r="AB50" s="1" t="s">
        <v>1303</v>
      </c>
    </row>
    <row r="51" spans="1:31" x14ac:dyDescent="0.35">
      <c r="A51" s="1" t="s">
        <v>357</v>
      </c>
      <c r="B51" s="1" t="s">
        <v>53</v>
      </c>
      <c r="C51" s="2">
        <v>-4.3027133243988303</v>
      </c>
      <c r="D51" s="1">
        <v>2.70148017093044E-15</v>
      </c>
      <c r="E51" s="1">
        <v>1.3821249286274999E-13</v>
      </c>
      <c r="F51" s="1">
        <v>4.7776502490071504</v>
      </c>
      <c r="G51" s="1">
        <v>4.3311166946792303</v>
      </c>
      <c r="H51" s="1">
        <v>88.787472485896103</v>
      </c>
      <c r="I51" s="1">
        <v>90.728634538239007</v>
      </c>
      <c r="J51" s="1">
        <v>47.1562184919554</v>
      </c>
      <c r="K51" s="1">
        <v>0.54437337187281198</v>
      </c>
      <c r="L51" s="1">
        <v>-7.9039746371064599</v>
      </c>
      <c r="N51" s="1">
        <v>4.2247915593120497</v>
      </c>
      <c r="O51" s="1">
        <v>4.0038665386009997</v>
      </c>
      <c r="P51" s="1">
        <v>3.2765352441334199E-7</v>
      </c>
      <c r="Q51" s="1">
        <v>5.1605430095101303E-6</v>
      </c>
      <c r="S51" s="1" t="s">
        <v>53</v>
      </c>
      <c r="T51" s="1">
        <v>387148</v>
      </c>
      <c r="U51" s="1">
        <v>387816</v>
      </c>
      <c r="V51" s="1" t="s">
        <v>1136</v>
      </c>
      <c r="W51" s="1" t="s">
        <v>903</v>
      </c>
      <c r="X51" s="1" t="s">
        <v>904</v>
      </c>
      <c r="Y51" s="1" t="s">
        <v>1653</v>
      </c>
      <c r="Z51" s="1" t="s">
        <v>1654</v>
      </c>
      <c r="AA51" s="1" t="s">
        <v>1137</v>
      </c>
      <c r="AB51" s="1" t="s">
        <v>1628</v>
      </c>
    </row>
    <row r="52" spans="1:31" x14ac:dyDescent="0.35">
      <c r="A52" s="1" t="s">
        <v>358</v>
      </c>
      <c r="B52" s="1" t="s">
        <v>202</v>
      </c>
      <c r="C52" s="2">
        <v>-2.1541374345911799</v>
      </c>
      <c r="D52" s="1">
        <v>9.9029549966141205E-4</v>
      </c>
      <c r="E52" s="1">
        <v>7.9566698460093593E-3</v>
      </c>
      <c r="F52" s="1">
        <v>16.316126322081001</v>
      </c>
      <c r="G52" s="1">
        <v>25.986700168075402</v>
      </c>
      <c r="H52" s="1">
        <v>38.051773922526898</v>
      </c>
      <c r="I52" s="1">
        <v>147.43403112463801</v>
      </c>
      <c r="J52" s="1">
        <v>56.947157884330402</v>
      </c>
      <c r="K52" s="1">
        <v>0.65410301889346401</v>
      </c>
      <c r="L52" s="1">
        <v>-3.2932693663993402</v>
      </c>
      <c r="N52" s="1">
        <v>2.0835728628220802</v>
      </c>
      <c r="O52" s="1">
        <v>5.7317589935136004</v>
      </c>
      <c r="P52" s="1">
        <v>1.8439232377254599E-3</v>
      </c>
      <c r="Q52" s="1">
        <v>8.3281606527416605E-3</v>
      </c>
      <c r="S52" s="1" t="s">
        <v>202</v>
      </c>
      <c r="T52" s="1">
        <v>389260</v>
      </c>
      <c r="U52" s="1">
        <v>390591</v>
      </c>
      <c r="V52" s="1" t="s">
        <v>1136</v>
      </c>
      <c r="W52" s="1" t="s">
        <v>905</v>
      </c>
      <c r="X52" s="1" t="s">
        <v>906</v>
      </c>
      <c r="Y52" s="1" t="s">
        <v>1655</v>
      </c>
      <c r="Z52" s="1" t="s">
        <v>1656</v>
      </c>
      <c r="AA52" s="1" t="s">
        <v>1137</v>
      </c>
      <c r="AB52" s="1" t="s">
        <v>1628</v>
      </c>
    </row>
    <row r="53" spans="1:31" x14ac:dyDescent="0.35">
      <c r="A53" s="1" t="s">
        <v>359</v>
      </c>
      <c r="B53" s="1" t="s">
        <v>201</v>
      </c>
      <c r="C53" s="2">
        <v>-2.1562204894003099</v>
      </c>
      <c r="D53" s="1">
        <v>8.64607361358925E-5</v>
      </c>
      <c r="E53" s="1">
        <v>1.0977989088203301E-3</v>
      </c>
      <c r="F53" s="1">
        <v>18.028868864177898</v>
      </c>
      <c r="G53" s="1">
        <v>16.8017457983246</v>
      </c>
      <c r="H53" s="1">
        <v>63.419623204211497</v>
      </c>
      <c r="I53" s="1">
        <v>90.728634538239007</v>
      </c>
      <c r="J53" s="1">
        <v>47.244718101238298</v>
      </c>
      <c r="K53" s="1">
        <v>0.549250904798809</v>
      </c>
      <c r="L53" s="1">
        <v>-3.9257477239662202</v>
      </c>
      <c r="N53" s="1">
        <v>2.0839459465144299</v>
      </c>
      <c r="O53" s="1">
        <v>5.3711787334587697</v>
      </c>
      <c r="P53" s="1">
        <v>2.2803918667243898E-3</v>
      </c>
      <c r="Q53" s="1">
        <v>9.8469645281929995E-3</v>
      </c>
      <c r="S53" s="1" t="s">
        <v>201</v>
      </c>
      <c r="T53" s="1">
        <v>449404</v>
      </c>
      <c r="U53" s="1">
        <v>451803</v>
      </c>
      <c r="V53" s="1" t="s">
        <v>752</v>
      </c>
      <c r="W53" s="1" t="s">
        <v>201</v>
      </c>
      <c r="X53" s="1" t="s">
        <v>907</v>
      </c>
      <c r="Y53" s="1" t="s">
        <v>1657</v>
      </c>
      <c r="Z53" s="1" t="s">
        <v>1658</v>
      </c>
      <c r="AA53" s="1" t="s">
        <v>1137</v>
      </c>
      <c r="AB53" s="1" t="s">
        <v>1628</v>
      </c>
    </row>
    <row r="54" spans="1:31" x14ac:dyDescent="0.35">
      <c r="A54" s="1" t="s">
        <v>360</v>
      </c>
      <c r="B54" s="1" t="s">
        <v>361</v>
      </c>
      <c r="C54" s="2">
        <v>-1.44365553542617</v>
      </c>
      <c r="D54" s="1">
        <v>5.54359347662098E-3</v>
      </c>
      <c r="E54" s="1">
        <v>2.7991526422589799E-2</v>
      </c>
      <c r="F54" s="1">
        <v>37.229614204527401</v>
      </c>
      <c r="G54" s="1">
        <v>28.824328347348001</v>
      </c>
      <c r="H54" s="1">
        <v>88.787472485896103</v>
      </c>
      <c r="I54" s="1">
        <v>90.728634538239007</v>
      </c>
      <c r="J54" s="1">
        <v>61.392512394002601</v>
      </c>
      <c r="K54" s="1">
        <v>0.52049456763564494</v>
      </c>
      <c r="L54" s="1">
        <v>-2.7736226758023701</v>
      </c>
      <c r="S54" s="1" t="s">
        <v>361</v>
      </c>
      <c r="T54" s="1">
        <v>453230</v>
      </c>
      <c r="U54" s="1">
        <v>454372</v>
      </c>
      <c r="V54" s="1" t="s">
        <v>752</v>
      </c>
      <c r="W54" s="1" t="s">
        <v>361</v>
      </c>
      <c r="X54" s="1" t="s">
        <v>1179</v>
      </c>
      <c r="Y54" s="1" t="s">
        <v>1322</v>
      </c>
      <c r="Z54" s="1" t="s">
        <v>1323</v>
      </c>
      <c r="AA54" s="1" t="s">
        <v>1137</v>
      </c>
      <c r="AB54" s="1" t="s">
        <v>1303</v>
      </c>
      <c r="AD54" s="1" t="s">
        <v>1321</v>
      </c>
    </row>
    <row r="55" spans="1:31" x14ac:dyDescent="0.35">
      <c r="A55" s="1" t="s">
        <v>362</v>
      </c>
      <c r="B55" s="1" t="s">
        <v>363</v>
      </c>
      <c r="C55" s="2">
        <v>-1.6228314723320001</v>
      </c>
      <c r="D55" s="1">
        <v>7.1990555166729E-3</v>
      </c>
      <c r="E55" s="1">
        <v>3.3216862257964198E-2</v>
      </c>
      <c r="F55" s="1">
        <v>31.370231823669599</v>
      </c>
      <c r="G55" s="1">
        <v>19.191327422975199</v>
      </c>
      <c r="H55" s="1">
        <v>76.103547845053797</v>
      </c>
      <c r="I55" s="1">
        <v>79.387555220959101</v>
      </c>
      <c r="J55" s="1">
        <v>51.513165578164397</v>
      </c>
      <c r="K55" s="1">
        <v>0.60384578318220195</v>
      </c>
      <c r="L55" s="1">
        <v>-2.68749325991788</v>
      </c>
      <c r="S55" s="1" t="s">
        <v>363</v>
      </c>
      <c r="T55" s="1">
        <v>472781</v>
      </c>
      <c r="U55" s="1">
        <v>474106</v>
      </c>
      <c r="V55" s="1" t="s">
        <v>1136</v>
      </c>
      <c r="W55" s="1" t="s">
        <v>363</v>
      </c>
      <c r="X55" s="1" t="s">
        <v>754</v>
      </c>
      <c r="Y55" s="1" t="s">
        <v>1599</v>
      </c>
      <c r="Z55" s="1" t="s">
        <v>1600</v>
      </c>
      <c r="AA55" s="1" t="s">
        <v>1137</v>
      </c>
      <c r="AB55" s="1" t="s">
        <v>1596</v>
      </c>
    </row>
    <row r="56" spans="1:31" x14ac:dyDescent="0.35">
      <c r="A56" s="1" t="s">
        <v>364</v>
      </c>
      <c r="B56" s="1" t="s">
        <v>365</v>
      </c>
      <c r="C56" s="2">
        <v>-3.819675735288</v>
      </c>
      <c r="D56" s="1">
        <v>1.02467145590589E-2</v>
      </c>
      <c r="E56" s="1">
        <v>4.2590585365550701E-2</v>
      </c>
      <c r="F56" s="1">
        <v>1.2620208204924599</v>
      </c>
      <c r="G56" s="1">
        <v>0.448046554621989</v>
      </c>
      <c r="H56" s="1">
        <v>12.683924640842299</v>
      </c>
      <c r="I56" s="1">
        <v>11.341079317279901</v>
      </c>
      <c r="J56" s="1">
        <v>6.4337678333091599</v>
      </c>
      <c r="K56" s="1">
        <v>1.48776578049277</v>
      </c>
      <c r="L56" s="1">
        <v>-2.5673905028403601</v>
      </c>
      <c r="S56" s="1" t="s">
        <v>365</v>
      </c>
      <c r="T56" s="1">
        <v>478566</v>
      </c>
      <c r="U56" s="1">
        <v>479753</v>
      </c>
      <c r="V56" s="1" t="s">
        <v>752</v>
      </c>
      <c r="W56" s="1" t="s">
        <v>908</v>
      </c>
      <c r="X56" s="1" t="s">
        <v>909</v>
      </c>
      <c r="Y56" s="1" t="s">
        <v>1795</v>
      </c>
      <c r="Z56" s="1" t="s">
        <v>1796</v>
      </c>
      <c r="AA56" s="1" t="s">
        <v>1137</v>
      </c>
      <c r="AB56" s="1" t="s">
        <v>1786</v>
      </c>
    </row>
    <row r="57" spans="1:31" x14ac:dyDescent="0.35">
      <c r="A57" s="1" t="s">
        <v>366</v>
      </c>
      <c r="B57" s="1" t="s">
        <v>367</v>
      </c>
      <c r="C57" s="2">
        <v>-5.0491064901500202</v>
      </c>
      <c r="D57" s="1">
        <v>6.8762384968981303E-4</v>
      </c>
      <c r="E57" s="1">
        <v>5.9806084326771503E-3</v>
      </c>
      <c r="F57" s="1">
        <v>0.27043303296266902</v>
      </c>
      <c r="G57" s="1">
        <v>0.448046554621989</v>
      </c>
      <c r="H57" s="1">
        <v>12.683924640842299</v>
      </c>
      <c r="I57" s="1">
        <v>11.341079317279901</v>
      </c>
      <c r="J57" s="1">
        <v>6.1858708864267102</v>
      </c>
      <c r="K57" s="1">
        <v>1.4874520318812201</v>
      </c>
      <c r="L57" s="1">
        <v>-3.3944667672840998</v>
      </c>
      <c r="S57" s="1" t="s">
        <v>367</v>
      </c>
      <c r="T57" s="1">
        <v>495062</v>
      </c>
      <c r="U57" s="1">
        <v>497314</v>
      </c>
      <c r="V57" s="1" t="s">
        <v>752</v>
      </c>
      <c r="W57" s="1" t="s">
        <v>910</v>
      </c>
      <c r="X57" s="4" t="s">
        <v>911</v>
      </c>
      <c r="Y57" s="1" t="s">
        <v>1867</v>
      </c>
      <c r="Z57" s="1" t="s">
        <v>1868</v>
      </c>
      <c r="AA57" s="1" t="s">
        <v>1137</v>
      </c>
      <c r="AB57" s="1" t="s">
        <v>1856</v>
      </c>
      <c r="AE57" s="3" t="s">
        <v>2054</v>
      </c>
    </row>
    <row r="58" spans="1:31" x14ac:dyDescent="0.35">
      <c r="A58" s="1" t="s">
        <v>368</v>
      </c>
      <c r="B58" s="1" t="s">
        <v>152</v>
      </c>
      <c r="C58" s="2">
        <v>-2.6907034670390901</v>
      </c>
      <c r="D58" s="1">
        <v>1.24068235572862E-8</v>
      </c>
      <c r="E58" s="1">
        <v>3.6891742868203901E-7</v>
      </c>
      <c r="F58" s="1">
        <v>22.2656530472598</v>
      </c>
      <c r="G58" s="1">
        <v>16.727071372554299</v>
      </c>
      <c r="H58" s="1">
        <v>126.83924640842299</v>
      </c>
      <c r="I58" s="1">
        <v>124.75187249007899</v>
      </c>
      <c r="J58" s="1">
        <v>72.645960829578897</v>
      </c>
      <c r="K58" s="1">
        <v>0.47254736910786899</v>
      </c>
      <c r="L58" s="1">
        <v>-5.6940396729304004</v>
      </c>
      <c r="N58" s="1">
        <v>2.61994195935472</v>
      </c>
      <c r="O58" s="1">
        <v>5.88877709549371</v>
      </c>
      <c r="P58" s="1">
        <v>6.2332307442163996E-6</v>
      </c>
      <c r="Q58" s="1">
        <v>6.7171262888332005E-5</v>
      </c>
      <c r="S58" s="1" t="s">
        <v>152</v>
      </c>
      <c r="T58" s="1">
        <v>499713</v>
      </c>
      <c r="U58" s="1">
        <v>500366</v>
      </c>
      <c r="V58" s="1" t="s">
        <v>1136</v>
      </c>
      <c r="W58" s="4" t="s">
        <v>912</v>
      </c>
      <c r="X58" s="1" t="s">
        <v>913</v>
      </c>
      <c r="Y58" s="1" t="s">
        <v>1566</v>
      </c>
      <c r="Z58" s="1" t="s">
        <v>1567</v>
      </c>
      <c r="AA58" s="1" t="s">
        <v>1137</v>
      </c>
      <c r="AB58" s="1" t="s">
        <v>1559</v>
      </c>
      <c r="AE58" s="3" t="s">
        <v>2053</v>
      </c>
    </row>
    <row r="59" spans="1:31" x14ac:dyDescent="0.35">
      <c r="A59" s="1" t="s">
        <v>369</v>
      </c>
      <c r="B59" s="1" t="s">
        <v>116</v>
      </c>
      <c r="C59" s="2">
        <v>-3.2281399682701699</v>
      </c>
      <c r="D59" s="1">
        <v>8.9458748346789304E-5</v>
      </c>
      <c r="E59" s="1">
        <v>1.1276340054292701E-3</v>
      </c>
      <c r="F59" s="1">
        <v>4.4170728717236001</v>
      </c>
      <c r="G59" s="1">
        <v>4.4057911204495603</v>
      </c>
      <c r="H59" s="1">
        <v>12.683924640842299</v>
      </c>
      <c r="I59" s="1">
        <v>68.046475903679294</v>
      </c>
      <c r="J59" s="1">
        <v>22.388316134173699</v>
      </c>
      <c r="K59" s="1">
        <v>0.82402308479111797</v>
      </c>
      <c r="L59" s="1">
        <v>-3.9175358407446499</v>
      </c>
      <c r="N59" s="1">
        <v>3.1506128647401899</v>
      </c>
      <c r="O59" s="1">
        <v>3.3916165871442798</v>
      </c>
      <c r="P59" s="1">
        <v>3.1920178597274499E-3</v>
      </c>
      <c r="Q59" s="1">
        <v>1.28570293136891E-2</v>
      </c>
      <c r="S59" s="1" t="s">
        <v>116</v>
      </c>
      <c r="T59" s="1">
        <v>503496</v>
      </c>
      <c r="U59" s="1">
        <v>504998</v>
      </c>
      <c r="V59" s="1" t="s">
        <v>1136</v>
      </c>
      <c r="W59" s="1" t="s">
        <v>914</v>
      </c>
      <c r="X59" s="1" t="s">
        <v>915</v>
      </c>
      <c r="Y59" s="1" t="s">
        <v>1153</v>
      </c>
      <c r="Z59" s="1" t="s">
        <v>1154</v>
      </c>
      <c r="AA59" s="1" t="s">
        <v>1137</v>
      </c>
      <c r="AB59" s="1" t="s">
        <v>1138</v>
      </c>
    </row>
    <row r="60" spans="1:31" x14ac:dyDescent="0.35">
      <c r="A60" s="1" t="s">
        <v>370</v>
      </c>
      <c r="B60" s="1" t="s">
        <v>55</v>
      </c>
      <c r="C60" s="2">
        <v>-4.2640835106358503</v>
      </c>
      <c r="D60" s="1">
        <v>2.3752744644643801E-14</v>
      </c>
      <c r="E60" s="1">
        <v>1.13199724135227E-12</v>
      </c>
      <c r="F60" s="1">
        <v>4.3269285274027096</v>
      </c>
      <c r="G60" s="1">
        <v>4.4057911204495603</v>
      </c>
      <c r="H60" s="1">
        <v>88.787472485896103</v>
      </c>
      <c r="I60" s="1">
        <v>79.387555220959101</v>
      </c>
      <c r="J60" s="1">
        <v>44.226936838676899</v>
      </c>
      <c r="K60" s="1">
        <v>0.55896854993170597</v>
      </c>
      <c r="L60" s="1">
        <v>-7.6284855581889701</v>
      </c>
      <c r="N60" s="1">
        <v>4.1865943603969198</v>
      </c>
      <c r="O60" s="1">
        <v>3.8818015581017198</v>
      </c>
      <c r="P60" s="1">
        <v>8.8318768459223599E-7</v>
      </c>
      <c r="Q60" s="1">
        <v>1.21909670845119E-5</v>
      </c>
      <c r="S60" s="1" t="s">
        <v>55</v>
      </c>
      <c r="T60" s="1">
        <v>506561</v>
      </c>
      <c r="U60" s="1">
        <v>506971</v>
      </c>
      <c r="V60" s="1" t="s">
        <v>752</v>
      </c>
      <c r="W60" s="1" t="s">
        <v>55</v>
      </c>
      <c r="X60" s="1" t="s">
        <v>766</v>
      </c>
      <c r="Y60" s="1" t="s">
        <v>1155</v>
      </c>
      <c r="Z60" s="1" t="s">
        <v>1156</v>
      </c>
      <c r="AA60" s="1" t="s">
        <v>1137</v>
      </c>
      <c r="AB60" s="1" t="s">
        <v>1138</v>
      </c>
    </row>
    <row r="61" spans="1:31" x14ac:dyDescent="0.35">
      <c r="A61" s="1" t="s">
        <v>371</v>
      </c>
      <c r="B61" s="1" t="s">
        <v>289</v>
      </c>
      <c r="C61" s="2">
        <v>-1.23647003675628</v>
      </c>
      <c r="D61" s="1">
        <v>2.47561500230928E-3</v>
      </c>
      <c r="E61" s="1">
        <v>1.6140719768337398E-2</v>
      </c>
      <c r="F61" s="1">
        <v>87.980880057188301</v>
      </c>
      <c r="G61" s="1">
        <v>64.966750420188404</v>
      </c>
      <c r="H61" s="1">
        <v>202.94279425347699</v>
      </c>
      <c r="I61" s="1">
        <v>158.775110441918</v>
      </c>
      <c r="J61" s="1">
        <v>128.66638379319301</v>
      </c>
      <c r="K61" s="1">
        <v>0.40857400864369298</v>
      </c>
      <c r="L61" s="1">
        <v>-3.0263061540818001</v>
      </c>
      <c r="N61" s="1">
        <v>1.1665955402978401</v>
      </c>
      <c r="O61" s="1">
        <v>7.4520813703368303</v>
      </c>
      <c r="P61" s="1">
        <v>7.2433652205814896E-3</v>
      </c>
      <c r="Q61" s="1">
        <v>2.5243898364494598E-2</v>
      </c>
      <c r="S61" s="1" t="s">
        <v>289</v>
      </c>
      <c r="T61" s="1">
        <v>526143</v>
      </c>
      <c r="U61" s="1">
        <v>527360</v>
      </c>
      <c r="V61" s="1" t="s">
        <v>752</v>
      </c>
      <c r="W61" s="4" t="s">
        <v>916</v>
      </c>
      <c r="X61" s="1" t="s">
        <v>917</v>
      </c>
      <c r="Y61" s="1" t="s">
        <v>1659</v>
      </c>
      <c r="Z61" s="1" t="s">
        <v>1660</v>
      </c>
      <c r="AA61" s="1" t="s">
        <v>1137</v>
      </c>
      <c r="AB61" s="1" t="s">
        <v>1628</v>
      </c>
    </row>
    <row r="62" spans="1:31" x14ac:dyDescent="0.35">
      <c r="A62" s="1" t="s">
        <v>372</v>
      </c>
      <c r="B62" s="1" t="s">
        <v>275</v>
      </c>
      <c r="C62" s="2">
        <v>-1.5252238610501401</v>
      </c>
      <c r="D62" s="1">
        <v>4.9889293927623298E-4</v>
      </c>
      <c r="E62" s="1">
        <v>4.6888777669244104E-3</v>
      </c>
      <c r="F62" s="1">
        <v>44.351017405877698</v>
      </c>
      <c r="G62" s="1">
        <v>55.9311449019783</v>
      </c>
      <c r="H62" s="1">
        <v>177.57494497179201</v>
      </c>
      <c r="I62" s="1">
        <v>113.410793172799</v>
      </c>
      <c r="J62" s="1">
        <v>97.816975113111795</v>
      </c>
      <c r="K62" s="1">
        <v>0.43811274866502697</v>
      </c>
      <c r="L62" s="1">
        <v>-3.4813500992556099</v>
      </c>
      <c r="N62" s="1">
        <v>1.4506962621466</v>
      </c>
      <c r="O62" s="1">
        <v>6.9077263970597302</v>
      </c>
      <c r="P62" s="1">
        <v>3.05950924245287E-3</v>
      </c>
      <c r="Q62" s="1">
        <v>1.24240862329779E-2</v>
      </c>
      <c r="S62" s="1" t="s">
        <v>275</v>
      </c>
      <c r="T62" s="1">
        <v>532396</v>
      </c>
      <c r="U62" s="1">
        <v>532911</v>
      </c>
      <c r="V62" s="1" t="s">
        <v>1136</v>
      </c>
      <c r="W62" s="1" t="s">
        <v>275</v>
      </c>
      <c r="X62" s="1" t="s">
        <v>1167</v>
      </c>
      <c r="Y62" s="1" t="s">
        <v>1324</v>
      </c>
      <c r="Z62" s="1" t="s">
        <v>1325</v>
      </c>
      <c r="AA62" s="1" t="s">
        <v>1137</v>
      </c>
      <c r="AB62" s="1" t="s">
        <v>1303</v>
      </c>
    </row>
    <row r="63" spans="1:31" x14ac:dyDescent="0.35">
      <c r="A63" s="1" t="s">
        <v>373</v>
      </c>
      <c r="B63" s="1" t="s">
        <v>164</v>
      </c>
      <c r="C63" s="2">
        <v>-2.5526575354957899</v>
      </c>
      <c r="D63" s="1">
        <v>1.9797014761870899E-7</v>
      </c>
      <c r="E63" s="1">
        <v>4.9195581683249203E-6</v>
      </c>
      <c r="F63" s="1">
        <v>18.840167963065898</v>
      </c>
      <c r="G63" s="1">
        <v>30.1684680112139</v>
      </c>
      <c r="H63" s="1">
        <v>152.20709569010799</v>
      </c>
      <c r="I63" s="1">
        <v>136.09295180735899</v>
      </c>
      <c r="J63" s="1">
        <v>84.327170867936502</v>
      </c>
      <c r="K63" s="1">
        <v>0.490779257485848</v>
      </c>
      <c r="L63" s="1">
        <v>-5.2012335414754096</v>
      </c>
      <c r="N63" s="1">
        <v>2.47567889709015</v>
      </c>
      <c r="O63" s="1">
        <v>6.2508608506236998</v>
      </c>
      <c r="P63" s="1">
        <v>6.3761473002306698E-6</v>
      </c>
      <c r="Q63" s="1">
        <v>6.8113886594203303E-5</v>
      </c>
      <c r="S63" s="1" t="s">
        <v>164</v>
      </c>
      <c r="T63" s="1">
        <v>566776</v>
      </c>
      <c r="U63" s="1">
        <v>567222</v>
      </c>
      <c r="V63" s="1" t="s">
        <v>1136</v>
      </c>
      <c r="W63" s="1" t="s">
        <v>164</v>
      </c>
      <c r="X63" s="1" t="s">
        <v>828</v>
      </c>
      <c r="Y63" s="1" t="s">
        <v>1157</v>
      </c>
      <c r="Z63" s="1" t="s">
        <v>1158</v>
      </c>
      <c r="AA63" s="1" t="s">
        <v>1137</v>
      </c>
      <c r="AB63" s="1" t="s">
        <v>1138</v>
      </c>
    </row>
    <row r="64" spans="1:31" x14ac:dyDescent="0.35">
      <c r="A64" s="1" t="s">
        <v>374</v>
      </c>
      <c r="B64" s="1" t="s">
        <v>160</v>
      </c>
      <c r="C64" s="2">
        <v>-2.5696170294437999</v>
      </c>
      <c r="D64" s="1">
        <v>9.4696167953248197E-7</v>
      </c>
      <c r="E64" s="1">
        <v>2.1674208441404598E-5</v>
      </c>
      <c r="F64" s="1">
        <v>14.7836724686259</v>
      </c>
      <c r="G64" s="1">
        <v>15.6069549859993</v>
      </c>
      <c r="H64" s="1">
        <v>114.155321767581</v>
      </c>
      <c r="I64" s="1">
        <v>68.046475903679294</v>
      </c>
      <c r="J64" s="1">
        <v>53.1481062814713</v>
      </c>
      <c r="K64" s="1">
        <v>0.52416008905294798</v>
      </c>
      <c r="L64" s="1">
        <v>-4.90235155844577</v>
      </c>
      <c r="N64" s="1">
        <v>2.4961693463859498</v>
      </c>
      <c r="O64" s="1">
        <v>5.3238398187012201</v>
      </c>
      <c r="P64" s="1">
        <v>2.0044721580255801E-4</v>
      </c>
      <c r="Q64" s="1">
        <v>1.3029069027166299E-3</v>
      </c>
      <c r="S64" s="1" t="s">
        <v>160</v>
      </c>
      <c r="T64" s="1">
        <v>569988</v>
      </c>
      <c r="U64" s="1">
        <v>570512</v>
      </c>
      <c r="V64" s="1" t="s">
        <v>752</v>
      </c>
      <c r="W64" s="1" t="s">
        <v>160</v>
      </c>
      <c r="X64" s="1" t="s">
        <v>753</v>
      </c>
      <c r="Y64" s="1" t="s">
        <v>1326</v>
      </c>
      <c r="Z64" s="1" t="s">
        <v>1327</v>
      </c>
      <c r="AA64" s="1" t="s">
        <v>1137</v>
      </c>
      <c r="AB64" s="1" t="s">
        <v>1303</v>
      </c>
    </row>
    <row r="65" spans="1:31" x14ac:dyDescent="0.35">
      <c r="A65" s="1" t="s">
        <v>375</v>
      </c>
      <c r="B65" s="1" t="s">
        <v>122</v>
      </c>
      <c r="C65" s="2">
        <v>-3.1821418912300898</v>
      </c>
      <c r="D65" s="1">
        <v>7.4277541994469402E-9</v>
      </c>
      <c r="E65" s="1">
        <v>2.3491960781705401E-7</v>
      </c>
      <c r="F65" s="1">
        <v>9.2848674650516401</v>
      </c>
      <c r="G65" s="1">
        <v>9.1102799439804496</v>
      </c>
      <c r="H65" s="1">
        <v>63.419623204211497</v>
      </c>
      <c r="I65" s="1">
        <v>102.069713855519</v>
      </c>
      <c r="J65" s="1">
        <v>45.971121117190599</v>
      </c>
      <c r="K65" s="1">
        <v>0.55045258456114199</v>
      </c>
      <c r="L65" s="1">
        <v>-5.7809554909567797</v>
      </c>
      <c r="N65" s="1">
        <v>3.1069760265694799</v>
      </c>
      <c r="O65" s="1">
        <v>4.70423031135467</v>
      </c>
      <c r="P65" s="1">
        <v>2.3678919996856999E-5</v>
      </c>
      <c r="Q65" s="1">
        <v>2.0704308338888799E-4</v>
      </c>
      <c r="S65" s="1" t="s">
        <v>122</v>
      </c>
      <c r="T65" s="1">
        <v>570539</v>
      </c>
      <c r="U65" s="1">
        <v>571648</v>
      </c>
      <c r="V65" s="1" t="s">
        <v>1136</v>
      </c>
      <c r="W65" s="4" t="s">
        <v>783</v>
      </c>
      <c r="X65" s="1" t="s">
        <v>784</v>
      </c>
      <c r="Y65" s="1" t="s">
        <v>1159</v>
      </c>
      <c r="Z65" s="1" t="s">
        <v>1160</v>
      </c>
      <c r="AA65" s="1" t="s">
        <v>1137</v>
      </c>
      <c r="AB65" s="1" t="s">
        <v>1138</v>
      </c>
    </row>
    <row r="66" spans="1:31" x14ac:dyDescent="0.35">
      <c r="A66" s="1" t="s">
        <v>376</v>
      </c>
      <c r="B66" s="1" t="s">
        <v>225</v>
      </c>
      <c r="C66" s="2">
        <v>-1.9504054676213101</v>
      </c>
      <c r="D66" s="1">
        <v>3.24969285108728E-9</v>
      </c>
      <c r="E66" s="1">
        <v>1.09763897368278E-7</v>
      </c>
      <c r="F66" s="1">
        <v>65.805371354249502</v>
      </c>
      <c r="G66" s="1">
        <v>61.083680280131198</v>
      </c>
      <c r="H66" s="1">
        <v>228.31064353516101</v>
      </c>
      <c r="I66" s="1">
        <v>260.84482429743701</v>
      </c>
      <c r="J66" s="1">
        <v>154.01112986674499</v>
      </c>
      <c r="K66" s="1">
        <v>0.329546088987411</v>
      </c>
      <c r="L66" s="1">
        <v>-5.9184603695776801</v>
      </c>
      <c r="N66" s="1">
        <v>1.87874351530478</v>
      </c>
      <c r="O66" s="1">
        <v>7.5814600021139702</v>
      </c>
      <c r="P66" s="1">
        <v>3.6115315521186398E-6</v>
      </c>
      <c r="Q66" s="1">
        <v>4.2054658879409902E-5</v>
      </c>
      <c r="S66" s="1" t="s">
        <v>225</v>
      </c>
      <c r="T66" s="1">
        <v>576787</v>
      </c>
      <c r="U66" s="1">
        <v>577338</v>
      </c>
      <c r="V66" s="1" t="s">
        <v>1136</v>
      </c>
      <c r="W66" s="1" t="s">
        <v>225</v>
      </c>
      <c r="X66" s="1" t="s">
        <v>1179</v>
      </c>
      <c r="Y66" s="1" t="s">
        <v>1328</v>
      </c>
      <c r="Z66" s="1" t="s">
        <v>1329</v>
      </c>
      <c r="AA66" s="1" t="s">
        <v>1137</v>
      </c>
      <c r="AB66" s="1" t="s">
        <v>1303</v>
      </c>
    </row>
    <row r="67" spans="1:31" x14ac:dyDescent="0.35">
      <c r="A67" s="1" t="s">
        <v>377</v>
      </c>
      <c r="B67" s="1" t="s">
        <v>243</v>
      </c>
      <c r="C67" s="2">
        <v>-1.8217350670557699</v>
      </c>
      <c r="D67" s="1">
        <v>7.1684072755785397E-4</v>
      </c>
      <c r="E67" s="1">
        <v>6.1213713257820997E-3</v>
      </c>
      <c r="F67" s="1">
        <v>40.745243633042101</v>
      </c>
      <c r="G67" s="1">
        <v>26.434746722697401</v>
      </c>
      <c r="H67" s="1">
        <v>76.103547845053797</v>
      </c>
      <c r="I67" s="1">
        <v>158.775110441918</v>
      </c>
      <c r="J67" s="1">
        <v>75.514662160677901</v>
      </c>
      <c r="K67" s="1">
        <v>0.53848803827170399</v>
      </c>
      <c r="L67" s="1">
        <v>-3.3830557739085299</v>
      </c>
      <c r="N67" s="1">
        <v>1.7557066589007899</v>
      </c>
      <c r="O67" s="1">
        <v>6.3733245641283203</v>
      </c>
      <c r="P67" s="1">
        <v>2.2395835266147998E-3</v>
      </c>
      <c r="Q67" s="1">
        <v>9.7048619486641303E-3</v>
      </c>
      <c r="S67" s="1" t="s">
        <v>243</v>
      </c>
      <c r="T67" s="1">
        <v>588325</v>
      </c>
      <c r="U67" s="1">
        <v>589167</v>
      </c>
      <c r="V67" s="1" t="s">
        <v>1136</v>
      </c>
      <c r="W67" s="1" t="s">
        <v>243</v>
      </c>
      <c r="X67" s="1" t="s">
        <v>1179</v>
      </c>
      <c r="Y67" s="1" t="s">
        <v>1330</v>
      </c>
      <c r="Z67" s="1" t="s">
        <v>1331</v>
      </c>
      <c r="AA67" s="1" t="s">
        <v>1137</v>
      </c>
      <c r="AB67" s="1" t="s">
        <v>1303</v>
      </c>
      <c r="AD67" s="1" t="s">
        <v>1332</v>
      </c>
    </row>
    <row r="68" spans="1:31" x14ac:dyDescent="0.35">
      <c r="A68" s="1" t="s">
        <v>378</v>
      </c>
      <c r="B68" s="1" t="s">
        <v>123</v>
      </c>
      <c r="C68" s="2">
        <v>-3.1503703777046002</v>
      </c>
      <c r="D68" s="1">
        <v>2.17038030552518E-10</v>
      </c>
      <c r="E68" s="1">
        <v>8.1715965699121001E-9</v>
      </c>
      <c r="F68" s="1">
        <v>12.259630827641001</v>
      </c>
      <c r="G68" s="1">
        <v>17.548490056027902</v>
      </c>
      <c r="H68" s="1">
        <v>164.89102033095</v>
      </c>
      <c r="I68" s="1">
        <v>102.069713855519</v>
      </c>
      <c r="J68" s="1">
        <v>74.192213767534398</v>
      </c>
      <c r="K68" s="1">
        <v>0.49621714830735297</v>
      </c>
      <c r="L68" s="1">
        <v>-6.3487736940386501</v>
      </c>
      <c r="N68" s="1">
        <v>3.0737636096853702</v>
      </c>
      <c r="O68" s="1">
        <v>5.6927915159822202</v>
      </c>
      <c r="P68" s="1">
        <v>4.0573394203249697E-7</v>
      </c>
      <c r="Q68" s="1">
        <v>6.2697377080116097E-6</v>
      </c>
      <c r="S68" s="1" t="s">
        <v>123</v>
      </c>
      <c r="T68" s="1">
        <v>600098</v>
      </c>
      <c r="U68" s="1">
        <v>600391</v>
      </c>
      <c r="V68" s="1" t="s">
        <v>1136</v>
      </c>
      <c r="W68" s="1" t="s">
        <v>123</v>
      </c>
      <c r="X68" s="1" t="s">
        <v>1179</v>
      </c>
      <c r="Y68" s="1" t="s">
        <v>1334</v>
      </c>
      <c r="Z68" s="1" t="s">
        <v>1335</v>
      </c>
      <c r="AA68" s="1" t="s">
        <v>1137</v>
      </c>
      <c r="AB68" s="1" t="s">
        <v>1303</v>
      </c>
      <c r="AE68" s="3" t="s">
        <v>1983</v>
      </c>
    </row>
    <row r="69" spans="1:31" x14ac:dyDescent="0.35">
      <c r="A69" s="1" t="s">
        <v>379</v>
      </c>
      <c r="B69" s="1" t="s">
        <v>27</v>
      </c>
      <c r="C69" s="2">
        <v>-5.35823300872877</v>
      </c>
      <c r="D69" s="1">
        <v>1.7737586438967201E-5</v>
      </c>
      <c r="E69" s="1">
        <v>2.9955855932605201E-4</v>
      </c>
      <c r="F69" s="1">
        <v>0.18028868864177899</v>
      </c>
      <c r="G69" s="1">
        <v>0.97076753501431001</v>
      </c>
      <c r="H69" s="1">
        <v>25.367849281684599</v>
      </c>
      <c r="I69" s="1">
        <v>22.682158634559801</v>
      </c>
      <c r="J69" s="1">
        <v>12.300266034975101</v>
      </c>
      <c r="K69" s="1">
        <v>1.24853445723849</v>
      </c>
      <c r="L69" s="1">
        <v>-4.29161804679394</v>
      </c>
      <c r="N69" s="1">
        <v>5.2184090589651504</v>
      </c>
      <c r="O69" s="1">
        <v>1.0726529774320801</v>
      </c>
      <c r="P69" s="1">
        <v>1.6085014445500099E-3</v>
      </c>
      <c r="Q69" s="1">
        <v>7.5134753788201197E-3</v>
      </c>
      <c r="S69" s="1" t="s">
        <v>27</v>
      </c>
      <c r="T69" s="1">
        <v>614835</v>
      </c>
      <c r="U69" s="1">
        <v>616223</v>
      </c>
      <c r="V69" s="1" t="s">
        <v>1136</v>
      </c>
      <c r="W69" s="1" t="s">
        <v>785</v>
      </c>
      <c r="X69" s="1" t="s">
        <v>786</v>
      </c>
      <c r="Y69" s="1" t="s">
        <v>1661</v>
      </c>
      <c r="Z69" s="1" t="s">
        <v>1662</v>
      </c>
      <c r="AA69" s="1" t="s">
        <v>1137</v>
      </c>
      <c r="AB69" s="1" t="s">
        <v>1628</v>
      </c>
    </row>
    <row r="70" spans="1:31" x14ac:dyDescent="0.35">
      <c r="A70" s="1" t="s">
        <v>380</v>
      </c>
      <c r="B70" s="1" t="s">
        <v>381</v>
      </c>
      <c r="C70" s="2">
        <v>-2.9224197100025</v>
      </c>
      <c r="D70" s="1">
        <v>9.7812917238584204E-3</v>
      </c>
      <c r="E70" s="1">
        <v>4.1247410796731401E-2</v>
      </c>
      <c r="F70" s="1">
        <v>2.0733199193804599</v>
      </c>
      <c r="G70" s="1">
        <v>2.6882793277319399</v>
      </c>
      <c r="H70" s="1">
        <v>25.367849281684599</v>
      </c>
      <c r="I70" s="1">
        <v>11.341079317279901</v>
      </c>
      <c r="J70" s="1">
        <v>10.3676319615192</v>
      </c>
      <c r="K70" s="1">
        <v>1.1312008561234901</v>
      </c>
      <c r="L70" s="1">
        <v>-2.5834666710006999</v>
      </c>
      <c r="S70" s="1" t="s">
        <v>381</v>
      </c>
      <c r="T70" s="1">
        <v>616223</v>
      </c>
      <c r="U70" s="1">
        <v>616831</v>
      </c>
      <c r="V70" s="1" t="s">
        <v>1136</v>
      </c>
      <c r="W70" s="1" t="s">
        <v>381</v>
      </c>
      <c r="X70" s="1" t="s">
        <v>1167</v>
      </c>
      <c r="Y70" s="1" t="s">
        <v>1336</v>
      </c>
      <c r="Z70" s="1" t="s">
        <v>1337</v>
      </c>
      <c r="AA70" s="1" t="s">
        <v>1137</v>
      </c>
      <c r="AB70" s="1" t="s">
        <v>1303</v>
      </c>
      <c r="AE70" s="3" t="s">
        <v>2052</v>
      </c>
    </row>
    <row r="71" spans="1:31" x14ac:dyDescent="0.35">
      <c r="A71" s="1" t="s">
        <v>382</v>
      </c>
      <c r="B71" s="1" t="s">
        <v>383</v>
      </c>
      <c r="C71" s="2">
        <v>-3.8004865790497102</v>
      </c>
      <c r="D71" s="1">
        <v>1.0209847177646101E-3</v>
      </c>
      <c r="E71" s="1">
        <v>8.1361098537393404E-3</v>
      </c>
      <c r="F71" s="1">
        <v>1.1718764761715701</v>
      </c>
      <c r="G71" s="1">
        <v>1.4188140896363</v>
      </c>
      <c r="H71" s="1">
        <v>25.367849281684599</v>
      </c>
      <c r="I71" s="1">
        <v>11.341079317279901</v>
      </c>
      <c r="J71" s="1">
        <v>9.8249047911930791</v>
      </c>
      <c r="K71" s="1">
        <v>1.1570342500852799</v>
      </c>
      <c r="L71" s="1">
        <v>-3.2846794109764499</v>
      </c>
      <c r="S71" s="1" t="s">
        <v>383</v>
      </c>
      <c r="T71" s="1">
        <v>616846</v>
      </c>
      <c r="U71" s="1">
        <v>617496</v>
      </c>
      <c r="V71" s="1" t="s">
        <v>1136</v>
      </c>
      <c r="W71" s="4" t="s">
        <v>383</v>
      </c>
      <c r="X71" s="1" t="s">
        <v>787</v>
      </c>
      <c r="Y71" s="1" t="s">
        <v>1663</v>
      </c>
      <c r="Z71" s="1" t="s">
        <v>1664</v>
      </c>
      <c r="AA71" s="1" t="s">
        <v>1137</v>
      </c>
      <c r="AB71" s="1" t="s">
        <v>1628</v>
      </c>
    </row>
    <row r="72" spans="1:31" x14ac:dyDescent="0.35">
      <c r="A72" s="1" t="s">
        <v>384</v>
      </c>
      <c r="B72" s="1" t="s">
        <v>58</v>
      </c>
      <c r="C72" s="2">
        <v>-4.2277496220801698</v>
      </c>
      <c r="D72" s="1">
        <v>7.7464482471007801E-9</v>
      </c>
      <c r="E72" s="1">
        <v>2.4279183289787001E-7</v>
      </c>
      <c r="F72" s="1">
        <v>6.3101041024622804</v>
      </c>
      <c r="G72" s="1">
        <v>3.13632588235392</v>
      </c>
      <c r="H72" s="1">
        <v>38.051773922526898</v>
      </c>
      <c r="I72" s="1">
        <v>136.09295180735899</v>
      </c>
      <c r="J72" s="1">
        <v>45.897788928675403</v>
      </c>
      <c r="K72" s="1">
        <v>0.73221927456040503</v>
      </c>
      <c r="L72" s="1">
        <v>-5.7738846394317296</v>
      </c>
      <c r="N72" s="1">
        <v>4.1570791855068903</v>
      </c>
      <c r="O72" s="1">
        <v>4.0342692063427599</v>
      </c>
      <c r="P72" s="1">
        <v>2.2357789047150601E-6</v>
      </c>
      <c r="Q72" s="1">
        <v>2.76045666778136E-5</v>
      </c>
      <c r="S72" s="1" t="s">
        <v>58</v>
      </c>
      <c r="T72" s="1">
        <v>635935</v>
      </c>
      <c r="U72" s="1">
        <v>636213</v>
      </c>
      <c r="V72" s="1" t="s">
        <v>752</v>
      </c>
      <c r="W72" s="1" t="s">
        <v>58</v>
      </c>
      <c r="X72" s="1" t="s">
        <v>756</v>
      </c>
      <c r="Y72" s="1" t="s">
        <v>1161</v>
      </c>
      <c r="Z72" s="1" t="s">
        <v>1162</v>
      </c>
      <c r="AA72" s="1" t="s">
        <v>1137</v>
      </c>
      <c r="AB72" s="1" t="s">
        <v>1138</v>
      </c>
    </row>
    <row r="73" spans="1:31" x14ac:dyDescent="0.35">
      <c r="A73" s="1" t="s">
        <v>385</v>
      </c>
      <c r="B73" s="1" t="s">
        <v>94</v>
      </c>
      <c r="C73" s="2">
        <v>-3.68756374524789</v>
      </c>
      <c r="D73" s="1">
        <v>2.3859908767400701E-4</v>
      </c>
      <c r="E73" s="1">
        <v>2.5541114646703798E-3</v>
      </c>
      <c r="F73" s="1">
        <v>1.62259819777601</v>
      </c>
      <c r="G73" s="1">
        <v>2.0908839215692798</v>
      </c>
      <c r="H73" s="1">
        <v>25.367849281684599</v>
      </c>
      <c r="I73" s="1">
        <v>22.682158634559801</v>
      </c>
      <c r="J73" s="1">
        <v>12.940872508897399</v>
      </c>
      <c r="K73" s="1">
        <v>1.0036381480651</v>
      </c>
      <c r="L73" s="1">
        <v>-3.67419647445357</v>
      </c>
      <c r="N73" s="1">
        <v>3.5993666339231201</v>
      </c>
      <c r="O73" s="1">
        <v>2.1734607335583398</v>
      </c>
      <c r="P73" s="1">
        <v>1.4254820926551601E-2</v>
      </c>
      <c r="Q73" s="1">
        <v>4.3780118770671603E-2</v>
      </c>
      <c r="S73" s="1" t="s">
        <v>94</v>
      </c>
      <c r="T73" s="1">
        <v>652771</v>
      </c>
      <c r="U73" s="1">
        <v>653778</v>
      </c>
      <c r="V73" s="1" t="s">
        <v>1136</v>
      </c>
      <c r="W73" s="1" t="s">
        <v>788</v>
      </c>
      <c r="X73" s="1" t="s">
        <v>789</v>
      </c>
      <c r="Y73" s="1" t="s">
        <v>1665</v>
      </c>
      <c r="Z73" s="1" t="s">
        <v>1666</v>
      </c>
      <c r="AA73" s="1" t="s">
        <v>1137</v>
      </c>
      <c r="AB73" s="1" t="s">
        <v>1628</v>
      </c>
      <c r="AE73" s="3" t="s">
        <v>2051</v>
      </c>
    </row>
    <row r="74" spans="1:31" x14ac:dyDescent="0.35">
      <c r="A74" s="1" t="s">
        <v>386</v>
      </c>
      <c r="B74" s="1" t="s">
        <v>255</v>
      </c>
      <c r="C74" s="2">
        <v>-1.6969089152190799</v>
      </c>
      <c r="D74" s="1">
        <v>8.6067636683140699E-6</v>
      </c>
      <c r="E74" s="1">
        <v>1.6273331957643799E-4</v>
      </c>
      <c r="F74" s="1">
        <v>50.931554541302702</v>
      </c>
      <c r="G74" s="1">
        <v>55.9311449019783</v>
      </c>
      <c r="H74" s="1">
        <v>152.20709569010799</v>
      </c>
      <c r="I74" s="1">
        <v>192.798348393758</v>
      </c>
      <c r="J74" s="1">
        <v>112.967035881787</v>
      </c>
      <c r="K74" s="1">
        <v>0.38137009930378002</v>
      </c>
      <c r="L74" s="1">
        <v>-4.44950697056984</v>
      </c>
      <c r="N74" s="1">
        <v>1.62408506502396</v>
      </c>
      <c r="O74" s="1">
        <v>7.1137050384123501</v>
      </c>
      <c r="P74" s="1">
        <v>3.2255301660861699E-4</v>
      </c>
      <c r="Q74" s="1">
        <v>1.94243323972395E-3</v>
      </c>
      <c r="S74" s="1" t="s">
        <v>255</v>
      </c>
      <c r="T74" s="1">
        <v>658321</v>
      </c>
      <c r="U74" s="1">
        <v>659340</v>
      </c>
      <c r="V74" s="1" t="s">
        <v>1136</v>
      </c>
      <c r="W74" s="1" t="s">
        <v>255</v>
      </c>
      <c r="X74" s="1" t="s">
        <v>918</v>
      </c>
      <c r="Y74" s="1" t="s">
        <v>1667</v>
      </c>
      <c r="Z74" s="1" t="s">
        <v>1668</v>
      </c>
      <c r="AA74" s="1" t="s">
        <v>1137</v>
      </c>
      <c r="AB74" s="1" t="s">
        <v>1628</v>
      </c>
    </row>
    <row r="75" spans="1:31" x14ac:dyDescent="0.35">
      <c r="A75" s="1" t="s">
        <v>387</v>
      </c>
      <c r="B75" s="1" t="s">
        <v>234</v>
      </c>
      <c r="C75" s="2">
        <v>-1.88065587145965</v>
      </c>
      <c r="D75" s="1">
        <v>2.3147007997533602E-3</v>
      </c>
      <c r="E75" s="1">
        <v>1.53680230579044E-2</v>
      </c>
      <c r="F75" s="1">
        <v>26.682725918983401</v>
      </c>
      <c r="G75" s="1">
        <v>15.756303837540001</v>
      </c>
      <c r="H75" s="1">
        <v>88.787472485896103</v>
      </c>
      <c r="I75" s="1">
        <v>68.046475903679294</v>
      </c>
      <c r="J75" s="1">
        <v>49.818244536524702</v>
      </c>
      <c r="K75" s="1">
        <v>0.61730309072020295</v>
      </c>
      <c r="L75" s="1">
        <v>-3.04656804693056</v>
      </c>
      <c r="N75" s="1">
        <v>1.81162012258743</v>
      </c>
      <c r="O75" s="1">
        <v>5.5925469924374802</v>
      </c>
      <c r="P75" s="1">
        <v>7.0202794445427298E-3</v>
      </c>
      <c r="Q75" s="1">
        <v>2.4747240452283301E-2</v>
      </c>
      <c r="S75" s="1" t="s">
        <v>234</v>
      </c>
      <c r="T75" s="1">
        <v>709356</v>
      </c>
      <c r="U75" s="1">
        <v>710348</v>
      </c>
      <c r="V75" s="1" t="s">
        <v>1136</v>
      </c>
      <c r="W75" s="1" t="s">
        <v>234</v>
      </c>
      <c r="X75" s="1" t="s">
        <v>1179</v>
      </c>
      <c r="Y75" s="1" t="s">
        <v>1339</v>
      </c>
      <c r="Z75" s="1" t="s">
        <v>1340</v>
      </c>
      <c r="AA75" s="1" t="s">
        <v>1137</v>
      </c>
      <c r="AB75" s="1" t="s">
        <v>1303</v>
      </c>
    </row>
    <row r="76" spans="1:31" x14ac:dyDescent="0.35">
      <c r="A76" s="1" t="s">
        <v>388</v>
      </c>
      <c r="B76" s="1" t="s">
        <v>175</v>
      </c>
      <c r="C76" s="2">
        <v>-2.3807659968797998</v>
      </c>
      <c r="D76" s="1">
        <v>7.0150703929622103E-15</v>
      </c>
      <c r="E76" s="1">
        <v>3.4373844925514902E-13</v>
      </c>
      <c r="F76" s="1">
        <v>64.723639222398802</v>
      </c>
      <c r="G76" s="1">
        <v>57.275284565844302</v>
      </c>
      <c r="H76" s="1">
        <v>329.7820406619</v>
      </c>
      <c r="I76" s="1">
        <v>306.20914156655698</v>
      </c>
      <c r="J76" s="1">
        <v>189.497526504175</v>
      </c>
      <c r="K76" s="1">
        <v>0.30584558995918498</v>
      </c>
      <c r="L76" s="1">
        <v>-7.7842090095120096</v>
      </c>
      <c r="N76" s="1">
        <v>2.3097491881193202</v>
      </c>
      <c r="O76" s="1">
        <v>7.8551367409518003</v>
      </c>
      <c r="P76" s="1">
        <v>1.28195129680017E-9</v>
      </c>
      <c r="Q76" s="1">
        <v>3.6204072830322001E-8</v>
      </c>
      <c r="S76" s="1" t="s">
        <v>175</v>
      </c>
      <c r="T76" s="1">
        <v>728583</v>
      </c>
      <c r="U76" s="1">
        <v>729278</v>
      </c>
      <c r="V76" s="1" t="s">
        <v>752</v>
      </c>
      <c r="W76" s="1" t="s">
        <v>919</v>
      </c>
      <c r="X76" s="1" t="s">
        <v>920</v>
      </c>
      <c r="Y76" s="1" t="s">
        <v>1797</v>
      </c>
      <c r="Z76" s="1" t="s">
        <v>1798</v>
      </c>
      <c r="AA76" s="1" t="s">
        <v>1137</v>
      </c>
      <c r="AB76" s="1" t="s">
        <v>1786</v>
      </c>
    </row>
    <row r="77" spans="1:31" x14ac:dyDescent="0.35">
      <c r="A77" s="1" t="s">
        <v>389</v>
      </c>
      <c r="B77" s="1" t="s">
        <v>76</v>
      </c>
      <c r="C77" s="2">
        <v>-3.8735109948944002</v>
      </c>
      <c r="D77" s="1">
        <v>1.68658665395628E-5</v>
      </c>
      <c r="E77" s="1">
        <v>2.8691395467654102E-4</v>
      </c>
      <c r="F77" s="1">
        <v>1.7127425420969</v>
      </c>
      <c r="G77" s="1">
        <v>3.2110003081242602</v>
      </c>
      <c r="H77" s="1">
        <v>50.735698563369198</v>
      </c>
      <c r="I77" s="1">
        <v>22.682158634559801</v>
      </c>
      <c r="J77" s="1">
        <v>19.5854000120375</v>
      </c>
      <c r="K77" s="1">
        <v>0.90023184849508198</v>
      </c>
      <c r="L77" s="1">
        <v>-4.3027926654336301</v>
      </c>
      <c r="N77" s="1">
        <v>3.7858044399461899</v>
      </c>
      <c r="O77" s="1">
        <v>2.6488505999099399</v>
      </c>
      <c r="P77" s="1">
        <v>2.7826089961831202E-3</v>
      </c>
      <c r="Q77" s="1">
        <v>1.1509882666030201E-2</v>
      </c>
      <c r="S77" s="1" t="s">
        <v>76</v>
      </c>
      <c r="T77" s="1">
        <v>732825</v>
      </c>
      <c r="U77" s="1">
        <v>733325</v>
      </c>
      <c r="V77" s="1" t="s">
        <v>1136</v>
      </c>
      <c r="W77" s="1" t="s">
        <v>921</v>
      </c>
      <c r="X77" s="1" t="s">
        <v>922</v>
      </c>
      <c r="Y77" s="1" t="s">
        <v>1669</v>
      </c>
      <c r="Z77" s="1" t="s">
        <v>1670</v>
      </c>
      <c r="AA77" s="1" t="s">
        <v>1137</v>
      </c>
      <c r="AB77" s="1" t="s">
        <v>1628</v>
      </c>
      <c r="AE77" s="3" t="s">
        <v>2050</v>
      </c>
    </row>
    <row r="78" spans="1:31" x14ac:dyDescent="0.35">
      <c r="A78" s="1" t="s">
        <v>390</v>
      </c>
      <c r="B78" s="1" t="s">
        <v>391</v>
      </c>
      <c r="C78" s="2">
        <v>-5.8536003150304499</v>
      </c>
      <c r="D78" s="1">
        <v>4.32118168551814E-4</v>
      </c>
      <c r="E78" s="1">
        <v>4.17594196775489E-3</v>
      </c>
      <c r="F78" s="1">
        <v>0.18028868864177899</v>
      </c>
      <c r="G78" s="1">
        <v>0.224023277310995</v>
      </c>
      <c r="H78" s="1">
        <v>0</v>
      </c>
      <c r="I78" s="1">
        <v>22.682158634559801</v>
      </c>
      <c r="J78" s="1">
        <v>5.77161765012813</v>
      </c>
      <c r="K78" s="1">
        <v>1.6631204528041099</v>
      </c>
      <c r="L78" s="1">
        <v>-3.5196490459611498</v>
      </c>
      <c r="S78" s="1" t="s">
        <v>391</v>
      </c>
      <c r="T78" s="1">
        <v>782485</v>
      </c>
      <c r="U78" s="1">
        <v>784590</v>
      </c>
      <c r="V78" s="1" t="s">
        <v>1136</v>
      </c>
      <c r="W78" s="1" t="s">
        <v>790</v>
      </c>
      <c r="X78" s="1" t="s">
        <v>791</v>
      </c>
      <c r="Y78" s="1" t="s">
        <v>1568</v>
      </c>
      <c r="Z78" s="1" t="s">
        <v>1569</v>
      </c>
      <c r="AA78" s="1" t="s">
        <v>1137</v>
      </c>
      <c r="AB78" s="1" t="s">
        <v>1559</v>
      </c>
      <c r="AE78" s="3" t="s">
        <v>2049</v>
      </c>
    </row>
    <row r="79" spans="1:31" x14ac:dyDescent="0.35">
      <c r="A79" s="1" t="s">
        <v>392</v>
      </c>
      <c r="B79" s="1" t="s">
        <v>217</v>
      </c>
      <c r="C79" s="2">
        <v>-2.0009431857582398</v>
      </c>
      <c r="D79" s="1">
        <v>1.1530331584649199E-3</v>
      </c>
      <c r="E79" s="1">
        <v>8.9142274628877197E-3</v>
      </c>
      <c r="F79" s="1">
        <v>15.5949715675139</v>
      </c>
      <c r="G79" s="1">
        <v>14.262815322133299</v>
      </c>
      <c r="H79" s="1">
        <v>50.735698563369198</v>
      </c>
      <c r="I79" s="1">
        <v>68.046475903679294</v>
      </c>
      <c r="J79" s="1">
        <v>37.159990339173902</v>
      </c>
      <c r="K79" s="1">
        <v>0.61562733896344002</v>
      </c>
      <c r="L79" s="1">
        <v>-3.2502506940762501</v>
      </c>
      <c r="N79" s="1">
        <v>1.9287996123183999</v>
      </c>
      <c r="O79" s="1">
        <v>5.0430728796982303</v>
      </c>
      <c r="P79" s="1">
        <v>9.1442576877739708E-3</v>
      </c>
      <c r="Q79" s="1">
        <v>3.03614069444063E-2</v>
      </c>
      <c r="S79" s="1" t="s">
        <v>217</v>
      </c>
      <c r="T79" s="1">
        <v>787940</v>
      </c>
      <c r="U79" s="1">
        <v>789160</v>
      </c>
      <c r="V79" s="1" t="s">
        <v>1136</v>
      </c>
      <c r="W79" s="1" t="s">
        <v>217</v>
      </c>
      <c r="X79" s="1" t="s">
        <v>923</v>
      </c>
      <c r="Y79" s="1" t="s">
        <v>1671</v>
      </c>
      <c r="Z79" s="1" t="s">
        <v>1672</v>
      </c>
      <c r="AA79" s="1" t="s">
        <v>1137</v>
      </c>
      <c r="AB79" s="1" t="s">
        <v>1628</v>
      </c>
      <c r="AE79" s="3" t="s">
        <v>2048</v>
      </c>
    </row>
    <row r="80" spans="1:31" x14ac:dyDescent="0.35">
      <c r="A80" s="1" t="s">
        <v>393</v>
      </c>
      <c r="B80" s="1" t="s">
        <v>95</v>
      </c>
      <c r="C80" s="2">
        <v>-3.6661584699304699</v>
      </c>
      <c r="D80" s="1">
        <v>6.9683329223908096E-8</v>
      </c>
      <c r="E80" s="1">
        <v>1.8227691907517E-6</v>
      </c>
      <c r="F80" s="1">
        <v>3.8762068057982599</v>
      </c>
      <c r="G80" s="1">
        <v>6.4220006162485097</v>
      </c>
      <c r="H80" s="1">
        <v>50.735698563369198</v>
      </c>
      <c r="I80" s="1">
        <v>79.387555220959101</v>
      </c>
      <c r="J80" s="1">
        <v>35.1053653015938</v>
      </c>
      <c r="K80" s="1">
        <v>0.67992734022558599</v>
      </c>
      <c r="L80" s="1">
        <v>-5.3919856623416802</v>
      </c>
      <c r="N80" s="1">
        <v>3.58566478957728</v>
      </c>
      <c r="O80" s="1">
        <v>3.8503064801028599</v>
      </c>
      <c r="P80" s="1">
        <v>7.2021241353344503E-5</v>
      </c>
      <c r="Q80" s="1">
        <v>5.5126538942419699E-4</v>
      </c>
      <c r="S80" s="1" t="s">
        <v>95</v>
      </c>
      <c r="T80" s="1">
        <v>863256</v>
      </c>
      <c r="U80" s="1">
        <v>864143</v>
      </c>
      <c r="V80" s="1" t="s">
        <v>1136</v>
      </c>
      <c r="W80" s="1" t="s">
        <v>95</v>
      </c>
      <c r="X80" s="1" t="s">
        <v>765</v>
      </c>
      <c r="Y80" s="1" t="s">
        <v>1673</v>
      </c>
      <c r="Z80" s="1" t="s">
        <v>1674</v>
      </c>
      <c r="AA80" s="1" t="s">
        <v>1137</v>
      </c>
      <c r="AB80" s="1" t="s">
        <v>1628</v>
      </c>
    </row>
    <row r="81" spans="1:31" x14ac:dyDescent="0.35">
      <c r="A81" s="1" t="s">
        <v>394</v>
      </c>
      <c r="B81" s="1" t="s">
        <v>131</v>
      </c>
      <c r="C81" s="2">
        <v>-3.0278598449073701</v>
      </c>
      <c r="D81" s="1">
        <v>5.6289345338994701E-5</v>
      </c>
      <c r="E81" s="1">
        <v>7.5903345904791599E-4</v>
      </c>
      <c r="F81" s="1">
        <v>4.7776502490071504</v>
      </c>
      <c r="G81" s="1">
        <v>5.52590750700453</v>
      </c>
      <c r="H81" s="1">
        <v>50.735698563369198</v>
      </c>
      <c r="I81" s="1">
        <v>34.023237951839597</v>
      </c>
      <c r="J81" s="1">
        <v>23.7656235678051</v>
      </c>
      <c r="K81" s="1">
        <v>0.75173111954786898</v>
      </c>
      <c r="L81" s="1">
        <v>-4.0278495411078401</v>
      </c>
      <c r="N81" s="1">
        <v>2.9509993023068399</v>
      </c>
      <c r="O81" s="1">
        <v>3.5825178445363401</v>
      </c>
      <c r="P81" s="1">
        <v>4.6269094135668104E-3</v>
      </c>
      <c r="Q81" s="1">
        <v>1.7382746833537702E-2</v>
      </c>
      <c r="S81" s="1" t="s">
        <v>131</v>
      </c>
      <c r="T81" s="1">
        <v>894631</v>
      </c>
      <c r="U81" s="1">
        <v>894978</v>
      </c>
      <c r="V81" s="1" t="s">
        <v>1136</v>
      </c>
      <c r="W81" s="1" t="s">
        <v>131</v>
      </c>
      <c r="X81" s="1" t="s">
        <v>1167</v>
      </c>
      <c r="Y81" s="1" t="s">
        <v>1342</v>
      </c>
      <c r="Z81" s="1" t="s">
        <v>1343</v>
      </c>
      <c r="AA81" s="1" t="s">
        <v>1137</v>
      </c>
      <c r="AB81" s="1" t="s">
        <v>1303</v>
      </c>
      <c r="AD81" s="1" t="s">
        <v>1344</v>
      </c>
    </row>
    <row r="82" spans="1:31" x14ac:dyDescent="0.35">
      <c r="A82" s="1" t="s">
        <v>395</v>
      </c>
      <c r="B82" s="1" t="s">
        <v>91</v>
      </c>
      <c r="C82" s="2">
        <v>-3.6913789337785099</v>
      </c>
      <c r="D82" s="1">
        <v>4.33830965778731E-56</v>
      </c>
      <c r="E82" s="1">
        <v>6.2887413747675294E-54</v>
      </c>
      <c r="F82" s="1">
        <v>87.620302679904796</v>
      </c>
      <c r="G82" s="1">
        <v>75.869216582656804</v>
      </c>
      <c r="H82" s="1">
        <v>938.61042342232997</v>
      </c>
      <c r="I82" s="1">
        <v>1168.13116967983</v>
      </c>
      <c r="J82" s="1">
        <v>567.55777809118001</v>
      </c>
      <c r="K82" s="1">
        <v>0.23394212900417</v>
      </c>
      <c r="L82" s="1">
        <v>-15.7790259902812</v>
      </c>
      <c r="N82" s="1">
        <v>3.6196447243843801</v>
      </c>
      <c r="O82" s="1">
        <v>9.6547820808124296</v>
      </c>
      <c r="P82" s="1">
        <v>3.2046218129895199E-27</v>
      </c>
      <c r="Q82" s="1">
        <v>2.9162058498204601E-25</v>
      </c>
      <c r="S82" s="1" t="s">
        <v>91</v>
      </c>
      <c r="T82" s="1">
        <v>894972</v>
      </c>
      <c r="U82" s="1">
        <v>895628</v>
      </c>
      <c r="V82" s="1" t="s">
        <v>752</v>
      </c>
      <c r="W82" s="1" t="s">
        <v>91</v>
      </c>
      <c r="X82" s="1" t="s">
        <v>924</v>
      </c>
      <c r="Y82" s="1" t="s">
        <v>1675</v>
      </c>
      <c r="Z82" s="1" t="s">
        <v>1676</v>
      </c>
      <c r="AA82" s="1" t="s">
        <v>1137</v>
      </c>
      <c r="AB82" s="1" t="s">
        <v>1628</v>
      </c>
      <c r="AE82" s="3" t="s">
        <v>2047</v>
      </c>
    </row>
    <row r="83" spans="1:31" x14ac:dyDescent="0.35">
      <c r="A83" s="1" t="s">
        <v>396</v>
      </c>
      <c r="B83" s="1" t="s">
        <v>397</v>
      </c>
      <c r="C83" s="2">
        <v>-3.0667598035115402</v>
      </c>
      <c r="D83" s="1">
        <v>1.6534708829355901E-3</v>
      </c>
      <c r="E83" s="1">
        <v>1.1644585428609199E-2</v>
      </c>
      <c r="F83" s="1">
        <v>2.8846190182684701</v>
      </c>
      <c r="G83" s="1">
        <v>2.8376281792725999</v>
      </c>
      <c r="H83" s="1">
        <v>25.367849281684599</v>
      </c>
      <c r="I83" s="1">
        <v>22.682158634559801</v>
      </c>
      <c r="J83" s="1">
        <v>13.443063778446399</v>
      </c>
      <c r="K83" s="1">
        <v>0.97471768637735701</v>
      </c>
      <c r="L83" s="1">
        <v>-3.1463056907374698</v>
      </c>
      <c r="S83" s="1" t="s">
        <v>397</v>
      </c>
      <c r="T83" s="1">
        <v>902111</v>
      </c>
      <c r="U83" s="1">
        <v>903694</v>
      </c>
      <c r="V83" s="1" t="s">
        <v>1136</v>
      </c>
      <c r="W83" s="1" t="s">
        <v>792</v>
      </c>
      <c r="X83" s="1" t="s">
        <v>793</v>
      </c>
      <c r="Y83" s="1" t="s">
        <v>1677</v>
      </c>
      <c r="Z83" s="1" t="s">
        <v>1678</v>
      </c>
      <c r="AA83" s="1" t="s">
        <v>1137</v>
      </c>
      <c r="AB83" s="1" t="s">
        <v>1628</v>
      </c>
      <c r="AE83" s="3" t="s">
        <v>2046</v>
      </c>
    </row>
    <row r="84" spans="1:31" x14ac:dyDescent="0.35">
      <c r="A84" s="1" t="s">
        <v>398</v>
      </c>
      <c r="B84" s="1" t="s">
        <v>25</v>
      </c>
      <c r="C84" s="2">
        <v>-5.53785035070731</v>
      </c>
      <c r="D84" s="1">
        <v>1.9034623032270599E-8</v>
      </c>
      <c r="E84" s="1">
        <v>5.5184544607724597E-7</v>
      </c>
      <c r="F84" s="1">
        <v>0.54086606592533804</v>
      </c>
      <c r="G84" s="1">
        <v>0.74674425770331498</v>
      </c>
      <c r="H84" s="1">
        <v>38.051773922526898</v>
      </c>
      <c r="I84" s="1">
        <v>22.682158634559801</v>
      </c>
      <c r="J84" s="1">
        <v>15.505385720178801</v>
      </c>
      <c r="K84" s="1">
        <v>0.98528552216172005</v>
      </c>
      <c r="L84" s="1">
        <v>-5.6205538660075298</v>
      </c>
      <c r="N84" s="1">
        <v>5.4204570824442104</v>
      </c>
      <c r="O84" s="1">
        <v>1.24565860590538</v>
      </c>
      <c r="P84" s="1">
        <v>4.3336224919715002E-4</v>
      </c>
      <c r="Q84" s="1">
        <v>2.4991240790958398E-3</v>
      </c>
      <c r="S84" s="1" t="s">
        <v>25</v>
      </c>
      <c r="T84" s="1">
        <v>904905</v>
      </c>
      <c r="U84" s="1">
        <v>905087</v>
      </c>
      <c r="V84" s="1" t="s">
        <v>752</v>
      </c>
      <c r="W84" s="1" t="s">
        <v>25</v>
      </c>
      <c r="X84" s="1" t="s">
        <v>1179</v>
      </c>
      <c r="Y84" s="1" t="s">
        <v>1346</v>
      </c>
      <c r="Z84" s="1" t="s">
        <v>1347</v>
      </c>
      <c r="AA84" s="1" t="s">
        <v>1137</v>
      </c>
      <c r="AB84" s="1" t="s">
        <v>1303</v>
      </c>
    </row>
    <row r="85" spans="1:31" x14ac:dyDescent="0.35">
      <c r="A85" s="1" t="s">
        <v>399</v>
      </c>
      <c r="B85" s="1" t="s">
        <v>23</v>
      </c>
      <c r="C85" s="2">
        <v>-5.8517070281762402</v>
      </c>
      <c r="D85" s="1">
        <v>2.1130084938606799E-10</v>
      </c>
      <c r="E85" s="1">
        <v>8.0781940111443002E-9</v>
      </c>
      <c r="F85" s="1">
        <v>0.45072172160444901</v>
      </c>
      <c r="G85" s="1">
        <v>0.97076753501431001</v>
      </c>
      <c r="H85" s="1">
        <v>25.367849281684599</v>
      </c>
      <c r="I85" s="1">
        <v>56.705396586399402</v>
      </c>
      <c r="J85" s="1">
        <v>20.8736837811757</v>
      </c>
      <c r="K85" s="1">
        <v>0.92110882172519504</v>
      </c>
      <c r="L85" s="1">
        <v>-6.3528943488091398</v>
      </c>
      <c r="N85" s="1">
        <v>5.7377063167073201</v>
      </c>
      <c r="O85" s="1">
        <v>1.5378498510884799</v>
      </c>
      <c r="P85" s="1">
        <v>3.8595971613331599E-5</v>
      </c>
      <c r="Q85" s="1">
        <v>3.18222490785087E-4</v>
      </c>
      <c r="S85" s="1" t="s">
        <v>23</v>
      </c>
      <c r="T85" s="1">
        <v>909611</v>
      </c>
      <c r="U85" s="1">
        <v>910033</v>
      </c>
      <c r="V85" s="1" t="s">
        <v>752</v>
      </c>
      <c r="W85" s="4" t="s">
        <v>829</v>
      </c>
      <c r="X85" s="1" t="s">
        <v>830</v>
      </c>
      <c r="Y85" s="1" t="s">
        <v>1679</v>
      </c>
      <c r="Z85" s="1" t="s">
        <v>1680</v>
      </c>
      <c r="AA85" s="1" t="s">
        <v>1137</v>
      </c>
      <c r="AB85" s="1" t="s">
        <v>1628</v>
      </c>
      <c r="AE85" s="3" t="s">
        <v>2045</v>
      </c>
    </row>
    <row r="86" spans="1:31" x14ac:dyDescent="0.35">
      <c r="A86" s="1" t="s">
        <v>400</v>
      </c>
      <c r="B86" s="1" t="s">
        <v>227</v>
      </c>
      <c r="C86" s="2">
        <v>-1.94696737555509</v>
      </c>
      <c r="D86" s="1">
        <v>9.0995656216476699E-8</v>
      </c>
      <c r="E86" s="1">
        <v>2.3449917627935E-6</v>
      </c>
      <c r="F86" s="1">
        <v>50.931554541302702</v>
      </c>
      <c r="G86" s="1">
        <v>48.687725602256201</v>
      </c>
      <c r="H86" s="1">
        <v>215.626718894319</v>
      </c>
      <c r="I86" s="1">
        <v>170.11618975919799</v>
      </c>
      <c r="J86" s="1">
        <v>121.340547199269</v>
      </c>
      <c r="K86" s="1">
        <v>0.364338331457711</v>
      </c>
      <c r="L86" s="1">
        <v>-5.3438444639225997</v>
      </c>
      <c r="N86" s="1">
        <v>1.8754565475484799</v>
      </c>
      <c r="O86" s="1">
        <v>7.1497745080813502</v>
      </c>
      <c r="P86" s="1">
        <v>2.36337667906512E-5</v>
      </c>
      <c r="Q86" s="1">
        <v>2.0704308338888799E-4</v>
      </c>
      <c r="S86" s="1" t="s">
        <v>227</v>
      </c>
      <c r="T86" s="1">
        <v>919634</v>
      </c>
      <c r="U86" s="1">
        <v>920689</v>
      </c>
      <c r="V86" s="1" t="s">
        <v>1136</v>
      </c>
      <c r="W86" s="1" t="s">
        <v>227</v>
      </c>
      <c r="X86" s="1" t="s">
        <v>1179</v>
      </c>
      <c r="Y86" s="1" t="s">
        <v>1349</v>
      </c>
      <c r="Z86" s="1" t="s">
        <v>1350</v>
      </c>
      <c r="AA86" s="1" t="s">
        <v>1137</v>
      </c>
      <c r="AB86" s="1" t="s">
        <v>1303</v>
      </c>
      <c r="AD86" s="1" t="s">
        <v>1318</v>
      </c>
    </row>
    <row r="87" spans="1:31" x14ac:dyDescent="0.35">
      <c r="A87" s="1" t="s">
        <v>401</v>
      </c>
      <c r="B87" s="1" t="s">
        <v>402</v>
      </c>
      <c r="C87" s="2">
        <v>-2.2958817974007202</v>
      </c>
      <c r="D87" s="1">
        <v>1.68582930301827E-3</v>
      </c>
      <c r="E87" s="1">
        <v>1.17535073050112E-2</v>
      </c>
      <c r="F87" s="1">
        <v>8.3834240218427407</v>
      </c>
      <c r="G87" s="1">
        <v>8.7369078151287898</v>
      </c>
      <c r="H87" s="1">
        <v>50.735698563369198</v>
      </c>
      <c r="I87" s="1">
        <v>34.023237951839597</v>
      </c>
      <c r="J87" s="1">
        <v>25.469817088045101</v>
      </c>
      <c r="K87" s="1">
        <v>0.73102509231283397</v>
      </c>
      <c r="L87" s="1">
        <v>-3.14063336750446</v>
      </c>
      <c r="S87" s="1" t="s">
        <v>402</v>
      </c>
      <c r="T87" s="1">
        <v>940456</v>
      </c>
      <c r="U87" s="1">
        <v>941106</v>
      </c>
      <c r="V87" s="1" t="s">
        <v>752</v>
      </c>
      <c r="W87" s="4" t="s">
        <v>925</v>
      </c>
      <c r="X87" s="1" t="s">
        <v>926</v>
      </c>
      <c r="Y87" s="1" t="s">
        <v>1869</v>
      </c>
      <c r="Z87" s="1" t="s">
        <v>1870</v>
      </c>
      <c r="AA87" s="1" t="s">
        <v>1137</v>
      </c>
      <c r="AB87" s="1" t="s">
        <v>1856</v>
      </c>
      <c r="AE87" s="3" t="s">
        <v>2044</v>
      </c>
    </row>
    <row r="88" spans="1:31" x14ac:dyDescent="0.35">
      <c r="A88" s="1" t="s">
        <v>403</v>
      </c>
      <c r="B88" s="1" t="s">
        <v>252</v>
      </c>
      <c r="C88" s="2">
        <v>-1.7106190057353401</v>
      </c>
      <c r="D88" s="1">
        <v>7.1329415529373605E-4</v>
      </c>
      <c r="E88" s="1">
        <v>6.1198579977682199E-3</v>
      </c>
      <c r="F88" s="1">
        <v>26.5925815746625</v>
      </c>
      <c r="G88" s="1">
        <v>28.152258515414999</v>
      </c>
      <c r="H88" s="1">
        <v>76.103547845053797</v>
      </c>
      <c r="I88" s="1">
        <v>102.069713855519</v>
      </c>
      <c r="J88" s="1">
        <v>58.229525447662503</v>
      </c>
      <c r="K88" s="1">
        <v>0.50543969127541999</v>
      </c>
      <c r="L88" s="1">
        <v>-3.3844176372828598</v>
      </c>
      <c r="N88" s="1">
        <v>1.6378561652172301</v>
      </c>
      <c r="O88" s="1">
        <v>5.9652915786511702</v>
      </c>
      <c r="P88" s="1">
        <v>7.7310553571703598E-3</v>
      </c>
      <c r="Q88" s="1">
        <v>2.6566717500094501E-2</v>
      </c>
      <c r="S88" s="1" t="s">
        <v>252</v>
      </c>
      <c r="T88" s="1">
        <v>944938</v>
      </c>
      <c r="U88" s="1">
        <v>946056</v>
      </c>
      <c r="V88" s="1" t="s">
        <v>1136</v>
      </c>
      <c r="W88" s="1" t="s">
        <v>927</v>
      </c>
      <c r="X88" s="4" t="s">
        <v>928</v>
      </c>
      <c r="Y88" s="1" t="s">
        <v>1681</v>
      </c>
      <c r="Z88" s="1" t="s">
        <v>1682</v>
      </c>
      <c r="AA88" s="1" t="s">
        <v>1137</v>
      </c>
      <c r="AB88" s="1" t="s">
        <v>1628</v>
      </c>
    </row>
    <row r="89" spans="1:31" x14ac:dyDescent="0.35">
      <c r="A89" s="1" t="s">
        <v>404</v>
      </c>
      <c r="B89" s="1" t="s">
        <v>405</v>
      </c>
      <c r="C89" s="2">
        <v>-1.81764597039233</v>
      </c>
      <c r="D89" s="1">
        <v>1.23292038079378E-2</v>
      </c>
      <c r="E89" s="1">
        <v>4.9133218840567601E-2</v>
      </c>
      <c r="F89" s="1">
        <v>10.9976100071485</v>
      </c>
      <c r="G89" s="1">
        <v>12.844001232497</v>
      </c>
      <c r="H89" s="1">
        <v>50.735698563369198</v>
      </c>
      <c r="I89" s="1">
        <v>34.023237951839597</v>
      </c>
      <c r="J89" s="1">
        <v>27.150136938713601</v>
      </c>
      <c r="K89" s="1">
        <v>0.72630907094784003</v>
      </c>
      <c r="L89" s="1">
        <v>-2.50257919541097</v>
      </c>
      <c r="S89" s="1" t="s">
        <v>405</v>
      </c>
      <c r="T89" s="1">
        <v>946056</v>
      </c>
      <c r="U89" s="1">
        <v>947315</v>
      </c>
      <c r="V89" s="1" t="s">
        <v>1136</v>
      </c>
      <c r="W89" s="1" t="s">
        <v>405</v>
      </c>
      <c r="X89" s="1" t="s">
        <v>774</v>
      </c>
      <c r="Y89" s="1" t="s">
        <v>1163</v>
      </c>
      <c r="Z89" s="1" t="s">
        <v>1164</v>
      </c>
      <c r="AA89" s="1" t="s">
        <v>1137</v>
      </c>
      <c r="AB89" s="1" t="s">
        <v>1138</v>
      </c>
    </row>
    <row r="90" spans="1:31" x14ac:dyDescent="0.35">
      <c r="A90" s="1" t="s">
        <v>406</v>
      </c>
      <c r="B90" s="1" t="s">
        <v>210</v>
      </c>
      <c r="C90" s="2">
        <v>-2.0741171111738499</v>
      </c>
      <c r="D90" s="1">
        <v>7.2781370986893098E-7</v>
      </c>
      <c r="E90" s="1">
        <v>1.6880425977560101E-5</v>
      </c>
      <c r="F90" s="1">
        <v>32.361819611199401</v>
      </c>
      <c r="G90" s="1">
        <v>33.155445042027203</v>
      </c>
      <c r="H90" s="1">
        <v>152.20709569010799</v>
      </c>
      <c r="I90" s="1">
        <v>124.75187249007899</v>
      </c>
      <c r="J90" s="1">
        <v>85.619058208353195</v>
      </c>
      <c r="K90" s="1">
        <v>0.41869289638859503</v>
      </c>
      <c r="L90" s="1">
        <v>-4.9537910221644497</v>
      </c>
      <c r="N90" s="1">
        <v>2.0019703103018802</v>
      </c>
      <c r="O90" s="1">
        <v>6.47329076189824</v>
      </c>
      <c r="P90" s="1">
        <v>1.44847962154467E-4</v>
      </c>
      <c r="Q90" s="1">
        <v>1.0110552358338801E-3</v>
      </c>
      <c r="S90" s="1" t="s">
        <v>210</v>
      </c>
      <c r="T90" s="1">
        <v>951183</v>
      </c>
      <c r="U90" s="1">
        <v>951626</v>
      </c>
      <c r="V90" s="1" t="s">
        <v>1136</v>
      </c>
      <c r="W90" s="1" t="s">
        <v>210</v>
      </c>
      <c r="X90" s="1" t="s">
        <v>1167</v>
      </c>
      <c r="Y90" s="1" t="s">
        <v>1351</v>
      </c>
      <c r="Z90" s="1" t="s">
        <v>1352</v>
      </c>
      <c r="AA90" s="1" t="s">
        <v>1137</v>
      </c>
      <c r="AB90" s="1" t="s">
        <v>1303</v>
      </c>
      <c r="AD90" s="1" t="s">
        <v>1313</v>
      </c>
    </row>
    <row r="91" spans="1:31" x14ac:dyDescent="0.35">
      <c r="A91" s="1" t="s">
        <v>407</v>
      </c>
      <c r="B91" s="1" t="s">
        <v>228</v>
      </c>
      <c r="C91" s="2">
        <v>-1.93508991031792</v>
      </c>
      <c r="D91" s="1">
        <v>1.50449325791175E-4</v>
      </c>
      <c r="E91" s="1">
        <v>1.7505458342056801E-3</v>
      </c>
      <c r="F91" s="1">
        <v>45.252460849086603</v>
      </c>
      <c r="G91" s="1">
        <v>27.181490980400699</v>
      </c>
      <c r="H91" s="1">
        <v>164.89102033095</v>
      </c>
      <c r="I91" s="1">
        <v>113.410793172799</v>
      </c>
      <c r="J91" s="1">
        <v>87.683941333308994</v>
      </c>
      <c r="K91" s="1">
        <v>0.51053381667932396</v>
      </c>
      <c r="L91" s="1">
        <v>-3.7903266093211299</v>
      </c>
      <c r="N91" s="1">
        <v>1.86576382026194</v>
      </c>
      <c r="O91" s="1">
        <v>6.5647239376950202</v>
      </c>
      <c r="P91" s="1">
        <v>4.3432070890269699E-4</v>
      </c>
      <c r="Q91" s="1">
        <v>2.4991240790958398E-3</v>
      </c>
      <c r="S91" s="1" t="s">
        <v>228</v>
      </c>
      <c r="T91" s="1">
        <v>965983</v>
      </c>
      <c r="U91" s="1">
        <v>966261</v>
      </c>
      <c r="V91" s="1" t="s">
        <v>752</v>
      </c>
      <c r="W91" s="1" t="s">
        <v>929</v>
      </c>
      <c r="X91" s="1" t="s">
        <v>930</v>
      </c>
      <c r="Y91" s="1" t="s">
        <v>1683</v>
      </c>
      <c r="Z91" s="1" t="s">
        <v>1684</v>
      </c>
      <c r="AA91" s="1" t="s">
        <v>1137</v>
      </c>
      <c r="AB91" s="1" t="s">
        <v>1628</v>
      </c>
    </row>
    <row r="92" spans="1:31" x14ac:dyDescent="0.35">
      <c r="A92" s="1" t="s">
        <v>408</v>
      </c>
      <c r="B92" s="1" t="s">
        <v>83</v>
      </c>
      <c r="C92" s="2">
        <v>-3.7990177047926701</v>
      </c>
      <c r="D92" s="1">
        <v>2.9384369577001799E-5</v>
      </c>
      <c r="E92" s="1">
        <v>4.4836939367714498E-4</v>
      </c>
      <c r="F92" s="1">
        <v>1.8930312307386801</v>
      </c>
      <c r="G92" s="1">
        <v>2.3895816246506101</v>
      </c>
      <c r="H92" s="1">
        <v>25.367849281684599</v>
      </c>
      <c r="I92" s="1">
        <v>34.023237951839597</v>
      </c>
      <c r="J92" s="1">
        <v>15.9184250222284</v>
      </c>
      <c r="K92" s="1">
        <v>0.90925056338085697</v>
      </c>
      <c r="L92" s="1">
        <v>-4.1781857034729999</v>
      </c>
      <c r="N92" s="1">
        <v>3.7132992129651599</v>
      </c>
      <c r="O92" s="1">
        <v>2.4092320734108399</v>
      </c>
      <c r="P92" s="1">
        <v>4.4372426079573304E-3</v>
      </c>
      <c r="Q92" s="1">
        <v>1.6772777058078701E-2</v>
      </c>
      <c r="S92" s="1" t="s">
        <v>83</v>
      </c>
      <c r="T92" s="1">
        <v>973806</v>
      </c>
      <c r="U92" s="1">
        <v>974294</v>
      </c>
      <c r="V92" s="1" t="s">
        <v>752</v>
      </c>
      <c r="W92" s="1" t="s">
        <v>83</v>
      </c>
      <c r="X92" s="1" t="s">
        <v>902</v>
      </c>
      <c r="Y92" s="1" t="s">
        <v>1165</v>
      </c>
      <c r="Z92" s="1" t="s">
        <v>1166</v>
      </c>
      <c r="AA92" s="1" t="s">
        <v>1137</v>
      </c>
      <c r="AB92" s="1" t="s">
        <v>1138</v>
      </c>
      <c r="AE92" s="1" t="s">
        <v>1333</v>
      </c>
    </row>
    <row r="93" spans="1:31" x14ac:dyDescent="0.35">
      <c r="A93" s="1" t="s">
        <v>409</v>
      </c>
      <c r="B93" s="1" t="s">
        <v>113</v>
      </c>
      <c r="C93" s="2">
        <v>-3.2577579971674302</v>
      </c>
      <c r="D93" s="1">
        <v>9.8330949767703293E-44</v>
      </c>
      <c r="E93" s="1">
        <v>1.267012497192E-41</v>
      </c>
      <c r="F93" s="1">
        <v>96.454448423352005</v>
      </c>
      <c r="G93" s="1">
        <v>84.606124397785607</v>
      </c>
      <c r="H93" s="1">
        <v>786.40332773222201</v>
      </c>
      <c r="I93" s="1">
        <v>941.30958333422996</v>
      </c>
      <c r="J93" s="1">
        <v>477.19337097189702</v>
      </c>
      <c r="K93" s="1">
        <v>0.23490365768677901</v>
      </c>
      <c r="L93" s="1">
        <v>-13.868485613414</v>
      </c>
      <c r="N93" s="1">
        <v>3.18596871454494</v>
      </c>
      <c r="O93" s="1">
        <v>9.3840219834790997</v>
      </c>
      <c r="P93" s="1">
        <v>6.0960114959223503E-22</v>
      </c>
      <c r="Q93" s="1">
        <v>4.0480811474273598E-20</v>
      </c>
      <c r="S93" s="1" t="s">
        <v>113</v>
      </c>
      <c r="T93" s="1">
        <v>976075</v>
      </c>
      <c r="U93" s="1">
        <v>976863</v>
      </c>
      <c r="V93" s="1" t="s">
        <v>1136</v>
      </c>
      <c r="W93" s="1" t="s">
        <v>113</v>
      </c>
      <c r="X93" s="1" t="s">
        <v>1179</v>
      </c>
      <c r="Y93" s="1" t="s">
        <v>1353</v>
      </c>
      <c r="Z93" s="1" t="s">
        <v>1354</v>
      </c>
      <c r="AA93" s="1" t="s">
        <v>1137</v>
      </c>
      <c r="AB93" s="1" t="s">
        <v>1303</v>
      </c>
    </row>
    <row r="94" spans="1:31" x14ac:dyDescent="0.35">
      <c r="A94" s="1" t="s">
        <v>410</v>
      </c>
      <c r="B94" s="1" t="s">
        <v>411</v>
      </c>
      <c r="C94" s="2">
        <v>-3.7207695351372498</v>
      </c>
      <c r="D94" s="1">
        <v>1.2607665308807201E-2</v>
      </c>
      <c r="E94" s="1">
        <v>4.9789544465359999E-2</v>
      </c>
      <c r="F94" s="1">
        <v>0.811299098888007</v>
      </c>
      <c r="G94" s="1">
        <v>0.97076753501431001</v>
      </c>
      <c r="H94" s="1">
        <v>0</v>
      </c>
      <c r="I94" s="1">
        <v>22.682158634559801</v>
      </c>
      <c r="J94" s="1">
        <v>6.11605631711552</v>
      </c>
      <c r="K94" s="1">
        <v>1.4914915939461899</v>
      </c>
      <c r="L94" s="1">
        <v>-2.4946634297098802</v>
      </c>
      <c r="S94" s="1" t="s">
        <v>411</v>
      </c>
      <c r="T94" s="1">
        <v>999472</v>
      </c>
      <c r="U94" s="1">
        <v>1000767</v>
      </c>
      <c r="V94" s="1" t="s">
        <v>1136</v>
      </c>
      <c r="W94" s="1" t="s">
        <v>855</v>
      </c>
      <c r="X94" s="1" t="s">
        <v>856</v>
      </c>
      <c r="Y94" s="1" t="s">
        <v>1685</v>
      </c>
      <c r="Z94" s="1" t="s">
        <v>1686</v>
      </c>
      <c r="AA94" s="1" t="s">
        <v>1137</v>
      </c>
      <c r="AB94" s="1" t="s">
        <v>1628</v>
      </c>
    </row>
    <row r="95" spans="1:31" x14ac:dyDescent="0.35">
      <c r="A95" s="1" t="s">
        <v>412</v>
      </c>
      <c r="B95" s="1" t="s">
        <v>280</v>
      </c>
      <c r="C95" s="2">
        <v>-1.3692074038587201</v>
      </c>
      <c r="D95" s="1">
        <v>4.2968907996697699E-3</v>
      </c>
      <c r="E95" s="1">
        <v>2.36271540670542E-2</v>
      </c>
      <c r="F95" s="1">
        <v>40.024088878474998</v>
      </c>
      <c r="G95" s="1">
        <v>47.492934789930899</v>
      </c>
      <c r="H95" s="1">
        <v>76.103547845053797</v>
      </c>
      <c r="I95" s="1">
        <v>147.43403112463801</v>
      </c>
      <c r="J95" s="1">
        <v>77.763650659524501</v>
      </c>
      <c r="K95" s="1">
        <v>0.479498036218937</v>
      </c>
      <c r="L95" s="1">
        <v>-2.8555015879846901</v>
      </c>
      <c r="N95" s="1">
        <v>1.29628134338725</v>
      </c>
      <c r="O95" s="1">
        <v>6.6060884315646797</v>
      </c>
      <c r="P95" s="1">
        <v>1.6705083485254901E-2</v>
      </c>
      <c r="Q95" s="1">
        <v>4.9750775906995601E-2</v>
      </c>
      <c r="S95" s="1" t="s">
        <v>280</v>
      </c>
      <c r="T95" s="1">
        <v>1022087</v>
      </c>
      <c r="U95" s="1">
        <v>1023868</v>
      </c>
      <c r="V95" s="1" t="s">
        <v>1136</v>
      </c>
      <c r="W95" s="1" t="s">
        <v>931</v>
      </c>
      <c r="X95" s="1" t="s">
        <v>932</v>
      </c>
      <c r="Y95" s="1" t="s">
        <v>1168</v>
      </c>
      <c r="Z95" s="1" t="s">
        <v>1169</v>
      </c>
      <c r="AA95" s="1" t="s">
        <v>1137</v>
      </c>
      <c r="AB95" s="1" t="s">
        <v>1138</v>
      </c>
    </row>
    <row r="96" spans="1:31" x14ac:dyDescent="0.35">
      <c r="A96" s="1" t="s">
        <v>413</v>
      </c>
      <c r="B96" s="1" t="s">
        <v>235</v>
      </c>
      <c r="C96" s="2">
        <v>-1.88234199960295</v>
      </c>
      <c r="D96" s="1">
        <v>7.8752384152611695E-4</v>
      </c>
      <c r="E96" s="1">
        <v>6.58604674199366E-3</v>
      </c>
      <c r="F96" s="1">
        <v>21.093776571088199</v>
      </c>
      <c r="G96" s="1">
        <v>37.411887310936102</v>
      </c>
      <c r="H96" s="1">
        <v>114.155321767581</v>
      </c>
      <c r="I96" s="1">
        <v>102.069713855519</v>
      </c>
      <c r="J96" s="1">
        <v>68.682674876280998</v>
      </c>
      <c r="K96" s="1">
        <v>0.56069760096423404</v>
      </c>
      <c r="L96" s="1">
        <v>-3.3571429525752898</v>
      </c>
      <c r="N96" s="1">
        <v>1.8045274141613199</v>
      </c>
      <c r="O96" s="1">
        <v>6.1645675170151097</v>
      </c>
      <c r="P96" s="1">
        <v>1.8988487462763899E-3</v>
      </c>
      <c r="Q96" s="1">
        <v>8.5136338861334006E-3</v>
      </c>
      <c r="S96" s="1" t="s">
        <v>235</v>
      </c>
      <c r="T96" s="1">
        <v>1039936</v>
      </c>
      <c r="U96" s="1">
        <v>1041048</v>
      </c>
      <c r="V96" s="1" t="s">
        <v>752</v>
      </c>
      <c r="W96" s="1" t="s">
        <v>934</v>
      </c>
      <c r="X96" s="1" t="s">
        <v>935</v>
      </c>
      <c r="Y96" s="1" t="s">
        <v>1170</v>
      </c>
      <c r="Z96" s="1" t="s">
        <v>1171</v>
      </c>
      <c r="AA96" s="1" t="s">
        <v>1137</v>
      </c>
      <c r="AB96" s="1" t="s">
        <v>1138</v>
      </c>
      <c r="AE96" s="3" t="s">
        <v>2043</v>
      </c>
    </row>
    <row r="97" spans="1:31" x14ac:dyDescent="0.35">
      <c r="A97" s="1" t="s">
        <v>414</v>
      </c>
      <c r="B97" s="1" t="s">
        <v>54</v>
      </c>
      <c r="C97" s="2">
        <v>-4.2964024498826996</v>
      </c>
      <c r="D97" s="1">
        <v>7.9430488332302498E-36</v>
      </c>
      <c r="E97" s="1">
        <v>8.3738990578206207E-34</v>
      </c>
      <c r="F97" s="1">
        <v>15.8654046004766</v>
      </c>
      <c r="G97" s="1">
        <v>22.477002156869801</v>
      </c>
      <c r="H97" s="1">
        <v>380.517739225269</v>
      </c>
      <c r="I97" s="1">
        <v>374.25561747023602</v>
      </c>
      <c r="J97" s="1">
        <v>198.27894086321299</v>
      </c>
      <c r="K97" s="1">
        <v>0.34384792358746402</v>
      </c>
      <c r="L97" s="1">
        <v>-12.495065856606301</v>
      </c>
      <c r="N97" s="1">
        <v>4.2204770801187603</v>
      </c>
      <c r="O97" s="1">
        <v>7.6712719475217899</v>
      </c>
      <c r="P97" s="1">
        <v>3.6423948747268798E-25</v>
      </c>
      <c r="Q97" s="1">
        <v>2.9831214024013097E-23</v>
      </c>
      <c r="S97" s="1" t="s">
        <v>54</v>
      </c>
      <c r="T97" s="1">
        <v>1042115</v>
      </c>
      <c r="U97" s="1">
        <v>1043239</v>
      </c>
      <c r="V97" s="1" t="s">
        <v>1136</v>
      </c>
      <c r="W97" s="1" t="s">
        <v>936</v>
      </c>
      <c r="X97" s="1" t="s">
        <v>937</v>
      </c>
      <c r="Y97" s="1" t="s">
        <v>1172</v>
      </c>
      <c r="Z97" s="1" t="s">
        <v>1173</v>
      </c>
      <c r="AA97" s="1" t="s">
        <v>1137</v>
      </c>
      <c r="AB97" s="1" t="s">
        <v>1138</v>
      </c>
      <c r="AE97" s="3" t="s">
        <v>2043</v>
      </c>
    </row>
    <row r="98" spans="1:31" x14ac:dyDescent="0.35">
      <c r="A98" s="1" t="s">
        <v>415</v>
      </c>
      <c r="B98" s="1" t="s">
        <v>130</v>
      </c>
      <c r="C98" s="2">
        <v>-3.0512871400955102</v>
      </c>
      <c r="D98" s="1">
        <v>1.30255988442818E-5</v>
      </c>
      <c r="E98" s="1">
        <v>2.31204379486003E-4</v>
      </c>
      <c r="F98" s="1">
        <v>5.5889493478951602</v>
      </c>
      <c r="G98" s="1">
        <v>5.9739540616265199</v>
      </c>
      <c r="H98" s="1">
        <v>50.735698563369198</v>
      </c>
      <c r="I98" s="1">
        <v>45.364317269119503</v>
      </c>
      <c r="J98" s="1">
        <v>26.915729810502601</v>
      </c>
      <c r="K98" s="1">
        <v>0.69988873449309896</v>
      </c>
      <c r="L98" s="1">
        <v>-4.3596746021429196</v>
      </c>
      <c r="N98" s="1">
        <v>2.9750485729120899</v>
      </c>
      <c r="O98" s="1">
        <v>3.78432224467914</v>
      </c>
      <c r="P98" s="1">
        <v>2.10894815674828E-3</v>
      </c>
      <c r="Q98" s="1">
        <v>9.2530100377330605E-3</v>
      </c>
      <c r="S98" s="1" t="s">
        <v>130</v>
      </c>
      <c r="T98" s="1">
        <v>1052360</v>
      </c>
      <c r="U98" s="1">
        <v>1052638</v>
      </c>
      <c r="V98" s="1" t="s">
        <v>1136</v>
      </c>
      <c r="W98" s="1" t="s">
        <v>130</v>
      </c>
      <c r="X98" s="1" t="s">
        <v>753</v>
      </c>
      <c r="Y98" s="1" t="s">
        <v>1355</v>
      </c>
      <c r="Z98" s="1" t="s">
        <v>1356</v>
      </c>
      <c r="AA98" s="1" t="s">
        <v>1137</v>
      </c>
      <c r="AB98" s="1" t="s">
        <v>1303</v>
      </c>
    </row>
    <row r="99" spans="1:31" x14ac:dyDescent="0.35">
      <c r="A99" s="1" t="s">
        <v>416</v>
      </c>
      <c r="B99" s="1" t="s">
        <v>46</v>
      </c>
      <c r="C99" s="2">
        <v>-4.47574158522918</v>
      </c>
      <c r="D99" s="1">
        <v>3.7909700773546597E-46</v>
      </c>
      <c r="E99" s="1">
        <v>5.2755139596467501E-44</v>
      </c>
      <c r="F99" s="1">
        <v>13.9723733697379</v>
      </c>
      <c r="G99" s="1">
        <v>15.084234005607</v>
      </c>
      <c r="H99" s="1">
        <v>329.7820406619</v>
      </c>
      <c r="I99" s="1">
        <v>317.55022088383703</v>
      </c>
      <c r="J99" s="1">
        <v>169.09721723026999</v>
      </c>
      <c r="K99" s="1">
        <v>0.31382942387141399</v>
      </c>
      <c r="L99" s="1">
        <v>-14.261701563914</v>
      </c>
      <c r="N99" s="1">
        <v>4.40184210680078</v>
      </c>
      <c r="O99" s="1">
        <v>7.2896648838078599</v>
      </c>
      <c r="P99" s="1">
        <v>4.2076983848735199E-24</v>
      </c>
      <c r="Q99" s="1">
        <v>3.1328227065558298E-22</v>
      </c>
      <c r="S99" s="1" t="s">
        <v>46</v>
      </c>
      <c r="T99" s="1">
        <v>1075297</v>
      </c>
      <c r="U99" s="1">
        <v>1076097</v>
      </c>
      <c r="V99" s="1" t="s">
        <v>752</v>
      </c>
      <c r="W99" s="1" t="s">
        <v>46</v>
      </c>
      <c r="X99" s="1" t="s">
        <v>1179</v>
      </c>
      <c r="Y99" s="1" t="s">
        <v>1357</v>
      </c>
      <c r="Z99" s="1" t="s">
        <v>1358</v>
      </c>
      <c r="AA99" s="1" t="s">
        <v>1137</v>
      </c>
      <c r="AB99" s="1" t="s">
        <v>1303</v>
      </c>
    </row>
    <row r="100" spans="1:31" x14ac:dyDescent="0.35">
      <c r="A100" s="1" t="s">
        <v>417</v>
      </c>
      <c r="B100" s="1" t="s">
        <v>418</v>
      </c>
      <c r="C100" s="2">
        <v>-2.6853637317232502</v>
      </c>
      <c r="D100" s="1">
        <v>9.52115199815615E-3</v>
      </c>
      <c r="E100" s="1">
        <v>4.0395229026323497E-2</v>
      </c>
      <c r="F100" s="1">
        <v>4.7776502490071504</v>
      </c>
      <c r="G100" s="1">
        <v>2.7629537535022699</v>
      </c>
      <c r="H100" s="1">
        <v>38.051773922526898</v>
      </c>
      <c r="I100" s="1">
        <v>11.341079317279901</v>
      </c>
      <c r="J100" s="1">
        <v>14.233364310579001</v>
      </c>
      <c r="K100" s="1">
        <v>1.0357196450183199</v>
      </c>
      <c r="L100" s="1">
        <v>-2.5927515661593299</v>
      </c>
      <c r="S100" s="1" t="s">
        <v>418</v>
      </c>
      <c r="T100" s="1">
        <v>1083747</v>
      </c>
      <c r="U100" s="1">
        <v>1085750</v>
      </c>
      <c r="V100" s="1" t="s">
        <v>752</v>
      </c>
      <c r="W100" s="4" t="s">
        <v>938</v>
      </c>
      <c r="X100" s="1" t="s">
        <v>939</v>
      </c>
      <c r="Y100" s="1" t="s">
        <v>1799</v>
      </c>
      <c r="Z100" s="1" t="s">
        <v>1800</v>
      </c>
      <c r="AA100" s="1" t="s">
        <v>1137</v>
      </c>
      <c r="AB100" s="1" t="s">
        <v>1786</v>
      </c>
    </row>
    <row r="101" spans="1:31" x14ac:dyDescent="0.35">
      <c r="A101" s="1" t="s">
        <v>419</v>
      </c>
      <c r="B101" s="1" t="s">
        <v>118</v>
      </c>
      <c r="C101" s="2">
        <v>-3.2078692966175799</v>
      </c>
      <c r="D101" s="1">
        <v>1.7049040820898698E-14</v>
      </c>
      <c r="E101" s="1">
        <v>8.23800180776482E-13</v>
      </c>
      <c r="F101" s="1">
        <v>52.6442970833996</v>
      </c>
      <c r="G101" s="1">
        <v>64.518703865566494</v>
      </c>
      <c r="H101" s="1">
        <v>317.09811602105702</v>
      </c>
      <c r="I101" s="1">
        <v>759.85231425775203</v>
      </c>
      <c r="J101" s="1">
        <v>298.52835780694397</v>
      </c>
      <c r="K101" s="1">
        <v>0.41817439751107399</v>
      </c>
      <c r="L101" s="1">
        <v>-7.67112792105506</v>
      </c>
      <c r="N101" s="1">
        <v>3.1377825077275898</v>
      </c>
      <c r="O101" s="1">
        <v>8.5913109305028197</v>
      </c>
      <c r="P101" s="1">
        <v>2.2459979584714402E-15</v>
      </c>
      <c r="Q101" s="1">
        <v>1.1036833967928701E-13</v>
      </c>
      <c r="S101" s="1" t="s">
        <v>118</v>
      </c>
      <c r="T101" s="1">
        <v>1102542</v>
      </c>
      <c r="U101" s="1">
        <v>1105109</v>
      </c>
      <c r="V101" s="1" t="s">
        <v>1136</v>
      </c>
      <c r="W101" s="1" t="s">
        <v>118</v>
      </c>
      <c r="X101" s="1" t="s">
        <v>940</v>
      </c>
      <c r="Y101" s="1" t="s">
        <v>1174</v>
      </c>
      <c r="Z101" s="1" t="s">
        <v>1175</v>
      </c>
      <c r="AA101" s="1" t="s">
        <v>1137</v>
      </c>
      <c r="AB101" s="1" t="s">
        <v>1138</v>
      </c>
    </row>
    <row r="102" spans="1:31" x14ac:dyDescent="0.35">
      <c r="A102" s="1" t="s">
        <v>420</v>
      </c>
      <c r="B102" s="1" t="s">
        <v>56</v>
      </c>
      <c r="C102" s="2">
        <v>-4.2547555492285296</v>
      </c>
      <c r="D102" s="1">
        <v>6.5951833972622903E-82</v>
      </c>
      <c r="E102" s="1">
        <v>1.20761279153029E-79</v>
      </c>
      <c r="F102" s="1">
        <v>77.163558738681601</v>
      </c>
      <c r="G102" s="1">
        <v>85.054170952407603</v>
      </c>
      <c r="H102" s="1">
        <v>1344.49601192928</v>
      </c>
      <c r="I102" s="1">
        <v>1746.5262148611</v>
      </c>
      <c r="J102" s="1">
        <v>813.30998912036796</v>
      </c>
      <c r="K102" s="1">
        <v>0.22194903947268799</v>
      </c>
      <c r="L102" s="1">
        <v>-19.169966039668701</v>
      </c>
      <c r="N102" s="1">
        <v>4.1814011278159704</v>
      </c>
      <c r="O102" s="1">
        <v>10.224273625417</v>
      </c>
      <c r="P102" s="1">
        <v>2.1612894075631799E-35</v>
      </c>
      <c r="Q102" s="1">
        <v>2.65514403719136E-33</v>
      </c>
      <c r="S102" s="1" t="s">
        <v>56</v>
      </c>
      <c r="T102" s="1">
        <v>1105116</v>
      </c>
      <c r="U102" s="1">
        <v>1106276</v>
      </c>
      <c r="V102" s="1" t="s">
        <v>1136</v>
      </c>
      <c r="W102" s="1" t="s">
        <v>56</v>
      </c>
      <c r="X102" s="1" t="s">
        <v>902</v>
      </c>
      <c r="Y102" s="1" t="s">
        <v>1176</v>
      </c>
      <c r="Z102" s="1" t="s">
        <v>1177</v>
      </c>
      <c r="AA102" s="1" t="s">
        <v>1137</v>
      </c>
      <c r="AB102" s="1" t="s">
        <v>1138</v>
      </c>
    </row>
    <row r="103" spans="1:31" x14ac:dyDescent="0.35">
      <c r="A103" s="1" t="s">
        <v>421</v>
      </c>
      <c r="B103" s="1" t="s">
        <v>36</v>
      </c>
      <c r="C103" s="2">
        <v>-4.8562357949874304</v>
      </c>
      <c r="D103" s="1">
        <v>1.2918640862357701E-124</v>
      </c>
      <c r="E103" s="1">
        <v>3.7453292966785298E-122</v>
      </c>
      <c r="F103" s="1">
        <v>109.345089661239</v>
      </c>
      <c r="G103" s="1">
        <v>92.1482414005891</v>
      </c>
      <c r="H103" s="1">
        <v>2676.3080992177302</v>
      </c>
      <c r="I103" s="1">
        <v>3152.8200502038098</v>
      </c>
      <c r="J103" s="1">
        <v>1507.65537012084</v>
      </c>
      <c r="K103" s="1">
        <v>0.20453170519517899</v>
      </c>
      <c r="L103" s="1">
        <v>-23.7431932147305</v>
      </c>
      <c r="N103" s="1">
        <v>4.7851849609643402</v>
      </c>
      <c r="O103" s="1">
        <v>11.1762078150234</v>
      </c>
      <c r="P103" s="1">
        <v>4.6465866306664702E-46</v>
      </c>
      <c r="Q103" s="1">
        <v>7.1354145947172003E-44</v>
      </c>
      <c r="S103" s="1" t="s">
        <v>36</v>
      </c>
      <c r="T103" s="1">
        <v>1108172</v>
      </c>
      <c r="U103" s="1">
        <v>1108504</v>
      </c>
      <c r="V103" s="1" t="s">
        <v>752</v>
      </c>
      <c r="W103" s="4" t="s">
        <v>36</v>
      </c>
      <c r="X103" s="1" t="s">
        <v>941</v>
      </c>
      <c r="Y103" s="1" t="s">
        <v>1359</v>
      </c>
      <c r="Z103" s="1" t="s">
        <v>1360</v>
      </c>
      <c r="AA103" s="1" t="s">
        <v>1137</v>
      </c>
      <c r="AB103" s="1" t="s">
        <v>1303</v>
      </c>
      <c r="AD103" s="1" t="s">
        <v>1361</v>
      </c>
      <c r="AE103" s="3" t="s">
        <v>2042</v>
      </c>
    </row>
    <row r="104" spans="1:31" x14ac:dyDescent="0.35">
      <c r="A104" s="1" t="s">
        <v>422</v>
      </c>
      <c r="B104" s="1" t="s">
        <v>86</v>
      </c>
      <c r="C104" s="2">
        <v>-3.7503198872379899</v>
      </c>
      <c r="D104" s="1">
        <v>4.36592878492974E-26</v>
      </c>
      <c r="E104" s="1">
        <v>3.7046503031147698E-24</v>
      </c>
      <c r="F104" s="1">
        <v>24.1586842779984</v>
      </c>
      <c r="G104" s="1">
        <v>34.798282408974501</v>
      </c>
      <c r="H104" s="1">
        <v>456.62128707032298</v>
      </c>
      <c r="I104" s="1">
        <v>340.23237951839599</v>
      </c>
      <c r="J104" s="1">
        <v>213.952658318923</v>
      </c>
      <c r="K104" s="1">
        <v>0.35500213420764798</v>
      </c>
      <c r="L104" s="1">
        <v>-10.564217861981501</v>
      </c>
      <c r="N104" s="1">
        <v>3.6738631338467398</v>
      </c>
      <c r="O104" s="1">
        <v>7.8795350847348997</v>
      </c>
      <c r="P104" s="1">
        <v>1.4186760236058401E-20</v>
      </c>
      <c r="Q104" s="1">
        <v>8.9376589487168191E-19</v>
      </c>
      <c r="S104" s="1" t="s">
        <v>86</v>
      </c>
      <c r="T104" s="1">
        <v>1108578</v>
      </c>
      <c r="U104" s="1">
        <v>1109171</v>
      </c>
      <c r="V104" s="1" t="s">
        <v>752</v>
      </c>
      <c r="W104" s="1" t="s">
        <v>86</v>
      </c>
      <c r="X104" s="1" t="s">
        <v>1179</v>
      </c>
      <c r="Y104" s="1" t="s">
        <v>1362</v>
      </c>
      <c r="Z104" s="1" t="s">
        <v>1363</v>
      </c>
      <c r="AA104" s="1" t="s">
        <v>1137</v>
      </c>
      <c r="AB104" s="1" t="s">
        <v>1303</v>
      </c>
      <c r="AD104" s="1" t="s">
        <v>1364</v>
      </c>
      <c r="AE104" s="3" t="s">
        <v>2041</v>
      </c>
    </row>
    <row r="105" spans="1:31" x14ac:dyDescent="0.35">
      <c r="A105" s="1" t="s">
        <v>423</v>
      </c>
      <c r="B105" s="1" t="s">
        <v>133</v>
      </c>
      <c r="C105" s="2">
        <v>-2.9846493625544199</v>
      </c>
      <c r="D105" s="1">
        <v>5.80074221008847E-9</v>
      </c>
      <c r="E105" s="1">
        <v>1.92197925227598E-7</v>
      </c>
      <c r="F105" s="1">
        <v>14.332950747021499</v>
      </c>
      <c r="G105" s="1">
        <v>11.3505127170904</v>
      </c>
      <c r="H105" s="1">
        <v>88.787472485896103</v>
      </c>
      <c r="I105" s="1">
        <v>113.410793172799</v>
      </c>
      <c r="J105" s="1">
        <v>56.970432280701701</v>
      </c>
      <c r="K105" s="1">
        <v>0.51261468764704798</v>
      </c>
      <c r="L105" s="1">
        <v>-5.8224031313933899</v>
      </c>
      <c r="N105" s="1">
        <v>2.9127210968009698</v>
      </c>
      <c r="O105" s="1">
        <v>5.2484056395504597</v>
      </c>
      <c r="P105" s="1">
        <v>8.3994952607038894E-6</v>
      </c>
      <c r="Q105" s="1">
        <v>8.4704940793709898E-5</v>
      </c>
      <c r="S105" s="1" t="s">
        <v>133</v>
      </c>
      <c r="T105" s="1">
        <v>1114293</v>
      </c>
      <c r="U105" s="1">
        <v>1114724</v>
      </c>
      <c r="V105" s="1" t="s">
        <v>1136</v>
      </c>
      <c r="W105" s="1" t="s">
        <v>133</v>
      </c>
      <c r="X105" s="1" t="s">
        <v>753</v>
      </c>
      <c r="Y105" s="1" t="s">
        <v>1365</v>
      </c>
      <c r="Z105" s="1" t="s">
        <v>1366</v>
      </c>
      <c r="AA105" s="1" t="s">
        <v>1137</v>
      </c>
      <c r="AB105" s="1" t="s">
        <v>1303</v>
      </c>
    </row>
    <row r="106" spans="1:31" x14ac:dyDescent="0.35">
      <c r="A106" s="1" t="s">
        <v>424</v>
      </c>
      <c r="B106" s="1" t="s">
        <v>17</v>
      </c>
      <c r="C106" s="2">
        <v>-6.4455858482030601</v>
      </c>
      <c r="D106" s="1">
        <v>2.8988580490750701E-128</v>
      </c>
      <c r="E106" s="1">
        <v>9.16829741157469E-126</v>
      </c>
      <c r="F106" s="1">
        <v>13.251218615170799</v>
      </c>
      <c r="G106" s="1">
        <v>9.8570242016837604</v>
      </c>
      <c r="H106" s="1">
        <v>951.29434806317204</v>
      </c>
      <c r="I106" s="1">
        <v>1054.7203765070301</v>
      </c>
      <c r="J106" s="1">
        <v>507.28074184676399</v>
      </c>
      <c r="K106" s="1">
        <v>0.26751982085106701</v>
      </c>
      <c r="L106" s="1">
        <v>-24.0938627564028</v>
      </c>
      <c r="N106" s="1">
        <v>6.3718680323107497</v>
      </c>
      <c r="O106" s="1">
        <v>9.4188140757739998</v>
      </c>
      <c r="P106" s="1">
        <v>4.7763308956414001E-60</v>
      </c>
      <c r="Q106" s="1">
        <v>9.7795375088257702E-58</v>
      </c>
      <c r="S106" s="1" t="s">
        <v>17</v>
      </c>
      <c r="T106" s="1">
        <v>1131128</v>
      </c>
      <c r="U106" s="1">
        <v>1131421</v>
      </c>
      <c r="V106" s="1" t="s">
        <v>1136</v>
      </c>
      <c r="W106" s="1" t="s">
        <v>17</v>
      </c>
      <c r="X106" s="1" t="s">
        <v>753</v>
      </c>
      <c r="Y106" s="1" t="s">
        <v>1367</v>
      </c>
      <c r="Z106" s="1" t="s">
        <v>1368</v>
      </c>
      <c r="AA106" s="1" t="s">
        <v>1137</v>
      </c>
      <c r="AB106" s="1" t="s">
        <v>1303</v>
      </c>
    </row>
    <row r="107" spans="1:31" x14ac:dyDescent="0.35">
      <c r="A107" s="1" t="s">
        <v>425</v>
      </c>
      <c r="B107" s="1" t="s">
        <v>162</v>
      </c>
      <c r="C107" s="2">
        <v>-2.5600654946566799</v>
      </c>
      <c r="D107" s="1">
        <v>2.6158982363643099E-28</v>
      </c>
      <c r="E107" s="1">
        <v>2.3949236748187899E-26</v>
      </c>
      <c r="F107" s="1">
        <v>199.57957832644999</v>
      </c>
      <c r="G107" s="1">
        <v>239.18218574237201</v>
      </c>
      <c r="H107" s="1">
        <v>1154.2371423166501</v>
      </c>
      <c r="I107" s="1">
        <v>1428.97599397726</v>
      </c>
      <c r="J107" s="1">
        <v>755.49372509068405</v>
      </c>
      <c r="K107" s="1">
        <v>0.23201349087358</v>
      </c>
      <c r="L107" s="1">
        <v>-11.034123425398599</v>
      </c>
      <c r="N107" s="1">
        <v>2.4863492407066201</v>
      </c>
      <c r="O107" s="1">
        <v>10.152579626735699</v>
      </c>
      <c r="P107" s="1">
        <v>3.7268277077496396E-15</v>
      </c>
      <c r="Q107" s="1">
        <v>1.79545405449821E-13</v>
      </c>
      <c r="S107" s="1" t="s">
        <v>162</v>
      </c>
      <c r="T107" s="1">
        <v>1131625</v>
      </c>
      <c r="U107" s="1">
        <v>1133259</v>
      </c>
      <c r="V107" s="1" t="s">
        <v>1136</v>
      </c>
      <c r="W107" s="1" t="s">
        <v>942</v>
      </c>
      <c r="X107" s="1" t="s">
        <v>943</v>
      </c>
      <c r="Y107" s="1" t="s">
        <v>1801</v>
      </c>
      <c r="Z107" s="1" t="s">
        <v>1802</v>
      </c>
      <c r="AA107" s="1" t="s">
        <v>1137</v>
      </c>
      <c r="AB107" s="4" t="s">
        <v>1786</v>
      </c>
    </row>
    <row r="108" spans="1:31" x14ac:dyDescent="0.35">
      <c r="A108" s="1" t="s">
        <v>426</v>
      </c>
      <c r="B108" s="1" t="s">
        <v>170</v>
      </c>
      <c r="C108" s="2">
        <v>-2.4767084766116398</v>
      </c>
      <c r="D108" s="1">
        <v>2.3653998774593701E-8</v>
      </c>
      <c r="E108" s="1">
        <v>6.6364727207105997E-7</v>
      </c>
      <c r="F108" s="1">
        <v>21.905075669976199</v>
      </c>
      <c r="G108" s="1">
        <v>27.554863109252299</v>
      </c>
      <c r="H108" s="1">
        <v>139.52317104926499</v>
      </c>
      <c r="I108" s="1">
        <v>136.09295180735899</v>
      </c>
      <c r="J108" s="1">
        <v>81.269015408963099</v>
      </c>
      <c r="K108" s="1">
        <v>0.44362396296212903</v>
      </c>
      <c r="L108" s="1">
        <v>-5.5829005720844602</v>
      </c>
      <c r="N108" s="1">
        <v>2.4023760095634601</v>
      </c>
      <c r="O108" s="1">
        <v>6.2122616398680597</v>
      </c>
      <c r="P108" s="1">
        <v>1.1150887962580901E-5</v>
      </c>
      <c r="Q108" s="1">
        <v>1.06605960015803E-4</v>
      </c>
      <c r="S108" s="1" t="s">
        <v>170</v>
      </c>
      <c r="T108" s="1">
        <v>1165781</v>
      </c>
      <c r="U108" s="1">
        <v>1166806</v>
      </c>
      <c r="V108" s="1" t="s">
        <v>752</v>
      </c>
      <c r="W108" s="1" t="s">
        <v>170</v>
      </c>
      <c r="X108" s="1" t="s">
        <v>1179</v>
      </c>
      <c r="Y108" s="1" t="s">
        <v>1369</v>
      </c>
      <c r="Z108" s="1" t="s">
        <v>1370</v>
      </c>
      <c r="AA108" s="1" t="s">
        <v>1137</v>
      </c>
      <c r="AB108" s="1" t="s">
        <v>1303</v>
      </c>
      <c r="AE108" s="3" t="s">
        <v>2040</v>
      </c>
    </row>
    <row r="109" spans="1:31" x14ac:dyDescent="0.35">
      <c r="A109" s="1" t="s">
        <v>427</v>
      </c>
      <c r="B109" s="1" t="s">
        <v>231</v>
      </c>
      <c r="C109" s="2">
        <v>-1.9192080718795701</v>
      </c>
      <c r="D109" s="1">
        <v>1.4665702660791799E-3</v>
      </c>
      <c r="E109" s="1">
        <v>1.0651770262399701E-2</v>
      </c>
      <c r="F109" s="1">
        <v>15.144249845909499</v>
      </c>
      <c r="G109" s="1">
        <v>19.639373977597199</v>
      </c>
      <c r="H109" s="1">
        <v>63.419623204211497</v>
      </c>
      <c r="I109" s="1">
        <v>68.046475903679294</v>
      </c>
      <c r="J109" s="1">
        <v>41.5624307328494</v>
      </c>
      <c r="K109" s="1">
        <v>0.60329340358556804</v>
      </c>
      <c r="L109" s="1">
        <v>-3.1812183930291602</v>
      </c>
      <c r="N109" s="1">
        <v>1.8443035357917701</v>
      </c>
      <c r="O109" s="1">
        <v>5.2761589817605801</v>
      </c>
      <c r="P109" s="1">
        <v>1.14217010477866E-2</v>
      </c>
      <c r="Q109" s="1">
        <v>3.6351191029030498E-2</v>
      </c>
      <c r="S109" s="1" t="s">
        <v>231</v>
      </c>
      <c r="T109" s="1">
        <v>1214040</v>
      </c>
      <c r="U109" s="1">
        <v>1214360</v>
      </c>
      <c r="V109" s="1" t="s">
        <v>1136</v>
      </c>
      <c r="W109" s="1" t="s">
        <v>231</v>
      </c>
      <c r="X109" s="1" t="s">
        <v>1179</v>
      </c>
      <c r="Y109" s="1" t="s">
        <v>1180</v>
      </c>
      <c r="Z109" s="1" t="s">
        <v>1181</v>
      </c>
      <c r="AA109" s="1" t="s">
        <v>1137</v>
      </c>
      <c r="AB109" s="1" t="s">
        <v>1138</v>
      </c>
    </row>
    <row r="110" spans="1:31" x14ac:dyDescent="0.35">
      <c r="A110" s="1" t="s">
        <v>428</v>
      </c>
      <c r="B110" s="1" t="s">
        <v>429</v>
      </c>
      <c r="C110" s="2">
        <v>-2.3311651288193298</v>
      </c>
      <c r="D110" s="1">
        <v>9.8759305636616692E-3</v>
      </c>
      <c r="E110" s="1">
        <v>4.1445551786464301E-2</v>
      </c>
      <c r="F110" s="1">
        <v>6.6706814797458396</v>
      </c>
      <c r="G110" s="1">
        <v>5.37655865546387</v>
      </c>
      <c r="H110" s="1">
        <v>50.735698563369198</v>
      </c>
      <c r="I110" s="1">
        <v>11.341079317279901</v>
      </c>
      <c r="J110" s="1">
        <v>18.531004503964699</v>
      </c>
      <c r="K110" s="1">
        <v>0.90350216977764997</v>
      </c>
      <c r="L110" s="1">
        <v>-2.58014336522626</v>
      </c>
      <c r="S110" s="1" t="s">
        <v>429</v>
      </c>
      <c r="T110" s="1">
        <v>1215517</v>
      </c>
      <c r="U110" s="1">
        <v>1215621</v>
      </c>
      <c r="V110" s="1" t="s">
        <v>1136</v>
      </c>
      <c r="W110" s="1" t="s">
        <v>945</v>
      </c>
      <c r="X110" s="1" t="s">
        <v>946</v>
      </c>
      <c r="Y110" s="1" t="s">
        <v>1687</v>
      </c>
      <c r="Z110" s="1" t="s">
        <v>1688</v>
      </c>
      <c r="AA110" s="1" t="s">
        <v>1137</v>
      </c>
      <c r="AB110" s="1" t="s">
        <v>1628</v>
      </c>
      <c r="AE110" s="3" t="s">
        <v>2039</v>
      </c>
    </row>
    <row r="111" spans="1:31" x14ac:dyDescent="0.35">
      <c r="A111" s="1" t="s">
        <v>430</v>
      </c>
      <c r="B111" s="1" t="s">
        <v>431</v>
      </c>
      <c r="C111" s="2">
        <v>-1.79646038068017</v>
      </c>
      <c r="D111" s="1">
        <v>8.0154808029064793E-3</v>
      </c>
      <c r="E111" s="1">
        <v>3.5761136809083299E-2</v>
      </c>
      <c r="F111" s="1">
        <v>14.693528124305001</v>
      </c>
      <c r="G111" s="1">
        <v>12.9186756582674</v>
      </c>
      <c r="H111" s="1">
        <v>50.735698563369198</v>
      </c>
      <c r="I111" s="1">
        <v>45.364317269119503</v>
      </c>
      <c r="J111" s="1">
        <v>30.9280549037653</v>
      </c>
      <c r="K111" s="1">
        <v>0.67754727834658302</v>
      </c>
      <c r="L111" s="1">
        <v>-2.6514170126460601</v>
      </c>
      <c r="S111" s="1" t="s">
        <v>431</v>
      </c>
      <c r="T111" s="1">
        <v>1232311</v>
      </c>
      <c r="U111" s="1">
        <v>1232826</v>
      </c>
      <c r="V111" s="1" t="s">
        <v>1136</v>
      </c>
      <c r="W111" s="1" t="s">
        <v>431</v>
      </c>
      <c r="X111" s="1" t="s">
        <v>772</v>
      </c>
      <c r="Y111" s="1" t="s">
        <v>1689</v>
      </c>
      <c r="Z111" s="1" t="s">
        <v>1690</v>
      </c>
      <c r="AA111" s="1" t="s">
        <v>1137</v>
      </c>
      <c r="AB111" s="1" t="s">
        <v>1628</v>
      </c>
    </row>
    <row r="112" spans="1:31" x14ac:dyDescent="0.35">
      <c r="A112" s="1" t="s">
        <v>432</v>
      </c>
      <c r="B112" s="1" t="s">
        <v>281</v>
      </c>
      <c r="C112" s="2">
        <v>-1.3612422593291</v>
      </c>
      <c r="D112" s="1">
        <v>3.9466823521179398E-4</v>
      </c>
      <c r="E112" s="1">
        <v>3.8553852390889702E-3</v>
      </c>
      <c r="F112" s="1">
        <v>67.427969552025502</v>
      </c>
      <c r="G112" s="1">
        <v>62.726517647078502</v>
      </c>
      <c r="H112" s="1">
        <v>139.52317104926499</v>
      </c>
      <c r="I112" s="1">
        <v>192.798348393758</v>
      </c>
      <c r="J112" s="1">
        <v>115.61900166053201</v>
      </c>
      <c r="K112" s="1">
        <v>0.38413849922843202</v>
      </c>
      <c r="L112" s="1">
        <v>-3.5436236202912501</v>
      </c>
      <c r="N112" s="1">
        <v>1.2898313893106199</v>
      </c>
      <c r="O112" s="1">
        <v>7.25536101745974</v>
      </c>
      <c r="P112" s="1">
        <v>3.84699065319535E-3</v>
      </c>
      <c r="Q112" s="1">
        <v>1.50750494974497E-2</v>
      </c>
      <c r="S112" s="1" t="s">
        <v>281</v>
      </c>
      <c r="T112" s="1">
        <v>1237209</v>
      </c>
      <c r="U112" s="1">
        <v>1238192</v>
      </c>
      <c r="V112" s="1" t="s">
        <v>752</v>
      </c>
      <c r="W112" s="1" t="s">
        <v>281</v>
      </c>
      <c r="X112" s="1" t="s">
        <v>1179</v>
      </c>
      <c r="Y112" s="1" t="s">
        <v>1371</v>
      </c>
      <c r="Z112" s="1" t="s">
        <v>1372</v>
      </c>
      <c r="AA112" s="1" t="s">
        <v>1137</v>
      </c>
      <c r="AB112" s="1" t="s">
        <v>1303</v>
      </c>
    </row>
    <row r="113" spans="1:39" x14ac:dyDescent="0.35">
      <c r="A113" s="1" t="s">
        <v>433</v>
      </c>
      <c r="B113" s="1" t="s">
        <v>28</v>
      </c>
      <c r="C113" s="2">
        <v>-5.2159822795022599</v>
      </c>
      <c r="D113" s="1">
        <v>6.75646100862084E-15</v>
      </c>
      <c r="E113" s="1">
        <v>3.3579611212845598E-13</v>
      </c>
      <c r="F113" s="1">
        <v>1.4423095091342399</v>
      </c>
      <c r="G113" s="1">
        <v>2.3895816246506101</v>
      </c>
      <c r="H113" s="1">
        <v>63.419623204211497</v>
      </c>
      <c r="I113" s="1">
        <v>79.387555220959101</v>
      </c>
      <c r="J113" s="1">
        <v>36.659767389738903</v>
      </c>
      <c r="K113" s="1">
        <v>0.669663768845566</v>
      </c>
      <c r="L113" s="1">
        <v>-7.7889569693969003</v>
      </c>
      <c r="N113" s="1">
        <v>5.1283392095187699</v>
      </c>
      <c r="O113" s="1">
        <v>2.8733607879778398</v>
      </c>
      <c r="P113" s="1">
        <v>1.3556589209735999E-7</v>
      </c>
      <c r="Q113" s="1">
        <v>2.41680620696334E-6</v>
      </c>
      <c r="S113" s="1" t="s">
        <v>28</v>
      </c>
      <c r="T113" s="1">
        <v>1261922</v>
      </c>
      <c r="U113" s="1">
        <v>1262158</v>
      </c>
      <c r="V113" s="1" t="s">
        <v>1136</v>
      </c>
      <c r="W113" s="1" t="s">
        <v>28</v>
      </c>
      <c r="X113" s="1" t="s">
        <v>753</v>
      </c>
      <c r="Y113" s="1" t="s">
        <v>1373</v>
      </c>
      <c r="Z113" s="1" t="s">
        <v>1374</v>
      </c>
      <c r="AA113" s="1" t="s">
        <v>1137</v>
      </c>
      <c r="AB113" s="1" t="s">
        <v>1303</v>
      </c>
    </row>
    <row r="114" spans="1:39" x14ac:dyDescent="0.35">
      <c r="A114" s="1" t="s">
        <v>434</v>
      </c>
      <c r="B114" s="1" t="s">
        <v>435</v>
      </c>
      <c r="C114" s="2">
        <v>-2.0594115638392698</v>
      </c>
      <c r="D114" s="1">
        <v>4.5790494200025397E-3</v>
      </c>
      <c r="E114" s="1">
        <v>2.4685939668622502E-2</v>
      </c>
      <c r="F114" s="1">
        <v>10.4567439412232</v>
      </c>
      <c r="G114" s="1">
        <v>9.6330009243727694</v>
      </c>
      <c r="H114" s="1">
        <v>38.051773922526898</v>
      </c>
      <c r="I114" s="1">
        <v>45.364317269119503</v>
      </c>
      <c r="J114" s="1">
        <v>25.876459014310601</v>
      </c>
      <c r="K114" s="1">
        <v>0.72636095253351995</v>
      </c>
      <c r="L114" s="1">
        <v>-2.8352454198647599</v>
      </c>
      <c r="S114" s="1" t="s">
        <v>435</v>
      </c>
      <c r="T114" s="1">
        <v>1269152</v>
      </c>
      <c r="U114" s="1">
        <v>1269958</v>
      </c>
      <c r="V114" s="1" t="s">
        <v>752</v>
      </c>
      <c r="W114" s="1" t="s">
        <v>947</v>
      </c>
      <c r="X114" s="1" t="s">
        <v>948</v>
      </c>
      <c r="Y114" s="1" t="s">
        <v>1803</v>
      </c>
      <c r="Z114" s="1" t="s">
        <v>1804</v>
      </c>
      <c r="AA114" s="1" t="s">
        <v>1137</v>
      </c>
      <c r="AB114" s="1" t="s">
        <v>1786</v>
      </c>
    </row>
    <row r="115" spans="1:39" x14ac:dyDescent="0.35">
      <c r="A115" s="1" t="s">
        <v>436</v>
      </c>
      <c r="B115" s="1" t="s">
        <v>437</v>
      </c>
      <c r="C115" s="2">
        <v>-1.13981767659014</v>
      </c>
      <c r="D115" s="1">
        <v>8.9664252638979296E-3</v>
      </c>
      <c r="E115" s="1">
        <v>3.85589536379492E-2</v>
      </c>
      <c r="F115" s="1">
        <v>55.709204790309798</v>
      </c>
      <c r="G115" s="1">
        <v>74.823774621872204</v>
      </c>
      <c r="H115" s="1">
        <v>152.20709569010799</v>
      </c>
      <c r="I115" s="1">
        <v>136.09295180735899</v>
      </c>
      <c r="J115" s="1">
        <v>104.70825672741201</v>
      </c>
      <c r="K115" s="1">
        <v>0.43615500845465099</v>
      </c>
      <c r="L115" s="1">
        <v>-2.6133316240679001</v>
      </c>
      <c r="S115" s="1" t="s">
        <v>437</v>
      </c>
      <c r="T115" s="1">
        <v>1273355</v>
      </c>
      <c r="U115" s="1">
        <v>1274767</v>
      </c>
      <c r="V115" s="1" t="s">
        <v>1136</v>
      </c>
      <c r="W115" s="1" t="s">
        <v>831</v>
      </c>
      <c r="X115" s="1" t="s">
        <v>832</v>
      </c>
      <c r="Y115" s="1" t="s">
        <v>1182</v>
      </c>
      <c r="Z115" s="1" t="s">
        <v>1183</v>
      </c>
      <c r="AA115" s="1" t="s">
        <v>1137</v>
      </c>
      <c r="AB115" s="1" t="s">
        <v>1138</v>
      </c>
      <c r="AE115" s="1" t="s">
        <v>1341</v>
      </c>
    </row>
    <row r="116" spans="1:39" x14ac:dyDescent="0.35">
      <c r="A116" s="1" t="s">
        <v>438</v>
      </c>
      <c r="B116" s="1" t="s">
        <v>167</v>
      </c>
      <c r="C116" s="2">
        <v>-2.5205827246261698</v>
      </c>
      <c r="D116" s="1">
        <v>1.6513469948071699E-30</v>
      </c>
      <c r="E116" s="1">
        <v>1.5527124851173399E-28</v>
      </c>
      <c r="F116" s="1">
        <v>208.68415710286001</v>
      </c>
      <c r="G116" s="1">
        <v>177.12773792722601</v>
      </c>
      <c r="H116" s="1">
        <v>1078.1335944716</v>
      </c>
      <c r="I116" s="1">
        <v>1134.10793172799</v>
      </c>
      <c r="J116" s="1">
        <v>649.51335530741699</v>
      </c>
      <c r="K116" s="1">
        <v>0.21955152151191101</v>
      </c>
      <c r="L116" s="1">
        <v>-11.4805978444993</v>
      </c>
      <c r="N116" s="1">
        <v>2.4497845180075801</v>
      </c>
      <c r="O116" s="1">
        <v>9.9153876686175302</v>
      </c>
      <c r="P116" s="1">
        <v>5.6493691619335201E-15</v>
      </c>
      <c r="Q116" s="1">
        <v>2.6481771118309501E-13</v>
      </c>
      <c r="S116" s="1" t="s">
        <v>167</v>
      </c>
      <c r="T116" s="1">
        <v>1278904</v>
      </c>
      <c r="U116" s="1">
        <v>1279617</v>
      </c>
      <c r="V116" s="1" t="s">
        <v>752</v>
      </c>
      <c r="W116" s="4" t="s">
        <v>167</v>
      </c>
      <c r="X116" s="1" t="s">
        <v>758</v>
      </c>
      <c r="Y116" s="1" t="s">
        <v>1871</v>
      </c>
      <c r="Z116" s="1" t="s">
        <v>1872</v>
      </c>
      <c r="AA116" s="1" t="s">
        <v>1137</v>
      </c>
      <c r="AB116" s="1" t="s">
        <v>1856</v>
      </c>
      <c r="AE116" s="3" t="s">
        <v>2038</v>
      </c>
    </row>
    <row r="117" spans="1:39" x14ac:dyDescent="0.35">
      <c r="A117" s="1" t="s">
        <v>439</v>
      </c>
      <c r="B117" s="1" t="s">
        <v>42</v>
      </c>
      <c r="C117" s="2">
        <v>-4.6263684725987</v>
      </c>
      <c r="D117" s="1">
        <v>3.1323259192936901E-113</v>
      </c>
      <c r="E117" s="1">
        <v>7.7838299094448201E-111</v>
      </c>
      <c r="F117" s="1">
        <v>63.010896680301897</v>
      </c>
      <c r="G117" s="1">
        <v>55.632447198896998</v>
      </c>
      <c r="H117" s="1">
        <v>1395.2317104926501</v>
      </c>
      <c r="I117" s="1">
        <v>1531.04570783278</v>
      </c>
      <c r="J117" s="1">
        <v>761.23019055115901</v>
      </c>
      <c r="K117" s="1">
        <v>0.20457683023798401</v>
      </c>
      <c r="L117" s="1">
        <v>-22.614332557684399</v>
      </c>
      <c r="N117" s="1">
        <v>4.5543574025627702</v>
      </c>
      <c r="O117" s="1">
        <v>10.1111989496862</v>
      </c>
      <c r="P117" s="1">
        <v>2.71672964097762E-41</v>
      </c>
      <c r="Q117" s="1">
        <v>3.7083359599344499E-39</v>
      </c>
      <c r="S117" s="1" t="s">
        <v>42</v>
      </c>
      <c r="T117" s="1">
        <v>1280843</v>
      </c>
      <c r="U117" s="1">
        <v>1281484</v>
      </c>
      <c r="V117" s="1" t="s">
        <v>752</v>
      </c>
      <c r="W117" s="1" t="s">
        <v>42</v>
      </c>
      <c r="X117" s="1" t="s">
        <v>753</v>
      </c>
      <c r="Y117" s="1" t="s">
        <v>1375</v>
      </c>
      <c r="Z117" s="1" t="s">
        <v>1376</v>
      </c>
      <c r="AA117" s="1" t="s">
        <v>1137</v>
      </c>
      <c r="AB117" s="1" t="s">
        <v>1303</v>
      </c>
      <c r="AD117" s="1" t="s">
        <v>1377</v>
      </c>
    </row>
    <row r="118" spans="1:39" x14ac:dyDescent="0.35">
      <c r="A118" s="1" t="s">
        <v>440</v>
      </c>
      <c r="B118" s="1" t="s">
        <v>37</v>
      </c>
      <c r="C118" s="2">
        <v>-4.8721958784920103</v>
      </c>
      <c r="D118" s="1">
        <v>5.8425244471175197E-6</v>
      </c>
      <c r="E118" s="1">
        <v>1.16149386008696E-4</v>
      </c>
      <c r="F118" s="1">
        <v>0.72115475456711797</v>
      </c>
      <c r="G118" s="1">
        <v>0.896093109243979</v>
      </c>
      <c r="H118" s="1">
        <v>12.683924640842299</v>
      </c>
      <c r="I118" s="1">
        <v>34.023237951839597</v>
      </c>
      <c r="J118" s="1">
        <v>12.081102614123299</v>
      </c>
      <c r="K118" s="1">
        <v>1.07506305248079</v>
      </c>
      <c r="L118" s="1">
        <v>-4.5320094177258099</v>
      </c>
      <c r="N118" s="1">
        <v>4.7663167155985198</v>
      </c>
      <c r="O118" s="1">
        <v>1.33202828913192</v>
      </c>
      <c r="P118" s="1">
        <v>5.9978133309294499E-3</v>
      </c>
      <c r="Q118" s="1">
        <v>2.1763418507866401E-2</v>
      </c>
      <c r="S118" s="1" t="s">
        <v>37</v>
      </c>
      <c r="T118" s="1">
        <v>1300304</v>
      </c>
      <c r="U118" s="1">
        <v>1301215</v>
      </c>
      <c r="V118" s="1" t="s">
        <v>1136</v>
      </c>
      <c r="W118" s="1" t="s">
        <v>949</v>
      </c>
      <c r="X118" s="4" t="s">
        <v>1691</v>
      </c>
      <c r="Y118" s="1" t="s">
        <v>1692</v>
      </c>
      <c r="Z118" s="1" t="s">
        <v>1693</v>
      </c>
      <c r="AA118" s="1" t="s">
        <v>1137</v>
      </c>
      <c r="AB118" s="1" t="s">
        <v>1628</v>
      </c>
      <c r="AM118"/>
    </row>
    <row r="119" spans="1:39" x14ac:dyDescent="0.35">
      <c r="A119" s="1" t="s">
        <v>441</v>
      </c>
      <c r="B119" s="1" t="s">
        <v>212</v>
      </c>
      <c r="C119" s="2">
        <v>-2.0627990060938299</v>
      </c>
      <c r="D119" s="1">
        <v>1.1584732498255599E-3</v>
      </c>
      <c r="E119" s="1">
        <v>8.9364266876787897E-3</v>
      </c>
      <c r="F119" s="1">
        <v>12.439919516282799</v>
      </c>
      <c r="G119" s="1">
        <v>16.129675966391599</v>
      </c>
      <c r="H119" s="1">
        <v>50.735698563369198</v>
      </c>
      <c r="I119" s="1">
        <v>68.046475903679294</v>
      </c>
      <c r="J119" s="1">
        <v>36.837942487430702</v>
      </c>
      <c r="K119" s="1">
        <v>0.63491994496611104</v>
      </c>
      <c r="L119" s="1">
        <v>-3.2489119651201599</v>
      </c>
      <c r="N119" s="1">
        <v>1.98785792699199</v>
      </c>
      <c r="O119" s="1">
        <v>4.9939239566357196</v>
      </c>
      <c r="P119" s="1">
        <v>9.1907469234496896E-3</v>
      </c>
      <c r="Q119" s="1">
        <v>3.0470977892763401E-2</v>
      </c>
      <c r="S119" s="1" t="s">
        <v>212</v>
      </c>
      <c r="T119" s="1">
        <v>1308223</v>
      </c>
      <c r="U119" s="1">
        <v>1308792</v>
      </c>
      <c r="V119" s="1" t="s">
        <v>752</v>
      </c>
      <c r="W119" s="1" t="s">
        <v>212</v>
      </c>
      <c r="X119" s="1" t="s">
        <v>1179</v>
      </c>
      <c r="Y119" s="1" t="s">
        <v>1378</v>
      </c>
      <c r="Z119" s="1" t="s">
        <v>1379</v>
      </c>
      <c r="AA119" s="1" t="s">
        <v>1137</v>
      </c>
      <c r="AB119" s="1" t="s">
        <v>1303</v>
      </c>
      <c r="AD119" s="1" t="s">
        <v>1380</v>
      </c>
      <c r="AE119" s="3" t="s">
        <v>1940</v>
      </c>
    </row>
    <row r="120" spans="1:39" x14ac:dyDescent="0.35">
      <c r="A120" s="1" t="s">
        <v>442</v>
      </c>
      <c r="B120" s="1" t="s">
        <v>443</v>
      </c>
      <c r="C120" s="2">
        <v>-1.7005359993549001</v>
      </c>
      <c r="D120" s="1">
        <v>1.25145807555763E-2</v>
      </c>
      <c r="E120" s="1">
        <v>4.9587957230808603E-2</v>
      </c>
      <c r="F120" s="1">
        <v>18.4795905857824</v>
      </c>
      <c r="G120" s="1">
        <v>22.701025434180799</v>
      </c>
      <c r="H120" s="1">
        <v>114.155321767581</v>
      </c>
      <c r="I120" s="1">
        <v>22.682158634559801</v>
      </c>
      <c r="J120" s="1">
        <v>44.504524105525903</v>
      </c>
      <c r="K120" s="1">
        <v>0.68095196732006802</v>
      </c>
      <c r="L120" s="1">
        <v>-2.4972921453586099</v>
      </c>
      <c r="S120" s="1" t="s">
        <v>443</v>
      </c>
      <c r="T120" s="1">
        <v>1348719</v>
      </c>
      <c r="U120" s="1">
        <v>1349282</v>
      </c>
      <c r="V120" s="1" t="s">
        <v>1136</v>
      </c>
      <c r="W120" s="4" t="s">
        <v>443</v>
      </c>
      <c r="X120" s="1" t="s">
        <v>1179</v>
      </c>
      <c r="Y120" s="1" t="s">
        <v>1381</v>
      </c>
      <c r="Z120" s="1" t="s">
        <v>1382</v>
      </c>
      <c r="AA120" s="1" t="s">
        <v>1137</v>
      </c>
      <c r="AB120" s="1" t="s">
        <v>1303</v>
      </c>
      <c r="AD120" s="1" t="s">
        <v>1383</v>
      </c>
      <c r="AE120" s="3" t="s">
        <v>2037</v>
      </c>
    </row>
    <row r="121" spans="1:39" x14ac:dyDescent="0.35">
      <c r="A121" s="1" t="s">
        <v>444</v>
      </c>
      <c r="B121" s="1" t="s">
        <v>16</v>
      </c>
      <c r="C121" s="2">
        <v>-6.4653283331849902</v>
      </c>
      <c r="D121" s="1">
        <v>4.8239756493037999E-182</v>
      </c>
      <c r="E121" s="1">
        <v>2.7971018806546598E-179</v>
      </c>
      <c r="F121" s="1">
        <v>254.02676229626701</v>
      </c>
      <c r="G121" s="1">
        <v>182.72831986000099</v>
      </c>
      <c r="H121" s="1">
        <v>18734.156694524099</v>
      </c>
      <c r="I121" s="1">
        <v>19846.8888052398</v>
      </c>
      <c r="J121" s="1">
        <v>9754.4501454800302</v>
      </c>
      <c r="K121" s="1">
        <v>0.22470998366913</v>
      </c>
      <c r="L121" s="1">
        <v>-28.771878434670501</v>
      </c>
      <c r="N121" s="1">
        <v>6.3961941499881103</v>
      </c>
      <c r="O121" s="1">
        <v>13.9345342400517</v>
      </c>
      <c r="P121" s="1">
        <v>3.0694419315451301E-70</v>
      </c>
      <c r="Q121" s="1">
        <v>8.3795764731181999E-68</v>
      </c>
      <c r="S121" s="1" t="s">
        <v>16</v>
      </c>
      <c r="T121" s="1">
        <v>1349332</v>
      </c>
      <c r="U121" s="1">
        <v>1351125</v>
      </c>
      <c r="V121" s="1" t="s">
        <v>1136</v>
      </c>
      <c r="W121" s="1" t="s">
        <v>950</v>
      </c>
      <c r="X121" s="1" t="s">
        <v>951</v>
      </c>
      <c r="Y121" s="1" t="s">
        <v>1805</v>
      </c>
      <c r="Z121" s="1" t="s">
        <v>1806</v>
      </c>
      <c r="AA121" s="1" t="s">
        <v>1137</v>
      </c>
      <c r="AB121" s="1" t="s">
        <v>1786</v>
      </c>
    </row>
    <row r="122" spans="1:39" x14ac:dyDescent="0.35">
      <c r="A122" s="1" t="s">
        <v>445</v>
      </c>
      <c r="B122" s="1" t="s">
        <v>165</v>
      </c>
      <c r="C122" s="2">
        <v>-2.5305611665600298</v>
      </c>
      <c r="D122" s="1">
        <v>1.58584281246306E-12</v>
      </c>
      <c r="E122" s="1">
        <v>7.0732655699474006E-11</v>
      </c>
      <c r="F122" s="1">
        <v>40.024088878474998</v>
      </c>
      <c r="G122" s="1">
        <v>38.382654845950398</v>
      </c>
      <c r="H122" s="1">
        <v>177.57494497179201</v>
      </c>
      <c r="I122" s="1">
        <v>272.18590361471701</v>
      </c>
      <c r="J122" s="1">
        <v>132.041898077734</v>
      </c>
      <c r="K122" s="1">
        <v>0.35809316704056099</v>
      </c>
      <c r="L122" s="1">
        <v>-7.0667675328007498</v>
      </c>
      <c r="N122" s="1">
        <v>2.4582217340568602</v>
      </c>
      <c r="O122" s="1">
        <v>7.15807744608846</v>
      </c>
      <c r="P122" s="1">
        <v>2.4221107265100901E-8</v>
      </c>
      <c r="Q122" s="1">
        <v>5.2664832345444898E-7</v>
      </c>
      <c r="S122" s="1" t="s">
        <v>165</v>
      </c>
      <c r="T122" s="1">
        <v>1353522</v>
      </c>
      <c r="U122" s="1">
        <v>1354136</v>
      </c>
      <c r="V122" s="1" t="s">
        <v>1136</v>
      </c>
      <c r="W122" s="4" t="s">
        <v>952</v>
      </c>
      <c r="X122" s="1" t="s">
        <v>953</v>
      </c>
      <c r="Y122" s="1" t="s">
        <v>1570</v>
      </c>
      <c r="Z122" s="1" t="s">
        <v>1571</v>
      </c>
      <c r="AA122" s="1" t="s">
        <v>1137</v>
      </c>
      <c r="AB122" s="1" t="s">
        <v>1559</v>
      </c>
    </row>
    <row r="123" spans="1:39" x14ac:dyDescent="0.35">
      <c r="A123" s="1" t="s">
        <v>446</v>
      </c>
      <c r="B123" s="1" t="s">
        <v>80</v>
      </c>
      <c r="C123" s="2">
        <v>-3.8131062578398001</v>
      </c>
      <c r="D123" s="1">
        <v>4.4227841686923898E-13</v>
      </c>
      <c r="E123" s="1">
        <v>2.0515821497174398E-11</v>
      </c>
      <c r="F123" s="1">
        <v>7.7524136115965101</v>
      </c>
      <c r="G123" s="1">
        <v>8.5875589635881298</v>
      </c>
      <c r="H123" s="1">
        <v>164.89102033095</v>
      </c>
      <c r="I123" s="1">
        <v>68.046475903679294</v>
      </c>
      <c r="J123" s="1">
        <v>62.3193672024534</v>
      </c>
      <c r="K123" s="1">
        <v>0.52653030983090499</v>
      </c>
      <c r="L123" s="1">
        <v>-7.2419501530013903</v>
      </c>
      <c r="N123" s="1">
        <v>3.7389255721624202</v>
      </c>
      <c r="O123" s="1">
        <v>4.9159288317960597</v>
      </c>
      <c r="P123" s="1">
        <v>1.3074997566182299E-7</v>
      </c>
      <c r="Q123" s="1">
        <v>2.3796495570451902E-6</v>
      </c>
      <c r="S123" s="1" t="s">
        <v>80</v>
      </c>
      <c r="T123" s="1">
        <v>1386857</v>
      </c>
      <c r="U123" s="1">
        <v>1387717</v>
      </c>
      <c r="V123" s="1" t="s">
        <v>1136</v>
      </c>
      <c r="W123" s="1" t="s">
        <v>954</v>
      </c>
      <c r="X123" s="1" t="s">
        <v>955</v>
      </c>
      <c r="Y123" s="1" t="s">
        <v>1184</v>
      </c>
      <c r="Z123" s="1" t="s">
        <v>1185</v>
      </c>
      <c r="AA123" s="1" t="s">
        <v>1137</v>
      </c>
      <c r="AB123" s="1" t="s">
        <v>1138</v>
      </c>
      <c r="AE123" s="3" t="s">
        <v>2036</v>
      </c>
    </row>
    <row r="124" spans="1:39" x14ac:dyDescent="0.35">
      <c r="A124" s="1" t="s">
        <v>447</v>
      </c>
      <c r="B124" s="1" t="s">
        <v>215</v>
      </c>
      <c r="C124" s="2">
        <v>-2.0067859289280698</v>
      </c>
      <c r="D124" s="1">
        <v>1.4443575426625201E-11</v>
      </c>
      <c r="E124" s="1">
        <v>5.9820474891939402E-10</v>
      </c>
      <c r="F124" s="1">
        <v>179.56753388721199</v>
      </c>
      <c r="G124" s="1">
        <v>134.93668736698899</v>
      </c>
      <c r="H124" s="1">
        <v>722.983704528011</v>
      </c>
      <c r="I124" s="1">
        <v>544.37180722943401</v>
      </c>
      <c r="J124" s="1">
        <v>395.46493325291198</v>
      </c>
      <c r="K124" s="1">
        <v>0.297152636054343</v>
      </c>
      <c r="L124" s="1">
        <v>-6.7533842390719103</v>
      </c>
      <c r="N124" s="1">
        <v>1.9371944411655999</v>
      </c>
      <c r="O124" s="1">
        <v>9.1541034629841196</v>
      </c>
      <c r="P124" s="1">
        <v>6.9746514758232703E-9</v>
      </c>
      <c r="Q124" s="1">
        <v>1.6967048194156199E-7</v>
      </c>
      <c r="S124" s="1" t="s">
        <v>215</v>
      </c>
      <c r="T124" s="1">
        <v>1393194</v>
      </c>
      <c r="U124" s="1">
        <v>1393982</v>
      </c>
      <c r="V124" s="1" t="s">
        <v>752</v>
      </c>
      <c r="W124" s="1" t="s">
        <v>215</v>
      </c>
      <c r="X124" s="1" t="s">
        <v>769</v>
      </c>
      <c r="Y124" s="1" t="s">
        <v>1186</v>
      </c>
      <c r="Z124" s="1" t="s">
        <v>1187</v>
      </c>
      <c r="AA124" s="1" t="s">
        <v>1137</v>
      </c>
      <c r="AB124" s="1" t="s">
        <v>1138</v>
      </c>
    </row>
    <row r="125" spans="1:39" x14ac:dyDescent="0.35">
      <c r="A125" s="1" t="s">
        <v>448</v>
      </c>
      <c r="B125" s="1" t="s">
        <v>272</v>
      </c>
      <c r="C125" s="2">
        <v>-1.5480517630875901</v>
      </c>
      <c r="D125" s="1">
        <v>4.3897360093336198E-3</v>
      </c>
      <c r="E125" s="1">
        <v>2.3967626667728802E-2</v>
      </c>
      <c r="F125" s="1">
        <v>34.525283874900801</v>
      </c>
      <c r="G125" s="1">
        <v>27.405514257711701</v>
      </c>
      <c r="H125" s="1">
        <v>126.83924640842299</v>
      </c>
      <c r="I125" s="1">
        <v>56.705396586399402</v>
      </c>
      <c r="J125" s="1">
        <v>61.368860281858701</v>
      </c>
      <c r="K125" s="1">
        <v>0.54342270100010803</v>
      </c>
      <c r="L125" s="1">
        <v>-2.84870646779859</v>
      </c>
      <c r="N125" s="1">
        <v>1.47620445648785</v>
      </c>
      <c r="O125" s="1">
        <v>6.0998530820222099</v>
      </c>
      <c r="P125" s="1">
        <v>1.48447659459898E-2</v>
      </c>
      <c r="Q125" s="1">
        <v>4.5191009255107897E-2</v>
      </c>
      <c r="S125" s="1" t="s">
        <v>272</v>
      </c>
      <c r="T125" s="1">
        <v>1394179</v>
      </c>
      <c r="U125" s="1">
        <v>1395918</v>
      </c>
      <c r="V125" s="1" t="s">
        <v>1136</v>
      </c>
      <c r="W125" s="1" t="s">
        <v>272</v>
      </c>
      <c r="X125" s="1" t="s">
        <v>956</v>
      </c>
      <c r="Y125" s="1" t="s">
        <v>1188</v>
      </c>
      <c r="Z125" s="1" t="s">
        <v>1189</v>
      </c>
      <c r="AA125" s="1" t="s">
        <v>1137</v>
      </c>
      <c r="AB125" s="1" t="s">
        <v>1138</v>
      </c>
      <c r="AE125" s="3" t="s">
        <v>2035</v>
      </c>
    </row>
    <row r="126" spans="1:39" x14ac:dyDescent="0.35">
      <c r="A126" s="1" t="s">
        <v>449</v>
      </c>
      <c r="B126" s="1" t="s">
        <v>263</v>
      </c>
      <c r="C126" s="2">
        <v>-1.6301944513992901</v>
      </c>
      <c r="D126" s="1">
        <v>1.40396596187032E-4</v>
      </c>
      <c r="E126" s="1">
        <v>1.6445783102177901E-3</v>
      </c>
      <c r="F126" s="1">
        <v>40.4748106000795</v>
      </c>
      <c r="G126" s="1">
        <v>40.772236470601001</v>
      </c>
      <c r="H126" s="1">
        <v>126.83924640842299</v>
      </c>
      <c r="I126" s="1">
        <v>124.75187249007899</v>
      </c>
      <c r="J126" s="1">
        <v>83.2095414922955</v>
      </c>
      <c r="K126" s="1">
        <v>0.428157038397047</v>
      </c>
      <c r="L126" s="1">
        <v>-3.8074685342146402</v>
      </c>
      <c r="N126" s="1">
        <v>1.5580498510597101</v>
      </c>
      <c r="O126" s="1">
        <v>6.6031793874827098</v>
      </c>
      <c r="P126" s="1">
        <v>2.7798628023196401E-3</v>
      </c>
      <c r="Q126" s="1">
        <v>1.1509882666030201E-2</v>
      </c>
      <c r="S126" s="1" t="s">
        <v>263</v>
      </c>
      <c r="T126" s="1">
        <v>1417658</v>
      </c>
      <c r="U126" s="1">
        <v>1418356</v>
      </c>
      <c r="V126" s="1" t="s">
        <v>752</v>
      </c>
      <c r="W126" s="1" t="s">
        <v>263</v>
      </c>
      <c r="X126" s="1" t="s">
        <v>753</v>
      </c>
      <c r="Y126" s="1" t="s">
        <v>1384</v>
      </c>
      <c r="Z126" s="1" t="s">
        <v>1385</v>
      </c>
      <c r="AA126" s="1" t="s">
        <v>1137</v>
      </c>
      <c r="AB126" s="1" t="s">
        <v>1303</v>
      </c>
      <c r="AE126" s="1" t="s">
        <v>1345</v>
      </c>
    </row>
    <row r="127" spans="1:39" x14ac:dyDescent="0.35">
      <c r="A127" s="1" t="s">
        <v>450</v>
      </c>
      <c r="B127" s="1" t="s">
        <v>451</v>
      </c>
      <c r="C127" s="2">
        <v>-4.9146531777870601</v>
      </c>
      <c r="D127" s="1">
        <v>1.4090580172197999E-3</v>
      </c>
      <c r="E127" s="1">
        <v>1.02985563905623E-2</v>
      </c>
      <c r="F127" s="1">
        <v>0.36057737728355899</v>
      </c>
      <c r="G127" s="1">
        <v>0.448046554621989</v>
      </c>
      <c r="H127" s="1">
        <v>25.367849281684599</v>
      </c>
      <c r="I127" s="1">
        <v>0</v>
      </c>
      <c r="J127" s="1">
        <v>6.5441183033975401</v>
      </c>
      <c r="K127" s="1">
        <v>1.5392977657342199</v>
      </c>
      <c r="L127" s="1">
        <v>-3.19278913228516</v>
      </c>
      <c r="S127" s="1" t="s">
        <v>451</v>
      </c>
      <c r="T127" s="1">
        <v>1445058</v>
      </c>
      <c r="U127" s="1">
        <v>1445372</v>
      </c>
      <c r="V127" s="1" t="s">
        <v>1136</v>
      </c>
      <c r="W127" s="1" t="s">
        <v>451</v>
      </c>
      <c r="X127" s="1" t="s">
        <v>753</v>
      </c>
      <c r="Y127" s="1" t="s">
        <v>1386</v>
      </c>
      <c r="Z127" s="1" t="s">
        <v>1387</v>
      </c>
      <c r="AA127" s="1" t="s">
        <v>1137</v>
      </c>
      <c r="AB127" s="1" t="s">
        <v>1303</v>
      </c>
    </row>
    <row r="128" spans="1:39" x14ac:dyDescent="0.35">
      <c r="A128" s="1" t="s">
        <v>452</v>
      </c>
      <c r="B128" s="1" t="s">
        <v>98</v>
      </c>
      <c r="C128" s="2">
        <v>-3.5879169090251199</v>
      </c>
      <c r="D128" s="1">
        <v>2.9930664661732202E-4</v>
      </c>
      <c r="E128" s="1">
        <v>3.0447012385428698E-3</v>
      </c>
      <c r="F128" s="1">
        <v>1.8930312307386801</v>
      </c>
      <c r="G128" s="1">
        <v>2.0908839215692798</v>
      </c>
      <c r="H128" s="1">
        <v>25.367849281684599</v>
      </c>
      <c r="I128" s="1">
        <v>22.682158634559801</v>
      </c>
      <c r="J128" s="1">
        <v>13.008480767138099</v>
      </c>
      <c r="K128" s="1">
        <v>0.99226127406151199</v>
      </c>
      <c r="L128" s="1">
        <v>-3.6158993632182201</v>
      </c>
      <c r="N128" s="1">
        <v>3.5019211673056998</v>
      </c>
      <c r="O128" s="1">
        <v>2.2494256973862199</v>
      </c>
      <c r="P128" s="1">
        <v>1.3456029905777401E-2</v>
      </c>
      <c r="Q128" s="1">
        <v>4.1744274594059397E-2</v>
      </c>
      <c r="S128" s="1" t="s">
        <v>98</v>
      </c>
      <c r="T128" s="1">
        <v>1445499</v>
      </c>
      <c r="U128" s="1">
        <v>1445834</v>
      </c>
      <c r="V128" s="1" t="s">
        <v>752</v>
      </c>
      <c r="W128" s="1" t="s">
        <v>98</v>
      </c>
      <c r="X128" s="1" t="s">
        <v>957</v>
      </c>
      <c r="Y128" s="1" t="s">
        <v>1190</v>
      </c>
      <c r="Z128" s="1" t="s">
        <v>1191</v>
      </c>
      <c r="AA128" s="1" t="s">
        <v>1137</v>
      </c>
      <c r="AB128" s="1" t="s">
        <v>1138</v>
      </c>
    </row>
    <row r="129" spans="1:31" x14ac:dyDescent="0.35">
      <c r="A129" s="1" t="s">
        <v>751</v>
      </c>
      <c r="B129" s="1" t="s">
        <v>146</v>
      </c>
      <c r="N129" s="1">
        <v>2.7272762870819101</v>
      </c>
      <c r="O129" s="1">
        <v>3.5148861538437401</v>
      </c>
      <c r="P129" s="1">
        <v>1.5913244782825998E-2</v>
      </c>
      <c r="Q129" s="1">
        <v>4.76815151602481E-2</v>
      </c>
      <c r="S129" s="1" t="s">
        <v>146</v>
      </c>
      <c r="T129" s="1">
        <v>1464884</v>
      </c>
      <c r="U129" s="1">
        <v>1465801</v>
      </c>
      <c r="V129" s="1" t="s">
        <v>1136</v>
      </c>
      <c r="W129" s="1" t="s">
        <v>794</v>
      </c>
      <c r="X129" s="4" t="s">
        <v>795</v>
      </c>
      <c r="Y129" s="1" t="s">
        <v>1694</v>
      </c>
      <c r="Z129" s="1" t="s">
        <v>1695</v>
      </c>
      <c r="AA129" s="1" t="s">
        <v>1137</v>
      </c>
      <c r="AB129" s="1" t="s">
        <v>1628</v>
      </c>
    </row>
    <row r="130" spans="1:31" x14ac:dyDescent="0.35">
      <c r="A130" s="1" t="s">
        <v>453</v>
      </c>
      <c r="B130" s="1" t="s">
        <v>120</v>
      </c>
      <c r="C130" s="2">
        <v>-3.1830000631894499</v>
      </c>
      <c r="D130" s="1">
        <v>2.8818760812446901E-18</v>
      </c>
      <c r="E130" s="1">
        <v>1.7903655154732599E-16</v>
      </c>
      <c r="F130" s="1">
        <v>24.1586842779984</v>
      </c>
      <c r="G130" s="1">
        <v>23.149071988802799</v>
      </c>
      <c r="H130" s="1">
        <v>177.57494497179201</v>
      </c>
      <c r="I130" s="1">
        <v>249.50374498015699</v>
      </c>
      <c r="J130" s="1">
        <v>118.596611554688</v>
      </c>
      <c r="K130" s="1">
        <v>0.36519020291216697</v>
      </c>
      <c r="L130" s="1">
        <v>-8.7160061737883101</v>
      </c>
      <c r="N130" s="1">
        <v>3.1095548926766599</v>
      </c>
      <c r="O130" s="1">
        <v>6.7502144346062103</v>
      </c>
      <c r="P130" s="1">
        <v>1.2830974637769001E-10</v>
      </c>
      <c r="Q130" s="1">
        <v>4.26023036283764E-9</v>
      </c>
      <c r="S130" s="1" t="s">
        <v>120</v>
      </c>
      <c r="T130" s="1">
        <v>1499213</v>
      </c>
      <c r="U130" s="1">
        <v>1500559</v>
      </c>
      <c r="V130" s="1" t="s">
        <v>752</v>
      </c>
      <c r="W130" s="1" t="s">
        <v>958</v>
      </c>
      <c r="X130" s="4" t="s">
        <v>959</v>
      </c>
      <c r="Y130" s="1" t="s">
        <v>1696</v>
      </c>
      <c r="Z130" s="1" t="s">
        <v>1697</v>
      </c>
      <c r="AA130" s="1" t="s">
        <v>1137</v>
      </c>
      <c r="AB130" s="1" t="s">
        <v>1628</v>
      </c>
    </row>
    <row r="131" spans="1:31" x14ac:dyDescent="0.35">
      <c r="A131" s="1" t="s">
        <v>454</v>
      </c>
      <c r="B131" s="7" t="s">
        <v>286</v>
      </c>
      <c r="C131" s="2">
        <v>-1.2873860708398099</v>
      </c>
      <c r="D131" s="1">
        <v>1.48513172100963E-4</v>
      </c>
      <c r="E131" s="1">
        <v>1.7338165293263499E-3</v>
      </c>
      <c r="F131" s="1">
        <v>87.980880057188301</v>
      </c>
      <c r="G131" s="1">
        <v>98.047521036445303</v>
      </c>
      <c r="H131" s="1">
        <v>202.94279425347699</v>
      </c>
      <c r="I131" s="1">
        <v>249.50374498015699</v>
      </c>
      <c r="J131" s="1">
        <v>159.61873508181699</v>
      </c>
      <c r="K131" s="1">
        <v>0.339362497295013</v>
      </c>
      <c r="L131" s="1">
        <v>-3.79354254256523</v>
      </c>
      <c r="N131" s="1">
        <v>1.2144509079838699</v>
      </c>
      <c r="O131" s="1">
        <v>7.7995217570711697</v>
      </c>
      <c r="P131" s="1">
        <v>2.2854749419961998E-3</v>
      </c>
      <c r="Q131" s="1">
        <v>9.8515998815520197E-3</v>
      </c>
      <c r="S131" s="1" t="s">
        <v>286</v>
      </c>
      <c r="T131" s="1">
        <v>1503394</v>
      </c>
      <c r="U131" s="1">
        <v>1504365</v>
      </c>
      <c r="V131" s="1" t="s">
        <v>1136</v>
      </c>
      <c r="W131" s="1" t="s">
        <v>833</v>
      </c>
      <c r="X131" s="4" t="s">
        <v>834</v>
      </c>
      <c r="Y131" s="1" t="s">
        <v>1698</v>
      </c>
      <c r="Z131" s="1" t="s">
        <v>1699</v>
      </c>
      <c r="AA131" s="1" t="s">
        <v>1137</v>
      </c>
      <c r="AB131" s="1" t="s">
        <v>1628</v>
      </c>
      <c r="AE131" s="3" t="s">
        <v>2034</v>
      </c>
    </row>
    <row r="132" spans="1:31" x14ac:dyDescent="0.35">
      <c r="A132" s="1" t="s">
        <v>455</v>
      </c>
      <c r="B132" s="7" t="s">
        <v>15</v>
      </c>
      <c r="C132" s="2">
        <v>-6.5495438270900497</v>
      </c>
      <c r="D132" s="1">
        <v>9.2446174356104206E-44</v>
      </c>
      <c r="E132" s="1">
        <v>1.23700092532649E-41</v>
      </c>
      <c r="F132" s="1">
        <v>2.0733199193804599</v>
      </c>
      <c r="G132" s="1">
        <v>1.64283736694729</v>
      </c>
      <c r="H132" s="1">
        <v>152.20709569010799</v>
      </c>
      <c r="I132" s="1">
        <v>192.798348393758</v>
      </c>
      <c r="J132" s="1">
        <v>87.180400342548296</v>
      </c>
      <c r="K132" s="1">
        <v>0.47211024268264601</v>
      </c>
      <c r="L132" s="1">
        <v>-13.872911949281001</v>
      </c>
      <c r="N132" s="1">
        <v>6.4596709877142304</v>
      </c>
      <c r="O132" s="1">
        <v>4.7881149028782204</v>
      </c>
      <c r="P132" s="1">
        <v>2.22984045338466E-18</v>
      </c>
      <c r="Q132" s="1">
        <v>1.3044566652300301E-16</v>
      </c>
      <c r="S132" s="1" t="s">
        <v>15</v>
      </c>
      <c r="T132" s="1">
        <v>1506755</v>
      </c>
      <c r="U132" s="1">
        <v>1507534</v>
      </c>
      <c r="V132" s="1" t="s">
        <v>1136</v>
      </c>
      <c r="W132" s="1" t="s">
        <v>960</v>
      </c>
      <c r="X132" s="1" t="s">
        <v>961</v>
      </c>
      <c r="Y132" s="1" t="s">
        <v>1572</v>
      </c>
      <c r="Z132" s="1" t="s">
        <v>1573</v>
      </c>
      <c r="AA132" s="1" t="s">
        <v>1137</v>
      </c>
      <c r="AB132" s="1" t="s">
        <v>1559</v>
      </c>
      <c r="AE132" s="3" t="s">
        <v>1999</v>
      </c>
    </row>
    <row r="133" spans="1:31" x14ac:dyDescent="0.35">
      <c r="A133" s="1" t="s">
        <v>456</v>
      </c>
      <c r="B133" s="7" t="s">
        <v>20</v>
      </c>
      <c r="C133" s="2">
        <v>-5.9839258121239096</v>
      </c>
      <c r="D133" s="1">
        <v>5.2935662055180704E-60</v>
      </c>
      <c r="E133" s="1">
        <v>8.3710531040897102E-58</v>
      </c>
      <c r="F133" s="1">
        <v>4.23678418308182</v>
      </c>
      <c r="G133" s="1">
        <v>5.22720980392321</v>
      </c>
      <c r="H133" s="1">
        <v>342.46596530274201</v>
      </c>
      <c r="I133" s="1">
        <v>260.84482429743701</v>
      </c>
      <c r="J133" s="1">
        <v>153.19369589679599</v>
      </c>
      <c r="K133" s="1">
        <v>0.36625748358374</v>
      </c>
      <c r="L133" s="1">
        <v>-16.338030157289001</v>
      </c>
      <c r="N133" s="1">
        <v>5.9060446017894099</v>
      </c>
      <c r="O133" s="1">
        <v>6.87433997250705</v>
      </c>
      <c r="P133" s="1">
        <v>2.3892189395345199E-32</v>
      </c>
      <c r="Q133" s="1">
        <v>2.7953861592553901E-30</v>
      </c>
      <c r="S133" s="1" t="s">
        <v>20</v>
      </c>
      <c r="T133" s="1">
        <v>1507573</v>
      </c>
      <c r="U133" s="1">
        <v>1508187</v>
      </c>
      <c r="V133" s="1" t="s">
        <v>1136</v>
      </c>
      <c r="W133" s="1" t="s">
        <v>20</v>
      </c>
      <c r="X133" s="1" t="s">
        <v>1167</v>
      </c>
      <c r="Y133" s="1" t="s">
        <v>1388</v>
      </c>
      <c r="Z133" s="1" t="s">
        <v>1389</v>
      </c>
      <c r="AA133" s="1" t="s">
        <v>1137</v>
      </c>
      <c r="AB133" s="1" t="s">
        <v>1303</v>
      </c>
      <c r="AD133" s="1" t="s">
        <v>1390</v>
      </c>
    </row>
    <row r="134" spans="1:31" x14ac:dyDescent="0.35">
      <c r="A134" s="1" t="s">
        <v>457</v>
      </c>
      <c r="B134" s="1" t="s">
        <v>32</v>
      </c>
      <c r="C134" s="2">
        <v>-5.0378186910027702</v>
      </c>
      <c r="D134" s="1">
        <v>4.0259176124110502E-24</v>
      </c>
      <c r="E134" s="1">
        <v>3.18321985763137E-22</v>
      </c>
      <c r="F134" s="1">
        <v>5.4086606592533801</v>
      </c>
      <c r="G134" s="1">
        <v>11.4251871428607</v>
      </c>
      <c r="H134" s="1">
        <v>329.7820406619</v>
      </c>
      <c r="I134" s="1">
        <v>226.82158634559801</v>
      </c>
      <c r="J134" s="1">
        <v>143.359368702403</v>
      </c>
      <c r="K134" s="1">
        <v>0.49726861740067702</v>
      </c>
      <c r="L134" s="1">
        <v>-10.1309805499821</v>
      </c>
      <c r="N134" s="1">
        <v>4.9531196079788602</v>
      </c>
      <c r="O134" s="1">
        <v>6.7825053353137603</v>
      </c>
      <c r="P134" s="1">
        <v>3.7905948094975E-22</v>
      </c>
      <c r="Q134" s="1">
        <v>2.58708095748204E-20</v>
      </c>
      <c r="S134" s="1" t="s">
        <v>32</v>
      </c>
      <c r="T134" s="1">
        <v>1508184</v>
      </c>
      <c r="U134" s="1">
        <v>1508546</v>
      </c>
      <c r="V134" s="1" t="s">
        <v>752</v>
      </c>
      <c r="W134" s="1" t="s">
        <v>32</v>
      </c>
      <c r="X134" s="1" t="s">
        <v>1178</v>
      </c>
      <c r="Y134" s="1" t="s">
        <v>1192</v>
      </c>
      <c r="Z134" s="1" t="s">
        <v>1193</v>
      </c>
      <c r="AA134" s="1" t="s">
        <v>1137</v>
      </c>
      <c r="AB134" s="1" t="s">
        <v>1138</v>
      </c>
    </row>
    <row r="135" spans="1:31" x14ac:dyDescent="0.35">
      <c r="A135" s="1" t="s">
        <v>458</v>
      </c>
      <c r="B135" s="1" t="s">
        <v>166</v>
      </c>
      <c r="C135" s="2">
        <v>-2.5234847154669899</v>
      </c>
      <c r="D135" s="1">
        <v>3.7568437862332304E-12</v>
      </c>
      <c r="E135" s="1">
        <v>1.61358759658091E-10</v>
      </c>
      <c r="F135" s="1">
        <v>40.925532321683903</v>
      </c>
      <c r="G135" s="1">
        <v>43.908562352954903</v>
      </c>
      <c r="H135" s="1">
        <v>177.57494497179201</v>
      </c>
      <c r="I135" s="1">
        <v>306.20914156655698</v>
      </c>
      <c r="J135" s="1">
        <v>142.154545303247</v>
      </c>
      <c r="K135" s="1">
        <v>0.36329836863877901</v>
      </c>
      <c r="L135" s="1">
        <v>-6.9460392154308002</v>
      </c>
      <c r="N135" s="1">
        <v>2.4505444095289599</v>
      </c>
      <c r="O135" s="1">
        <v>7.3054529961513701</v>
      </c>
      <c r="P135" s="1">
        <v>1.9818185700212199E-8</v>
      </c>
      <c r="Q135" s="1">
        <v>4.5507740434973199E-7</v>
      </c>
      <c r="S135" s="1" t="s">
        <v>166</v>
      </c>
      <c r="T135" s="1">
        <v>1508968</v>
      </c>
      <c r="U135" s="1">
        <v>1509288</v>
      </c>
      <c r="V135" s="1" t="s">
        <v>1136</v>
      </c>
      <c r="W135" s="1" t="s">
        <v>962</v>
      </c>
      <c r="X135" s="4" t="s">
        <v>963</v>
      </c>
      <c r="Y135" s="1" t="s">
        <v>1807</v>
      </c>
      <c r="Z135" s="1" t="s">
        <v>1808</v>
      </c>
      <c r="AA135" s="1" t="s">
        <v>1137</v>
      </c>
      <c r="AB135" s="1" t="s">
        <v>1786</v>
      </c>
    </row>
    <row r="136" spans="1:31" x14ac:dyDescent="0.35">
      <c r="A136" s="1" t="s">
        <v>459</v>
      </c>
      <c r="B136" s="1" t="s">
        <v>179</v>
      </c>
      <c r="C136" s="2">
        <v>-2.3784087951257198</v>
      </c>
      <c r="D136" s="1">
        <v>1.64073483776386E-3</v>
      </c>
      <c r="E136" s="1">
        <v>1.16018628060578E-2</v>
      </c>
      <c r="F136" s="1">
        <v>6.9411145127085101</v>
      </c>
      <c r="G136" s="1">
        <v>11.574535994401399</v>
      </c>
      <c r="H136" s="1">
        <v>63.419623204211497</v>
      </c>
      <c r="I136" s="1">
        <v>34.023237951839597</v>
      </c>
      <c r="J136" s="1">
        <v>28.989627915790301</v>
      </c>
      <c r="K136" s="1">
        <v>0.75539421654349503</v>
      </c>
      <c r="L136" s="1">
        <v>-3.1485663287293302</v>
      </c>
      <c r="N136" s="1">
        <v>2.2988471509392401</v>
      </c>
      <c r="O136" s="1">
        <v>4.3655224946307198</v>
      </c>
      <c r="P136" s="1">
        <v>1.0183136319295001E-2</v>
      </c>
      <c r="Q136" s="1">
        <v>3.2964381998034101E-2</v>
      </c>
      <c r="S136" s="1" t="s">
        <v>179</v>
      </c>
      <c r="T136" s="1">
        <v>1533948</v>
      </c>
      <c r="U136" s="1">
        <v>1534610</v>
      </c>
      <c r="V136" s="1" t="s">
        <v>752</v>
      </c>
      <c r="W136" s="1" t="s">
        <v>179</v>
      </c>
      <c r="X136" s="1" t="s">
        <v>769</v>
      </c>
      <c r="Y136" s="1" t="s">
        <v>1194</v>
      </c>
      <c r="Z136" s="1" t="s">
        <v>1195</v>
      </c>
      <c r="AA136" s="1" t="s">
        <v>1137</v>
      </c>
      <c r="AB136" s="1" t="s">
        <v>1138</v>
      </c>
    </row>
    <row r="137" spans="1:31" x14ac:dyDescent="0.35">
      <c r="A137" s="1" t="s">
        <v>460</v>
      </c>
      <c r="B137" s="1" t="s">
        <v>461</v>
      </c>
      <c r="C137" s="2">
        <v>-2.5672477583240498</v>
      </c>
      <c r="D137" s="1">
        <v>7.5120608227571403E-3</v>
      </c>
      <c r="E137" s="1">
        <v>3.41180934756816E-2</v>
      </c>
      <c r="F137" s="1">
        <v>4.05649549444004</v>
      </c>
      <c r="G137" s="1">
        <v>4.0324189915978996</v>
      </c>
      <c r="H137" s="1">
        <v>25.367849281684599</v>
      </c>
      <c r="I137" s="1">
        <v>22.682158634559801</v>
      </c>
      <c r="J137" s="1">
        <v>14.034730600570599</v>
      </c>
      <c r="K137" s="1">
        <v>0.96034763585281802</v>
      </c>
      <c r="L137" s="1">
        <v>-2.6732483764009598</v>
      </c>
      <c r="S137" s="1" t="s">
        <v>461</v>
      </c>
      <c r="T137" s="1">
        <v>1589891</v>
      </c>
      <c r="U137" s="1">
        <v>1590292</v>
      </c>
      <c r="V137" s="1" t="s">
        <v>1136</v>
      </c>
      <c r="W137" s="1" t="s">
        <v>461</v>
      </c>
      <c r="X137" s="1" t="s">
        <v>1179</v>
      </c>
      <c r="Y137" s="1" t="s">
        <v>1391</v>
      </c>
      <c r="Z137" s="1" t="s">
        <v>1392</v>
      </c>
      <c r="AA137" s="1" t="s">
        <v>1137</v>
      </c>
      <c r="AB137" s="1" t="s">
        <v>1303</v>
      </c>
      <c r="AD137" s="1" t="s">
        <v>1393</v>
      </c>
    </row>
    <row r="138" spans="1:31" x14ac:dyDescent="0.35">
      <c r="A138" s="1" t="s">
        <v>462</v>
      </c>
      <c r="B138" s="1" t="s">
        <v>43</v>
      </c>
      <c r="C138" s="2">
        <v>-4.5583464982360997</v>
      </c>
      <c r="D138" s="1">
        <v>1.10417781613178E-8</v>
      </c>
      <c r="E138" s="1">
        <v>3.3403779324543201E-7</v>
      </c>
      <c r="F138" s="1">
        <v>1.62259819777601</v>
      </c>
      <c r="G138" s="1">
        <v>2.3895816246506101</v>
      </c>
      <c r="H138" s="1">
        <v>25.367849281684599</v>
      </c>
      <c r="I138" s="1">
        <v>68.046475903679294</v>
      </c>
      <c r="J138" s="1">
        <v>24.356626251947599</v>
      </c>
      <c r="K138" s="1">
        <v>0.79776489117787297</v>
      </c>
      <c r="L138" s="1">
        <v>-5.7138971000664798</v>
      </c>
      <c r="N138" s="1">
        <v>4.4698522898675401</v>
      </c>
      <c r="O138" s="1">
        <v>2.5753283154346698</v>
      </c>
      <c r="P138" s="1">
        <v>7.3504331208929904E-5</v>
      </c>
      <c r="Q138" s="1">
        <v>5.5913356588340802E-4</v>
      </c>
      <c r="S138" s="1" t="s">
        <v>43</v>
      </c>
      <c r="T138" s="1">
        <v>1596881</v>
      </c>
      <c r="U138" s="1">
        <v>1597909</v>
      </c>
      <c r="V138" s="1" t="s">
        <v>1136</v>
      </c>
      <c r="W138" s="1" t="s">
        <v>43</v>
      </c>
      <c r="X138" s="1" t="s">
        <v>1179</v>
      </c>
      <c r="Y138" s="1" t="s">
        <v>1394</v>
      </c>
      <c r="Z138" s="1" t="s">
        <v>1395</v>
      </c>
      <c r="AA138" s="1" t="s">
        <v>1137</v>
      </c>
      <c r="AB138" s="1" t="s">
        <v>1303</v>
      </c>
      <c r="AD138" s="1" t="s">
        <v>2032</v>
      </c>
      <c r="AE138" s="3" t="s">
        <v>2033</v>
      </c>
    </row>
    <row r="139" spans="1:31" x14ac:dyDescent="0.35">
      <c r="A139" s="1" t="s">
        <v>463</v>
      </c>
      <c r="B139" s="1" t="s">
        <v>464</v>
      </c>
      <c r="C139" s="2">
        <v>-3.9316836966411199</v>
      </c>
      <c r="D139" s="1">
        <v>1.12464956697373E-3</v>
      </c>
      <c r="E139" s="1">
        <v>8.7141555534557304E-3</v>
      </c>
      <c r="F139" s="1">
        <v>1.53245385345512</v>
      </c>
      <c r="G139" s="1">
        <v>0.82141868347364699</v>
      </c>
      <c r="H139" s="1">
        <v>12.683924640842299</v>
      </c>
      <c r="I139" s="1">
        <v>22.682158634559801</v>
      </c>
      <c r="J139" s="1">
        <v>9.4299889530827095</v>
      </c>
      <c r="K139" s="1">
        <v>1.2070259176649101</v>
      </c>
      <c r="L139" s="1">
        <v>-3.2573316273500401</v>
      </c>
      <c r="S139" s="1" t="s">
        <v>464</v>
      </c>
      <c r="T139" s="1">
        <v>1628097</v>
      </c>
      <c r="U139" s="1">
        <v>1630199</v>
      </c>
      <c r="V139" s="1" t="s">
        <v>752</v>
      </c>
      <c r="W139" s="4" t="s">
        <v>796</v>
      </c>
      <c r="X139" s="1" t="s">
        <v>797</v>
      </c>
      <c r="Y139" s="1" t="s">
        <v>1700</v>
      </c>
      <c r="Z139" s="1" t="s">
        <v>1701</v>
      </c>
      <c r="AA139" s="1" t="s">
        <v>1137</v>
      </c>
      <c r="AB139" s="1" t="s">
        <v>1628</v>
      </c>
      <c r="AE139" s="3" t="s">
        <v>2031</v>
      </c>
    </row>
    <row r="140" spans="1:31" x14ac:dyDescent="0.35">
      <c r="A140" s="1" t="s">
        <v>465</v>
      </c>
      <c r="B140" s="1" t="s">
        <v>33</v>
      </c>
      <c r="C140" s="2">
        <v>-4.9849984760576103</v>
      </c>
      <c r="D140" s="1">
        <v>2.4739258629989001E-17</v>
      </c>
      <c r="E140" s="1">
        <v>1.38819162538277E-15</v>
      </c>
      <c r="F140" s="1">
        <v>9.7355891866560906</v>
      </c>
      <c r="G140" s="1">
        <v>31.960654229701898</v>
      </c>
      <c r="H140" s="1">
        <v>469.30521171116499</v>
      </c>
      <c r="I140" s="1">
        <v>850.58094879599105</v>
      </c>
      <c r="J140" s="1">
        <v>340.39560098087799</v>
      </c>
      <c r="K140" s="1">
        <v>0.58861333169433006</v>
      </c>
      <c r="L140" s="1">
        <v>-8.4690546537711597</v>
      </c>
      <c r="N140" s="1">
        <v>4.9049863518692698</v>
      </c>
      <c r="O140" s="1">
        <v>8.7352005755642601</v>
      </c>
      <c r="P140" s="1">
        <v>4.3756501912990001E-28</v>
      </c>
      <c r="Q140" s="1">
        <v>4.3003890080086601E-26</v>
      </c>
      <c r="S140" s="1" t="s">
        <v>33</v>
      </c>
      <c r="T140" s="1">
        <v>1643319</v>
      </c>
      <c r="U140" s="1">
        <v>1644260</v>
      </c>
      <c r="V140" s="1" t="s">
        <v>752</v>
      </c>
      <c r="W140" s="1" t="s">
        <v>33</v>
      </c>
      <c r="X140" s="1" t="s">
        <v>857</v>
      </c>
      <c r="Y140" s="1" t="s">
        <v>1196</v>
      </c>
      <c r="Z140" s="1" t="s">
        <v>1197</v>
      </c>
      <c r="AA140" s="1" t="s">
        <v>1137</v>
      </c>
      <c r="AB140" s="1" t="s">
        <v>1138</v>
      </c>
    </row>
    <row r="141" spans="1:31" x14ac:dyDescent="0.35">
      <c r="A141" s="1" t="s">
        <v>466</v>
      </c>
      <c r="B141" s="1" t="s">
        <v>250</v>
      </c>
      <c r="C141" s="2">
        <v>-1.7276321074056999</v>
      </c>
      <c r="D141" s="1">
        <v>1.0055632591814999E-3</v>
      </c>
      <c r="E141" s="1">
        <v>8.0607248356968503E-3</v>
      </c>
      <c r="F141" s="1">
        <v>29.116623215647401</v>
      </c>
      <c r="G141" s="1">
        <v>24.866583781520401</v>
      </c>
      <c r="H141" s="1">
        <v>63.419623204211497</v>
      </c>
      <c r="I141" s="1">
        <v>113.410793172799</v>
      </c>
      <c r="J141" s="1">
        <v>57.703405843544502</v>
      </c>
      <c r="K141" s="1">
        <v>0.52528130011907403</v>
      </c>
      <c r="L141" s="1">
        <v>-3.2889655638113799</v>
      </c>
      <c r="N141" s="1">
        <v>1.65702479707838</v>
      </c>
      <c r="O141" s="1">
        <v>5.9476247707332304</v>
      </c>
      <c r="P141" s="1">
        <v>7.6014464564235296E-3</v>
      </c>
      <c r="Q141" s="1">
        <v>2.6194605811265901E-2</v>
      </c>
      <c r="S141" s="1" t="s">
        <v>250</v>
      </c>
      <c r="T141" s="1">
        <v>1646186</v>
      </c>
      <c r="U141" s="1">
        <v>1646992</v>
      </c>
      <c r="V141" s="1" t="s">
        <v>1136</v>
      </c>
      <c r="W141" s="1" t="s">
        <v>250</v>
      </c>
      <c r="X141" s="4" t="s">
        <v>773</v>
      </c>
      <c r="Y141" s="1" t="s">
        <v>1873</v>
      </c>
      <c r="Z141" s="1" t="s">
        <v>1874</v>
      </c>
      <c r="AA141" s="1" t="s">
        <v>1137</v>
      </c>
      <c r="AB141" s="1" t="s">
        <v>1856</v>
      </c>
      <c r="AE141" s="3" t="s">
        <v>1984</v>
      </c>
    </row>
    <row r="142" spans="1:31" x14ac:dyDescent="0.35">
      <c r="A142" s="1" t="s">
        <v>467</v>
      </c>
      <c r="B142" s="1" t="s">
        <v>267</v>
      </c>
      <c r="C142" s="2">
        <v>-1.5989226251038</v>
      </c>
      <c r="D142" s="1">
        <v>1.09369748612778E-4</v>
      </c>
      <c r="E142" s="1">
        <v>1.3257747575744099E-3</v>
      </c>
      <c r="F142" s="1">
        <v>65.805371354249502</v>
      </c>
      <c r="G142" s="1">
        <v>48.762400028026498</v>
      </c>
      <c r="H142" s="1">
        <v>164.89102033095</v>
      </c>
      <c r="I142" s="1">
        <v>181.45726907647801</v>
      </c>
      <c r="J142" s="1">
        <v>115.22901519742599</v>
      </c>
      <c r="K142" s="1">
        <v>0.41328584233760501</v>
      </c>
      <c r="L142" s="1">
        <v>-3.8688057061429002</v>
      </c>
      <c r="N142" s="1">
        <v>1.5297236394406799</v>
      </c>
      <c r="O142" s="1">
        <v>7.1722982720435802</v>
      </c>
      <c r="P142" s="1">
        <v>6.5556968233298595E-4</v>
      </c>
      <c r="Q142" s="1">
        <v>3.5400762845981299E-3</v>
      </c>
      <c r="S142" s="1" t="s">
        <v>267</v>
      </c>
      <c r="T142" s="1">
        <v>1653673</v>
      </c>
      <c r="U142" s="1">
        <v>1655502</v>
      </c>
      <c r="V142" s="1" t="s">
        <v>752</v>
      </c>
      <c r="W142" s="1" t="s">
        <v>964</v>
      </c>
      <c r="X142" s="1" t="s">
        <v>965</v>
      </c>
      <c r="Y142" s="1" t="s">
        <v>1809</v>
      </c>
      <c r="Z142" s="1" t="s">
        <v>1810</v>
      </c>
      <c r="AA142" s="1" t="s">
        <v>1137</v>
      </c>
      <c r="AB142" s="1" t="s">
        <v>1786</v>
      </c>
    </row>
    <row r="143" spans="1:31" x14ac:dyDescent="0.35">
      <c r="A143" s="1" t="s">
        <v>468</v>
      </c>
      <c r="B143" s="1" t="s">
        <v>169</v>
      </c>
      <c r="C143" s="2">
        <v>-2.4725588350291301</v>
      </c>
      <c r="D143" s="1">
        <v>6.2290259992743395E-4</v>
      </c>
      <c r="E143" s="1">
        <v>5.5494253854475404E-3</v>
      </c>
      <c r="F143" s="1">
        <v>16.316126322081001</v>
      </c>
      <c r="G143" s="1">
        <v>7.5421170028034901</v>
      </c>
      <c r="H143" s="1">
        <v>76.103547845053797</v>
      </c>
      <c r="I143" s="1">
        <v>56.705396586399402</v>
      </c>
      <c r="J143" s="1">
        <v>39.166796939084399</v>
      </c>
      <c r="K143" s="1">
        <v>0.722665947776715</v>
      </c>
      <c r="L143" s="1">
        <v>-3.4214409059067599</v>
      </c>
      <c r="N143" s="1">
        <v>2.4043425975823798</v>
      </c>
      <c r="O143" s="1">
        <v>4.8229272808317996</v>
      </c>
      <c r="P143" s="1">
        <v>2.2094875718047299E-3</v>
      </c>
      <c r="Q143" s="1">
        <v>9.6253740495110193E-3</v>
      </c>
      <c r="S143" s="1" t="s">
        <v>169</v>
      </c>
      <c r="T143" s="1">
        <v>1655609</v>
      </c>
      <c r="U143" s="1">
        <v>1656721</v>
      </c>
      <c r="V143" s="1" t="s">
        <v>752</v>
      </c>
      <c r="W143" s="1" t="s">
        <v>966</v>
      </c>
      <c r="X143" s="1" t="s">
        <v>967</v>
      </c>
      <c r="Y143" s="1" t="s">
        <v>1830</v>
      </c>
      <c r="Z143" s="1" t="s">
        <v>1831</v>
      </c>
      <c r="AA143" s="1" t="s">
        <v>1137</v>
      </c>
      <c r="AB143" s="1" t="s">
        <v>1829</v>
      </c>
    </row>
    <row r="144" spans="1:31" x14ac:dyDescent="0.35">
      <c r="A144" s="1" t="s">
        <v>469</v>
      </c>
      <c r="B144" s="1" t="s">
        <v>181</v>
      </c>
      <c r="C144" s="2">
        <v>-2.3495937158650699</v>
      </c>
      <c r="D144" s="1">
        <v>8.5597304196084408E-9</v>
      </c>
      <c r="E144" s="1">
        <v>2.6353364716652898E-7</v>
      </c>
      <c r="F144" s="1">
        <v>35.697160351072299</v>
      </c>
      <c r="G144" s="1">
        <v>30.392491288524901</v>
      </c>
      <c r="H144" s="1">
        <v>202.94279425347699</v>
      </c>
      <c r="I144" s="1">
        <v>136.09295180735899</v>
      </c>
      <c r="J144" s="1">
        <v>101.281349425108</v>
      </c>
      <c r="K144" s="1">
        <v>0.40812470135999002</v>
      </c>
      <c r="L144" s="1">
        <v>-5.75704853941832</v>
      </c>
      <c r="N144" s="1">
        <v>2.2787719914923801</v>
      </c>
      <c r="O144" s="1">
        <v>6.6764355158526696</v>
      </c>
      <c r="P144" s="1">
        <v>4.9750152882150204E-6</v>
      </c>
      <c r="Q144" s="1">
        <v>5.55618752870196E-5</v>
      </c>
      <c r="S144" s="1" t="s">
        <v>181</v>
      </c>
      <c r="T144" s="1">
        <v>1684005</v>
      </c>
      <c r="U144" s="1">
        <v>1686257</v>
      </c>
      <c r="V144" s="1" t="s">
        <v>1136</v>
      </c>
      <c r="W144" s="4" t="s">
        <v>968</v>
      </c>
      <c r="X144" s="1" t="s">
        <v>969</v>
      </c>
      <c r="Y144" s="1" t="s">
        <v>1811</v>
      </c>
      <c r="Z144" s="1" t="s">
        <v>1812</v>
      </c>
      <c r="AA144" s="1" t="s">
        <v>1137</v>
      </c>
      <c r="AB144" s="1" t="s">
        <v>1786</v>
      </c>
    </row>
    <row r="145" spans="1:31" x14ac:dyDescent="0.35">
      <c r="A145" s="1" t="s">
        <v>470</v>
      </c>
      <c r="B145" s="1" t="s">
        <v>96</v>
      </c>
      <c r="C145" s="2">
        <v>-3.65452524275815</v>
      </c>
      <c r="D145" s="1">
        <v>7.4555048439514094E-73</v>
      </c>
      <c r="E145" s="1">
        <v>1.23512863581462E-70</v>
      </c>
      <c r="F145" s="1">
        <v>109.525378349881</v>
      </c>
      <c r="G145" s="1">
        <v>98.495567591067299</v>
      </c>
      <c r="H145" s="1">
        <v>1255.70853944339</v>
      </c>
      <c r="I145" s="1">
        <v>1360.9295180735901</v>
      </c>
      <c r="J145" s="1">
        <v>706.16475086447997</v>
      </c>
      <c r="K145" s="1">
        <v>0.20243176086272599</v>
      </c>
      <c r="L145" s="1">
        <v>-18.0531218381111</v>
      </c>
      <c r="N145" s="1">
        <v>3.58279189915483</v>
      </c>
      <c r="O145" s="1">
        <v>10.008589803017999</v>
      </c>
      <c r="P145" s="1">
        <v>1.7997600017254699E-28</v>
      </c>
      <c r="Q145" s="1">
        <v>1.8425043017664499E-26</v>
      </c>
      <c r="S145" s="1" t="s">
        <v>96</v>
      </c>
      <c r="T145" s="1">
        <v>1686271</v>
      </c>
      <c r="U145" s="1">
        <v>1686573</v>
      </c>
      <c r="V145" s="1" t="s">
        <v>1136</v>
      </c>
      <c r="W145" s="1" t="s">
        <v>970</v>
      </c>
      <c r="X145" s="1" t="s">
        <v>971</v>
      </c>
      <c r="Y145" s="1" t="s">
        <v>1908</v>
      </c>
      <c r="Z145" s="1" t="s">
        <v>1909</v>
      </c>
      <c r="AA145" s="1" t="s">
        <v>1137</v>
      </c>
      <c r="AB145" s="1" t="s">
        <v>1893</v>
      </c>
    </row>
    <row r="146" spans="1:31" x14ac:dyDescent="0.35">
      <c r="A146" s="1" t="s">
        <v>471</v>
      </c>
      <c r="B146" s="1" t="s">
        <v>100</v>
      </c>
      <c r="C146" s="2">
        <v>-3.5321153453426501</v>
      </c>
      <c r="D146" s="1">
        <v>7.8441204019136705E-6</v>
      </c>
      <c r="E146" s="1">
        <v>1.4994337845196501E-4</v>
      </c>
      <c r="F146" s="1">
        <v>2.8846190182684701</v>
      </c>
      <c r="G146" s="1">
        <v>4.3311166946792303</v>
      </c>
      <c r="H146" s="1">
        <v>38.051773922526898</v>
      </c>
      <c r="I146" s="1">
        <v>45.364317269119503</v>
      </c>
      <c r="J146" s="1">
        <v>22.657956726148502</v>
      </c>
      <c r="K146" s="1">
        <v>0.79028939100136397</v>
      </c>
      <c r="L146" s="1">
        <v>-4.4693948641612904</v>
      </c>
      <c r="N146" s="1">
        <v>3.45051682758083</v>
      </c>
      <c r="O146" s="1">
        <v>3.15873591336321</v>
      </c>
      <c r="P146" s="1">
        <v>1.91142905794382E-3</v>
      </c>
      <c r="Q146" s="1">
        <v>8.53887490066901E-3</v>
      </c>
      <c r="S146" s="1" t="s">
        <v>100</v>
      </c>
      <c r="T146" s="1">
        <v>1706630</v>
      </c>
      <c r="U146" s="1">
        <v>1707526</v>
      </c>
      <c r="V146" s="1" t="s">
        <v>752</v>
      </c>
      <c r="W146" s="1" t="s">
        <v>100</v>
      </c>
      <c r="X146" s="1" t="s">
        <v>1179</v>
      </c>
      <c r="Y146" s="1" t="s">
        <v>1396</v>
      </c>
      <c r="Z146" s="1" t="s">
        <v>1397</v>
      </c>
      <c r="AA146" s="1" t="s">
        <v>1137</v>
      </c>
      <c r="AB146" s="1" t="s">
        <v>1303</v>
      </c>
      <c r="AE146" s="3" t="s">
        <v>2030</v>
      </c>
    </row>
    <row r="147" spans="1:31" x14ac:dyDescent="0.35">
      <c r="A147" s="1" t="s">
        <v>472</v>
      </c>
      <c r="B147" s="1" t="s">
        <v>77</v>
      </c>
      <c r="C147" s="2">
        <v>-3.8659176011386598</v>
      </c>
      <c r="D147" s="1">
        <v>5.0394455181686103E-8</v>
      </c>
      <c r="E147" s="1">
        <v>1.3486331505929699E-6</v>
      </c>
      <c r="F147" s="1">
        <v>3.1550520512311402</v>
      </c>
      <c r="G147" s="1">
        <v>4.1817678431385703</v>
      </c>
      <c r="H147" s="1">
        <v>38.051773922526898</v>
      </c>
      <c r="I147" s="1">
        <v>68.046475903679294</v>
      </c>
      <c r="J147" s="1">
        <v>28.358767430143999</v>
      </c>
      <c r="K147" s="1">
        <v>0.70935399772365204</v>
      </c>
      <c r="L147" s="1">
        <v>-5.4499130385457102</v>
      </c>
      <c r="N147" s="1">
        <v>3.7840564475234801</v>
      </c>
      <c r="O147" s="1">
        <v>3.3164718619150801</v>
      </c>
      <c r="P147" s="1">
        <v>1.41861716757793E-4</v>
      </c>
      <c r="Q147" s="1">
        <v>9.941669470083501E-4</v>
      </c>
      <c r="S147" s="1" t="s">
        <v>77</v>
      </c>
      <c r="T147" s="1">
        <v>1710733</v>
      </c>
      <c r="U147" s="1">
        <v>1711002</v>
      </c>
      <c r="V147" s="1" t="s">
        <v>1136</v>
      </c>
      <c r="W147" s="1" t="s">
        <v>77</v>
      </c>
      <c r="X147" s="1" t="s">
        <v>1179</v>
      </c>
      <c r="Y147" s="1" t="s">
        <v>1398</v>
      </c>
      <c r="Z147" s="1" t="s">
        <v>1399</v>
      </c>
      <c r="AA147" s="1" t="s">
        <v>1137</v>
      </c>
      <c r="AB147" s="1" t="s">
        <v>1303</v>
      </c>
      <c r="AD147" s="1" t="s">
        <v>1400</v>
      </c>
      <c r="AE147" s="1" t="s">
        <v>2029</v>
      </c>
    </row>
    <row r="148" spans="1:31" x14ac:dyDescent="0.35">
      <c r="A148" s="1" t="s">
        <v>473</v>
      </c>
      <c r="B148" s="1" t="s">
        <v>10</v>
      </c>
      <c r="C148" s="2">
        <v>-7.5979078203619403</v>
      </c>
      <c r="D148" s="1">
        <v>2.5073280152248801E-252</v>
      </c>
      <c r="E148" s="1">
        <v>2.9076647216557901E-249</v>
      </c>
      <c r="F148" s="1">
        <v>803.63682962073199</v>
      </c>
      <c r="G148" s="1">
        <v>573.27556663883502</v>
      </c>
      <c r="H148" s="1">
        <v>131418.14320376699</v>
      </c>
      <c r="I148" s="1">
        <v>135310.41733446601</v>
      </c>
      <c r="J148" s="1">
        <v>67026.368233623201</v>
      </c>
      <c r="K148" s="1">
        <v>0.22393691096098101</v>
      </c>
      <c r="L148" s="1">
        <v>-33.928787298873701</v>
      </c>
      <c r="N148" s="1">
        <v>7.5289845850873496</v>
      </c>
      <c r="O148" s="1">
        <v>16.7254650484875</v>
      </c>
      <c r="P148" s="1">
        <v>1.76775012468583E-88</v>
      </c>
      <c r="Q148" s="1">
        <v>1.08584051408827E-85</v>
      </c>
      <c r="S148" s="1" t="s">
        <v>10</v>
      </c>
      <c r="T148" s="1">
        <v>1745064</v>
      </c>
      <c r="U148" s="1">
        <v>1746089</v>
      </c>
      <c r="V148" s="1" t="s">
        <v>1136</v>
      </c>
      <c r="W148" s="1" t="s">
        <v>10</v>
      </c>
      <c r="X148" s="1" t="s">
        <v>972</v>
      </c>
      <c r="Y148" s="1" t="s">
        <v>1813</v>
      </c>
      <c r="Z148" s="1" t="s">
        <v>1814</v>
      </c>
      <c r="AA148" s="1" t="s">
        <v>1137</v>
      </c>
      <c r="AB148" s="1" t="s">
        <v>1786</v>
      </c>
      <c r="AE148" s="3" t="s">
        <v>2028</v>
      </c>
    </row>
    <row r="149" spans="1:31" x14ac:dyDescent="0.35">
      <c r="A149" s="1" t="s">
        <v>474</v>
      </c>
      <c r="B149" s="1" t="s">
        <v>71</v>
      </c>
      <c r="C149" s="2">
        <v>-3.93170655409916</v>
      </c>
      <c r="D149" s="1">
        <v>7.4058874780755994E-18</v>
      </c>
      <c r="E149" s="1">
        <v>4.4422556096939698E-16</v>
      </c>
      <c r="F149" s="1">
        <v>16.2259819777601</v>
      </c>
      <c r="G149" s="1">
        <v>12.395954677875</v>
      </c>
      <c r="H149" s="1">
        <v>304.41419138021502</v>
      </c>
      <c r="I149" s="1">
        <v>136.09295180735899</v>
      </c>
      <c r="J149" s="1">
        <v>117.282269960802</v>
      </c>
      <c r="K149" s="1">
        <v>0.45672673493204002</v>
      </c>
      <c r="L149" s="1">
        <v>-8.6084440725463303</v>
      </c>
      <c r="N149" s="1">
        <v>3.8588798734276302</v>
      </c>
      <c r="O149" s="1">
        <v>6.4578161083781804</v>
      </c>
      <c r="P149" s="1">
        <v>7.9615365491655697E-13</v>
      </c>
      <c r="Q149" s="1">
        <v>3.3726716036723802E-11</v>
      </c>
      <c r="S149" s="1" t="s">
        <v>71</v>
      </c>
      <c r="T149" s="1">
        <v>1746094</v>
      </c>
      <c r="U149" s="1">
        <v>1746897</v>
      </c>
      <c r="V149" s="1" t="s">
        <v>1136</v>
      </c>
      <c r="W149" s="1" t="s">
        <v>71</v>
      </c>
      <c r="X149" s="1" t="s">
        <v>973</v>
      </c>
      <c r="Y149" s="1" t="s">
        <v>1815</v>
      </c>
      <c r="Z149" s="1" t="s">
        <v>1816</v>
      </c>
      <c r="AA149" s="1" t="s">
        <v>1137</v>
      </c>
      <c r="AB149" s="1" t="s">
        <v>1786</v>
      </c>
    </row>
    <row r="150" spans="1:31" x14ac:dyDescent="0.35">
      <c r="A150" s="1" t="s">
        <v>475</v>
      </c>
      <c r="B150" s="1" t="s">
        <v>35</v>
      </c>
      <c r="C150" s="2">
        <v>-4.9422747682037302</v>
      </c>
      <c r="D150" s="1">
        <v>3.0488822120560702E-110</v>
      </c>
      <c r="E150" s="1">
        <v>6.6294132598394301E-108</v>
      </c>
      <c r="F150" s="1">
        <v>32.992830021445599</v>
      </c>
      <c r="G150" s="1">
        <v>36.515794201692103</v>
      </c>
      <c r="H150" s="1">
        <v>989.34612198569903</v>
      </c>
      <c r="I150" s="1">
        <v>1145.44901104527</v>
      </c>
      <c r="J150" s="1">
        <v>551.07593931352596</v>
      </c>
      <c r="K150" s="1">
        <v>0.22154123145975399</v>
      </c>
      <c r="L150" s="1">
        <v>-22.308600234993101</v>
      </c>
      <c r="N150" s="1">
        <v>4.8686272968638598</v>
      </c>
      <c r="O150" s="1">
        <v>9.5765928095377006</v>
      </c>
      <c r="P150" s="1">
        <v>5.4235228085108299E-43</v>
      </c>
      <c r="Q150" s="1">
        <v>7.8385856120653599E-41</v>
      </c>
      <c r="S150" s="1" t="s">
        <v>35</v>
      </c>
      <c r="T150" s="1">
        <v>1753716</v>
      </c>
      <c r="U150" s="1">
        <v>1755431</v>
      </c>
      <c r="V150" s="1" t="s">
        <v>1136</v>
      </c>
      <c r="W150" s="1" t="s">
        <v>974</v>
      </c>
      <c r="X150" s="1" t="s">
        <v>975</v>
      </c>
      <c r="Y150" s="1" t="s">
        <v>1817</v>
      </c>
      <c r="Z150" s="1" t="s">
        <v>1818</v>
      </c>
      <c r="AA150" s="1" t="s">
        <v>1137</v>
      </c>
      <c r="AB150" s="1" t="s">
        <v>1786</v>
      </c>
    </row>
    <row r="151" spans="1:31" x14ac:dyDescent="0.35">
      <c r="A151" s="1" t="s">
        <v>476</v>
      </c>
      <c r="B151" s="1" t="s">
        <v>111</v>
      </c>
      <c r="C151" s="2">
        <v>-3.3129742144385199</v>
      </c>
      <c r="D151" s="1">
        <v>4.7774253177536404E-22</v>
      </c>
      <c r="E151" s="1">
        <v>3.3241325360929802E-20</v>
      </c>
      <c r="F151" s="1">
        <v>25.961571164416199</v>
      </c>
      <c r="G151" s="1">
        <v>28.002909663874298</v>
      </c>
      <c r="H151" s="1">
        <v>215.626718894319</v>
      </c>
      <c r="I151" s="1">
        <v>317.55022088383703</v>
      </c>
      <c r="J151" s="1">
        <v>146.78535515161201</v>
      </c>
      <c r="K151" s="1">
        <v>0.34320943631846301</v>
      </c>
      <c r="L151" s="1">
        <v>-9.6529228624250791</v>
      </c>
      <c r="N151" s="1">
        <v>3.2393078505466701</v>
      </c>
      <c r="O151" s="1">
        <v>7.1810460032519501</v>
      </c>
      <c r="P151" s="1">
        <v>1.39060286636118E-13</v>
      </c>
      <c r="Q151" s="1">
        <v>6.2122022593625999E-12</v>
      </c>
      <c r="S151" s="1" t="s">
        <v>111</v>
      </c>
      <c r="T151" s="1">
        <v>1761744</v>
      </c>
      <c r="U151" s="1">
        <v>1762937</v>
      </c>
      <c r="V151" s="1" t="s">
        <v>1136</v>
      </c>
      <c r="W151" s="1" t="s">
        <v>976</v>
      </c>
      <c r="X151" s="1" t="s">
        <v>977</v>
      </c>
      <c r="Y151" s="1" t="s">
        <v>1198</v>
      </c>
      <c r="Z151" s="1" t="s">
        <v>1199</v>
      </c>
      <c r="AA151" s="1" t="s">
        <v>1137</v>
      </c>
      <c r="AB151" s="1" t="s">
        <v>1138</v>
      </c>
      <c r="AE151" s="3" t="s">
        <v>2026</v>
      </c>
    </row>
    <row r="152" spans="1:31" x14ac:dyDescent="0.35">
      <c r="A152" s="1" t="s">
        <v>477</v>
      </c>
      <c r="B152" s="1" t="s">
        <v>242</v>
      </c>
      <c r="C152" s="2">
        <v>-1.8294620603287399</v>
      </c>
      <c r="D152" s="1">
        <v>3.8545613102193002E-6</v>
      </c>
      <c r="E152" s="1">
        <v>8.0299513761993694E-5</v>
      </c>
      <c r="F152" s="1">
        <v>56.520503889197798</v>
      </c>
      <c r="G152" s="1">
        <v>44.580632184887897</v>
      </c>
      <c r="H152" s="1">
        <v>177.57494497179201</v>
      </c>
      <c r="I152" s="1">
        <v>181.45726907647801</v>
      </c>
      <c r="J152" s="1">
        <v>115.03333753058899</v>
      </c>
      <c r="K152" s="1">
        <v>0.39606683220241201</v>
      </c>
      <c r="L152" s="1">
        <v>-4.6190741349272599</v>
      </c>
      <c r="N152" s="1">
        <v>1.7594007187006</v>
      </c>
      <c r="O152" s="1">
        <v>7.0970472832324401</v>
      </c>
      <c r="P152" s="1">
        <v>1.01146188917515E-4</v>
      </c>
      <c r="Q152" s="1">
        <v>7.3092995932451399E-4</v>
      </c>
      <c r="S152" s="1" t="s">
        <v>242</v>
      </c>
      <c r="T152" s="1">
        <v>1789168</v>
      </c>
      <c r="U152" s="1">
        <v>1789836</v>
      </c>
      <c r="V152" s="1" t="s">
        <v>752</v>
      </c>
      <c r="W152" s="1" t="s">
        <v>242</v>
      </c>
      <c r="X152" s="1" t="s">
        <v>978</v>
      </c>
      <c r="Y152" s="1" t="s">
        <v>1602</v>
      </c>
      <c r="Z152" s="1" t="s">
        <v>1603</v>
      </c>
      <c r="AA152" s="1" t="s">
        <v>1137</v>
      </c>
      <c r="AB152" s="1" t="s">
        <v>1596</v>
      </c>
    </row>
    <row r="153" spans="1:31" x14ac:dyDescent="0.35">
      <c r="A153" s="1" t="s">
        <v>478</v>
      </c>
      <c r="B153" s="1" t="s">
        <v>219</v>
      </c>
      <c r="C153" s="2">
        <v>-1.97824974364523</v>
      </c>
      <c r="D153" s="1">
        <v>3.5571211699526197E-5</v>
      </c>
      <c r="E153" s="1">
        <v>5.2437392162140502E-4</v>
      </c>
      <c r="F153" s="1">
        <v>32.542108299841203</v>
      </c>
      <c r="G153" s="1">
        <v>25.2399559103721</v>
      </c>
      <c r="H153" s="1">
        <v>114.155321767581</v>
      </c>
      <c r="I153" s="1">
        <v>113.410793172799</v>
      </c>
      <c r="J153" s="1">
        <v>71.337044787648196</v>
      </c>
      <c r="K153" s="1">
        <v>0.47847255013634399</v>
      </c>
      <c r="L153" s="1">
        <v>-4.1345104187931296</v>
      </c>
      <c r="N153" s="1">
        <v>1.9078892093603099</v>
      </c>
      <c r="O153" s="1">
        <v>6.1868566913454099</v>
      </c>
      <c r="P153" s="1">
        <v>8.2495957392387804E-4</v>
      </c>
      <c r="Q153" s="1">
        <v>4.3310377631003601E-3</v>
      </c>
      <c r="S153" s="1" t="s">
        <v>219</v>
      </c>
      <c r="T153" s="1">
        <v>1836387</v>
      </c>
      <c r="U153" s="1">
        <v>1836830</v>
      </c>
      <c r="V153" s="1" t="s">
        <v>752</v>
      </c>
      <c r="W153" s="1" t="s">
        <v>219</v>
      </c>
      <c r="X153" s="1" t="s">
        <v>753</v>
      </c>
      <c r="Y153" s="1" t="s">
        <v>1402</v>
      </c>
      <c r="Z153" s="1" t="s">
        <v>1403</v>
      </c>
      <c r="AA153" s="1" t="s">
        <v>1137</v>
      </c>
      <c r="AB153" s="1" t="s">
        <v>1303</v>
      </c>
    </row>
    <row r="154" spans="1:31" x14ac:dyDescent="0.35">
      <c r="A154" s="1" t="s">
        <v>479</v>
      </c>
      <c r="B154" s="1" t="s">
        <v>480</v>
      </c>
      <c r="C154" s="2">
        <v>-3.1432616271587799</v>
      </c>
      <c r="D154" s="1">
        <v>3.95213933648515E-3</v>
      </c>
      <c r="E154" s="1">
        <v>2.2140890099246101E-2</v>
      </c>
      <c r="F154" s="1">
        <v>3.7860624614773699</v>
      </c>
      <c r="G154" s="1">
        <v>1.71751179271763</v>
      </c>
      <c r="H154" s="1">
        <v>38.051773922526898</v>
      </c>
      <c r="I154" s="1">
        <v>11.341079317279901</v>
      </c>
      <c r="J154" s="1">
        <v>13.7241068735004</v>
      </c>
      <c r="K154" s="1">
        <v>1.0906692440019099</v>
      </c>
      <c r="L154" s="1">
        <v>-2.8819567842817699</v>
      </c>
      <c r="S154" s="1" t="s">
        <v>480</v>
      </c>
      <c r="T154" s="1">
        <v>1846716</v>
      </c>
      <c r="U154" s="1">
        <v>1846973</v>
      </c>
      <c r="V154" s="1" t="s">
        <v>752</v>
      </c>
      <c r="W154" s="1" t="s">
        <v>480</v>
      </c>
      <c r="X154" s="1" t="s">
        <v>1179</v>
      </c>
      <c r="Y154" s="1" t="s">
        <v>1404</v>
      </c>
      <c r="Z154" s="1" t="s">
        <v>1405</v>
      </c>
      <c r="AA154" s="1" t="s">
        <v>1137</v>
      </c>
      <c r="AB154" s="1" t="s">
        <v>1303</v>
      </c>
    </row>
    <row r="155" spans="1:31" x14ac:dyDescent="0.35">
      <c r="A155" s="1" t="s">
        <v>481</v>
      </c>
      <c r="B155" s="1" t="s">
        <v>121</v>
      </c>
      <c r="C155" s="2">
        <v>-3.1882544966314899</v>
      </c>
      <c r="D155" s="1">
        <v>2.42271474069771E-12</v>
      </c>
      <c r="E155" s="1">
        <v>1.05357807286092E-10</v>
      </c>
      <c r="F155" s="1">
        <v>19.921900094916602</v>
      </c>
      <c r="G155" s="1">
        <v>36.665143053232804</v>
      </c>
      <c r="H155" s="1">
        <v>279.046342098531</v>
      </c>
      <c r="I155" s="1">
        <v>238.162665662877</v>
      </c>
      <c r="J155" s="1">
        <v>143.449012727389</v>
      </c>
      <c r="K155" s="1">
        <v>0.45496461358271001</v>
      </c>
      <c r="L155" s="1">
        <v>-7.0076977449409501</v>
      </c>
      <c r="N155" s="1">
        <v>3.1091047197499</v>
      </c>
      <c r="O155" s="1">
        <v>7.1422904217867904</v>
      </c>
      <c r="P155" s="1">
        <v>4.4179932755904996E-12</v>
      </c>
      <c r="Q155" s="1">
        <v>1.72301737748029E-10</v>
      </c>
      <c r="S155" s="1" t="s">
        <v>121</v>
      </c>
      <c r="T155" s="1">
        <v>1848517</v>
      </c>
      <c r="U155" s="1">
        <v>1852035</v>
      </c>
      <c r="V155" s="1" t="s">
        <v>752</v>
      </c>
      <c r="W155" s="4" t="s">
        <v>979</v>
      </c>
      <c r="X155" s="1" t="s">
        <v>980</v>
      </c>
      <c r="Y155" s="1" t="s">
        <v>1574</v>
      </c>
      <c r="Z155" s="1" t="s">
        <v>1575</v>
      </c>
      <c r="AA155" s="1" t="s">
        <v>1137</v>
      </c>
      <c r="AB155" s="1" t="s">
        <v>1559</v>
      </c>
      <c r="AE155" s="3" t="s">
        <v>2025</v>
      </c>
    </row>
    <row r="156" spans="1:31" x14ac:dyDescent="0.35">
      <c r="A156" s="1" t="s">
        <v>482</v>
      </c>
      <c r="B156" s="1" t="s">
        <v>129</v>
      </c>
      <c r="C156" s="2">
        <v>-3.0493213582086001</v>
      </c>
      <c r="D156" s="1">
        <v>5.4502026334947799E-8</v>
      </c>
      <c r="E156" s="1">
        <v>1.44742404289529E-6</v>
      </c>
      <c r="F156" s="1">
        <v>16.406270666401898</v>
      </c>
      <c r="G156" s="1">
        <v>9.7823497759134295</v>
      </c>
      <c r="H156" s="1">
        <v>126.83924640842299</v>
      </c>
      <c r="I156" s="1">
        <v>90.728634538239007</v>
      </c>
      <c r="J156" s="1">
        <v>60.9391253472443</v>
      </c>
      <c r="K156" s="1">
        <v>0.56095355246396295</v>
      </c>
      <c r="L156" s="1">
        <v>-5.4359605083426201</v>
      </c>
      <c r="N156" s="1">
        <v>2.9791057344493899</v>
      </c>
      <c r="O156" s="1">
        <v>5.3265401057850799</v>
      </c>
      <c r="P156" s="1">
        <v>5.68712087676034E-6</v>
      </c>
      <c r="Q156" s="1">
        <v>6.2103359974222995E-5</v>
      </c>
      <c r="S156" s="1" t="s">
        <v>129</v>
      </c>
      <c r="T156" s="1">
        <v>1870842</v>
      </c>
      <c r="U156" s="1">
        <v>1871354</v>
      </c>
      <c r="V156" s="1" t="s">
        <v>1136</v>
      </c>
      <c r="W156" s="4" t="s">
        <v>981</v>
      </c>
      <c r="X156" s="1" t="s">
        <v>982</v>
      </c>
      <c r="Y156" s="1" t="s">
        <v>1875</v>
      </c>
      <c r="Z156" s="1" t="s">
        <v>1876</v>
      </c>
      <c r="AA156" s="1" t="s">
        <v>1137</v>
      </c>
      <c r="AB156" s="1" t="s">
        <v>1856</v>
      </c>
    </row>
    <row r="157" spans="1:31" x14ac:dyDescent="0.35">
      <c r="A157" s="1" t="s">
        <v>483</v>
      </c>
      <c r="B157" s="1" t="s">
        <v>140</v>
      </c>
      <c r="C157" s="2">
        <v>-2.8247454199768098</v>
      </c>
      <c r="D157" s="1">
        <v>2.43875085969867E-4</v>
      </c>
      <c r="E157" s="1">
        <v>2.6015460120962898E-3</v>
      </c>
      <c r="F157" s="1">
        <v>8.1129909888800693</v>
      </c>
      <c r="G157" s="1">
        <v>5.30188422969354</v>
      </c>
      <c r="H157" s="1">
        <v>25.367849281684599</v>
      </c>
      <c r="I157" s="1">
        <v>68.046475903679294</v>
      </c>
      <c r="J157" s="1">
        <v>26.707300100984401</v>
      </c>
      <c r="K157" s="1">
        <v>0.76997753773260202</v>
      </c>
      <c r="L157" s="1">
        <v>-3.6686075652219698</v>
      </c>
      <c r="N157" s="1">
        <v>2.7528969251659401</v>
      </c>
      <c r="O157" s="1">
        <v>3.95793883694573</v>
      </c>
      <c r="P157" s="1">
        <v>4.8357050538152396E-3</v>
      </c>
      <c r="Q157" s="1">
        <v>1.80293282507193E-2</v>
      </c>
      <c r="S157" s="1" t="s">
        <v>140</v>
      </c>
      <c r="T157" s="1">
        <v>1894224</v>
      </c>
      <c r="U157" s="1">
        <v>1895342</v>
      </c>
      <c r="V157" s="1" t="s">
        <v>752</v>
      </c>
      <c r="W157" s="1" t="s">
        <v>140</v>
      </c>
      <c r="X157" s="1" t="s">
        <v>983</v>
      </c>
      <c r="Y157" s="1" t="s">
        <v>1200</v>
      </c>
      <c r="Z157" s="1" t="s">
        <v>1201</v>
      </c>
      <c r="AA157" s="1" t="s">
        <v>1137</v>
      </c>
      <c r="AB157" s="1" t="s">
        <v>1138</v>
      </c>
    </row>
    <row r="158" spans="1:31" x14ac:dyDescent="0.35">
      <c r="A158" s="1" t="s">
        <v>484</v>
      </c>
      <c r="B158" s="1" t="s">
        <v>154</v>
      </c>
      <c r="C158" s="2">
        <v>-2.6688018882600102</v>
      </c>
      <c r="D158" s="1">
        <v>1.3451234129532899E-18</v>
      </c>
      <c r="E158" s="1">
        <v>8.50851700666275E-17</v>
      </c>
      <c r="F158" s="1">
        <v>69.321000782764202</v>
      </c>
      <c r="G158" s="1">
        <v>65.4147969748104</v>
      </c>
      <c r="H158" s="1">
        <v>329.7820406619</v>
      </c>
      <c r="I158" s="1">
        <v>521.68964859487403</v>
      </c>
      <c r="J158" s="1">
        <v>246.55187175358699</v>
      </c>
      <c r="K158" s="1">
        <v>0.30320728456882601</v>
      </c>
      <c r="L158" s="1">
        <v>-8.8019055744493908</v>
      </c>
      <c r="N158" s="1">
        <v>2.59665275490118</v>
      </c>
      <c r="O158" s="1">
        <v>8.2971758134354605</v>
      </c>
      <c r="P158" s="1">
        <v>1.7551711981590699E-12</v>
      </c>
      <c r="Q158" s="1">
        <v>7.0695993997981098E-11</v>
      </c>
      <c r="S158" s="1" t="s">
        <v>154</v>
      </c>
      <c r="T158" s="1">
        <v>1917940</v>
      </c>
      <c r="U158" s="1">
        <v>1918746</v>
      </c>
      <c r="V158" s="1" t="s">
        <v>1136</v>
      </c>
      <c r="W158" s="1" t="s">
        <v>984</v>
      </c>
      <c r="X158" s="1" t="s">
        <v>985</v>
      </c>
      <c r="Y158" s="1" t="s">
        <v>1910</v>
      </c>
      <c r="Z158" s="1" t="s">
        <v>1911</v>
      </c>
      <c r="AA158" s="1" t="s">
        <v>1137</v>
      </c>
      <c r="AB158" s="1" t="s">
        <v>1893</v>
      </c>
      <c r="AE158" s="3" t="s">
        <v>2024</v>
      </c>
    </row>
    <row r="159" spans="1:31" x14ac:dyDescent="0.35">
      <c r="A159" s="1" t="s">
        <v>485</v>
      </c>
      <c r="B159" s="1" t="s">
        <v>486</v>
      </c>
      <c r="C159" s="2">
        <v>-2.0423167845176899</v>
      </c>
      <c r="D159" s="1">
        <v>7.8404565418600802E-3</v>
      </c>
      <c r="E159" s="1">
        <v>3.5287125885033903E-2</v>
      </c>
      <c r="F159" s="1">
        <v>11.7187647617157</v>
      </c>
      <c r="G159" s="1">
        <v>8.5128845378178006</v>
      </c>
      <c r="H159" s="1">
        <v>25.367849281684599</v>
      </c>
      <c r="I159" s="1">
        <v>56.705396586399402</v>
      </c>
      <c r="J159" s="1">
        <v>25.5762237919044</v>
      </c>
      <c r="K159" s="1">
        <v>0.768116253218871</v>
      </c>
      <c r="L159" s="1">
        <v>-2.6588641705720302</v>
      </c>
      <c r="S159" s="1" t="s">
        <v>486</v>
      </c>
      <c r="T159" s="1">
        <v>1943576</v>
      </c>
      <c r="U159" s="1">
        <v>1944406</v>
      </c>
      <c r="V159" s="1" t="s">
        <v>1136</v>
      </c>
      <c r="W159" s="1" t="s">
        <v>486</v>
      </c>
      <c r="X159" s="1" t="s">
        <v>1179</v>
      </c>
      <c r="Y159" s="1" t="s">
        <v>1406</v>
      </c>
      <c r="Z159" s="1" t="s">
        <v>1407</v>
      </c>
      <c r="AA159" s="1" t="s">
        <v>1137</v>
      </c>
      <c r="AB159" s="1" t="s">
        <v>1303</v>
      </c>
      <c r="AD159" s="1" t="s">
        <v>1408</v>
      </c>
    </row>
    <row r="160" spans="1:31" x14ac:dyDescent="0.35">
      <c r="A160" s="1" t="s">
        <v>487</v>
      </c>
      <c r="B160" s="1" t="s">
        <v>66</v>
      </c>
      <c r="C160" s="2">
        <v>-4.0346004310175401</v>
      </c>
      <c r="D160" s="1">
        <v>2.2951468093833501E-17</v>
      </c>
      <c r="E160" s="1">
        <v>1.3089861884991301E-15</v>
      </c>
      <c r="F160" s="1">
        <v>7.5721249229547301</v>
      </c>
      <c r="G160" s="1">
        <v>7.0940704481815002</v>
      </c>
      <c r="H160" s="1">
        <v>139.52317104926499</v>
      </c>
      <c r="I160" s="1">
        <v>102.069713855519</v>
      </c>
      <c r="J160" s="1">
        <v>64.064770068980096</v>
      </c>
      <c r="K160" s="1">
        <v>0.47590246273818898</v>
      </c>
      <c r="L160" s="1">
        <v>-8.4777885111242206</v>
      </c>
      <c r="N160" s="1">
        <v>3.9605037776783298</v>
      </c>
      <c r="O160" s="1">
        <v>4.8790454020665797</v>
      </c>
      <c r="P160" s="1">
        <v>5.3685413415519004E-9</v>
      </c>
      <c r="Q160" s="1">
        <v>1.3459700077748E-7</v>
      </c>
      <c r="S160" s="1" t="s">
        <v>66</v>
      </c>
      <c r="T160" s="1">
        <v>1965657</v>
      </c>
      <c r="U160" s="1">
        <v>1965941</v>
      </c>
      <c r="V160" s="1" t="s">
        <v>1136</v>
      </c>
      <c r="W160" s="1" t="s">
        <v>66</v>
      </c>
      <c r="X160" s="1" t="s">
        <v>1167</v>
      </c>
      <c r="Y160" s="1" t="s">
        <v>1409</v>
      </c>
      <c r="Z160" s="1" t="s">
        <v>1410</v>
      </c>
      <c r="AA160" s="1" t="s">
        <v>1137</v>
      </c>
      <c r="AB160" s="1" t="s">
        <v>1303</v>
      </c>
      <c r="AE160" s="3" t="s">
        <v>2023</v>
      </c>
    </row>
    <row r="161" spans="1:31" x14ac:dyDescent="0.35">
      <c r="A161" s="1" t="s">
        <v>488</v>
      </c>
      <c r="B161" s="1" t="s">
        <v>244</v>
      </c>
      <c r="C161" s="2">
        <v>-1.82059036895954</v>
      </c>
      <c r="D161" s="1">
        <v>2.85615515550082E-9</v>
      </c>
      <c r="E161" s="1">
        <v>9.7417292019483695E-8</v>
      </c>
      <c r="F161" s="1">
        <v>195.61322717633101</v>
      </c>
      <c r="G161" s="1">
        <v>136.878222437018</v>
      </c>
      <c r="H161" s="1">
        <v>596.14445811958797</v>
      </c>
      <c r="I161" s="1">
        <v>578.39504518127399</v>
      </c>
      <c r="J161" s="1">
        <v>376.75773822855302</v>
      </c>
      <c r="K161" s="1">
        <v>0.30651429041151601</v>
      </c>
      <c r="L161" s="1">
        <v>-5.9396590172526</v>
      </c>
      <c r="N161" s="1">
        <v>1.7517051777188</v>
      </c>
      <c r="O161" s="1">
        <v>9.09742201968273</v>
      </c>
      <c r="P161" s="1">
        <v>1.65364647615767E-7</v>
      </c>
      <c r="Q161" s="1">
        <v>2.92302833951036E-6</v>
      </c>
      <c r="S161" s="1" t="s">
        <v>244</v>
      </c>
      <c r="T161" s="1">
        <v>1969004</v>
      </c>
      <c r="U161" s="1">
        <v>1970704</v>
      </c>
      <c r="V161" s="1" t="s">
        <v>1136</v>
      </c>
      <c r="W161" s="4" t="s">
        <v>986</v>
      </c>
      <c r="X161" s="1" t="s">
        <v>987</v>
      </c>
      <c r="Y161" s="1" t="s">
        <v>1877</v>
      </c>
      <c r="Z161" s="1" t="s">
        <v>1878</v>
      </c>
      <c r="AA161" s="1" t="s">
        <v>1137</v>
      </c>
      <c r="AB161" s="1" t="s">
        <v>1856</v>
      </c>
    </row>
    <row r="162" spans="1:31" x14ac:dyDescent="0.35">
      <c r="A162" s="1" t="s">
        <v>489</v>
      </c>
      <c r="B162" s="1" t="s">
        <v>490</v>
      </c>
      <c r="C162" s="2">
        <v>-2.0545526825767202</v>
      </c>
      <c r="D162" s="1">
        <v>5.9460618259799302E-3</v>
      </c>
      <c r="E162" s="1">
        <v>2.9425816632409899E-2</v>
      </c>
      <c r="F162" s="1">
        <v>8.6538570548054103</v>
      </c>
      <c r="G162" s="1">
        <v>11.574535994401399</v>
      </c>
      <c r="H162" s="1">
        <v>50.735698563369198</v>
      </c>
      <c r="I162" s="1">
        <v>34.023237951839597</v>
      </c>
      <c r="J162" s="1">
        <v>26.246832391103901</v>
      </c>
      <c r="K162" s="1">
        <v>0.74690878287428897</v>
      </c>
      <c r="L162" s="1">
        <v>-2.75074109407349</v>
      </c>
      <c r="S162" s="1" t="s">
        <v>490</v>
      </c>
      <c r="T162" s="1">
        <v>1981614</v>
      </c>
      <c r="U162" s="1">
        <v>1984775</v>
      </c>
      <c r="V162" s="1" t="s">
        <v>752</v>
      </c>
      <c r="W162" s="1" t="s">
        <v>988</v>
      </c>
      <c r="X162" s="1" t="s">
        <v>989</v>
      </c>
      <c r="Y162" s="1" t="s">
        <v>1832</v>
      </c>
      <c r="Z162" s="1" t="s">
        <v>1833</v>
      </c>
      <c r="AA162" s="1" t="s">
        <v>1137</v>
      </c>
      <c r="AB162" s="1" t="s">
        <v>1829</v>
      </c>
    </row>
    <row r="163" spans="1:31" x14ac:dyDescent="0.35">
      <c r="A163" s="1" t="s">
        <v>491</v>
      </c>
      <c r="B163" s="1" t="s">
        <v>492</v>
      </c>
      <c r="C163" s="2">
        <v>-1.66650054771262</v>
      </c>
      <c r="D163" s="1">
        <v>4.39532791434636E-3</v>
      </c>
      <c r="E163" s="1">
        <v>2.3967626667728802E-2</v>
      </c>
      <c r="F163" s="1">
        <v>22.2656530472598</v>
      </c>
      <c r="G163" s="1">
        <v>19.3406762745159</v>
      </c>
      <c r="H163" s="1">
        <v>76.103547845053797</v>
      </c>
      <c r="I163" s="1">
        <v>56.705396586399402</v>
      </c>
      <c r="J163" s="1">
        <v>43.603818438307201</v>
      </c>
      <c r="K163" s="1">
        <v>0.58508574906479005</v>
      </c>
      <c r="L163" s="1">
        <v>-2.8483013821074601</v>
      </c>
      <c r="S163" s="1" t="s">
        <v>492</v>
      </c>
      <c r="T163" s="1">
        <v>1989042</v>
      </c>
      <c r="U163" s="1">
        <v>1989566</v>
      </c>
      <c r="V163" s="1" t="s">
        <v>1136</v>
      </c>
      <c r="W163" s="1" t="s">
        <v>990</v>
      </c>
      <c r="X163" s="1" t="s">
        <v>991</v>
      </c>
      <c r="Y163" s="1" t="s">
        <v>1202</v>
      </c>
      <c r="Z163" s="1" t="s">
        <v>1203</v>
      </c>
      <c r="AA163" s="1" t="s">
        <v>1137</v>
      </c>
      <c r="AB163" s="1" t="s">
        <v>1138</v>
      </c>
    </row>
    <row r="164" spans="1:31" x14ac:dyDescent="0.35">
      <c r="A164" s="1" t="s">
        <v>493</v>
      </c>
      <c r="B164" s="1" t="s">
        <v>274</v>
      </c>
      <c r="C164" s="2">
        <v>-1.52938472473285</v>
      </c>
      <c r="D164" s="1">
        <v>8.4561436842239796E-5</v>
      </c>
      <c r="E164" s="1">
        <v>1.0815780837285E-3</v>
      </c>
      <c r="F164" s="1">
        <v>54.086606592533798</v>
      </c>
      <c r="G164" s="1">
        <v>57.648656694696001</v>
      </c>
      <c r="H164" s="1">
        <v>139.52317104926499</v>
      </c>
      <c r="I164" s="1">
        <v>181.45726907647801</v>
      </c>
      <c r="J164" s="1">
        <v>108.178925853243</v>
      </c>
      <c r="K164" s="1">
        <v>0.38904846662918402</v>
      </c>
      <c r="L164" s="1">
        <v>-3.9310904833627398</v>
      </c>
      <c r="N164" s="1">
        <v>1.45686071998092</v>
      </c>
      <c r="O164" s="1">
        <v>7.09268045474853</v>
      </c>
      <c r="P164" s="1">
        <v>1.5444780244723E-3</v>
      </c>
      <c r="Q164" s="1">
        <v>7.3025457599713703E-3</v>
      </c>
      <c r="S164" s="1" t="s">
        <v>274</v>
      </c>
      <c r="T164" s="1">
        <v>1994671</v>
      </c>
      <c r="U164" s="1">
        <v>1995054</v>
      </c>
      <c r="V164" s="1" t="s">
        <v>752</v>
      </c>
      <c r="W164" s="1" t="s">
        <v>274</v>
      </c>
      <c r="X164" s="1" t="s">
        <v>757</v>
      </c>
      <c r="Y164" s="1" t="s">
        <v>1204</v>
      </c>
      <c r="Z164" s="1" t="s">
        <v>1205</v>
      </c>
      <c r="AA164" s="1" t="s">
        <v>1137</v>
      </c>
      <c r="AB164" s="1" t="s">
        <v>1138</v>
      </c>
      <c r="AE164" s="3" t="s">
        <v>2022</v>
      </c>
    </row>
    <row r="165" spans="1:31" x14ac:dyDescent="0.35">
      <c r="A165" s="1" t="s">
        <v>494</v>
      </c>
      <c r="B165" s="1" t="s">
        <v>196</v>
      </c>
      <c r="C165" s="2">
        <v>-2.2232973887743199</v>
      </c>
      <c r="D165" s="1">
        <v>3.3431912495517401E-3</v>
      </c>
      <c r="E165" s="1">
        <v>2.0018868084665201E-2</v>
      </c>
      <c r="F165" s="1">
        <v>10.817321318506799</v>
      </c>
      <c r="G165" s="1">
        <v>11.8732336974827</v>
      </c>
      <c r="H165" s="1">
        <v>12.683924640842299</v>
      </c>
      <c r="I165" s="1">
        <v>90.728634538239007</v>
      </c>
      <c r="J165" s="1">
        <v>31.5257785487677</v>
      </c>
      <c r="K165" s="1">
        <v>0.75769696143470999</v>
      </c>
      <c r="L165" s="1">
        <v>-2.9342830998879501</v>
      </c>
      <c r="N165" s="1">
        <v>2.1534886077920499</v>
      </c>
      <c r="O165" s="1">
        <v>4.6616982734782404</v>
      </c>
      <c r="P165" s="1">
        <v>1.21765499453144E-2</v>
      </c>
      <c r="Q165" s="1">
        <v>3.8405369981562798E-2</v>
      </c>
      <c r="S165" s="1" t="s">
        <v>196</v>
      </c>
      <c r="T165" s="1">
        <v>1997418</v>
      </c>
      <c r="U165" s="1">
        <v>1998515</v>
      </c>
      <c r="V165" s="1" t="s">
        <v>752</v>
      </c>
      <c r="W165" s="1" t="s">
        <v>196</v>
      </c>
      <c r="X165" s="1" t="s">
        <v>1179</v>
      </c>
      <c r="Y165" s="1" t="s">
        <v>1411</v>
      </c>
      <c r="Z165" s="1" t="s">
        <v>1412</v>
      </c>
      <c r="AA165" s="1" t="s">
        <v>1137</v>
      </c>
      <c r="AB165" s="1" t="s">
        <v>1303</v>
      </c>
    </row>
    <row r="166" spans="1:31" x14ac:dyDescent="0.35">
      <c r="A166" s="1" t="s">
        <v>495</v>
      </c>
      <c r="B166" s="1" t="s">
        <v>213</v>
      </c>
      <c r="C166" s="2">
        <v>-2.01776613939521</v>
      </c>
      <c r="D166" s="1">
        <v>2.91131466278273E-6</v>
      </c>
      <c r="E166" s="1">
        <v>6.2909712495783296E-5</v>
      </c>
      <c r="F166" s="1">
        <v>34.525283874900801</v>
      </c>
      <c r="G166" s="1">
        <v>30.616514565835899</v>
      </c>
      <c r="H166" s="1">
        <v>139.52317104926499</v>
      </c>
      <c r="I166" s="1">
        <v>124.75187249007899</v>
      </c>
      <c r="J166" s="1">
        <v>82.354210495020197</v>
      </c>
      <c r="K166" s="1">
        <v>0.43142506292086502</v>
      </c>
      <c r="L166" s="1">
        <v>-4.6769794173161401</v>
      </c>
      <c r="N166" s="1">
        <v>1.94647861582528</v>
      </c>
      <c r="O166" s="1">
        <v>6.42716530430239</v>
      </c>
      <c r="P166" s="1">
        <v>2.7312444864222398E-4</v>
      </c>
      <c r="Q166" s="1">
        <v>1.6903445096069099E-3</v>
      </c>
      <c r="S166" s="1" t="s">
        <v>213</v>
      </c>
      <c r="T166" s="1">
        <v>2002626</v>
      </c>
      <c r="U166" s="1">
        <v>2003870</v>
      </c>
      <c r="V166" s="1" t="s">
        <v>1136</v>
      </c>
      <c r="W166" s="1" t="s">
        <v>213</v>
      </c>
      <c r="X166" s="1" t="s">
        <v>1167</v>
      </c>
      <c r="Y166" s="1" t="s">
        <v>1413</v>
      </c>
      <c r="Z166" s="1" t="s">
        <v>1414</v>
      </c>
      <c r="AA166" s="1" t="s">
        <v>1137</v>
      </c>
      <c r="AB166" s="1" t="s">
        <v>1303</v>
      </c>
      <c r="AD166" s="1" t="s">
        <v>1393</v>
      </c>
    </row>
    <row r="167" spans="1:31" x14ac:dyDescent="0.35">
      <c r="A167" s="1" t="s">
        <v>496</v>
      </c>
      <c r="B167" s="1" t="s">
        <v>205</v>
      </c>
      <c r="C167" s="2">
        <v>-2.1107493093553198</v>
      </c>
      <c r="D167" s="1">
        <v>7.4084102100697596E-6</v>
      </c>
      <c r="E167" s="1">
        <v>1.43188106226848E-4</v>
      </c>
      <c r="F167" s="1">
        <v>24.4291173109611</v>
      </c>
      <c r="G167" s="1">
        <v>25.613328039223699</v>
      </c>
      <c r="H167" s="1">
        <v>126.83924640842299</v>
      </c>
      <c r="I167" s="1">
        <v>90.728634538239007</v>
      </c>
      <c r="J167" s="1">
        <v>66.902581574211695</v>
      </c>
      <c r="K167" s="1">
        <v>0.470980767515638</v>
      </c>
      <c r="L167" s="1">
        <v>-4.4816040376536996</v>
      </c>
      <c r="N167" s="1">
        <v>2.0381522644087502</v>
      </c>
      <c r="O167" s="1">
        <v>6.0008294355137899</v>
      </c>
      <c r="P167" s="1">
        <v>5.6190242797468995E-4</v>
      </c>
      <c r="Q167" s="1">
        <v>3.1024590236714898E-3</v>
      </c>
      <c r="S167" s="1" t="s">
        <v>205</v>
      </c>
      <c r="T167" s="1">
        <v>2003878</v>
      </c>
      <c r="U167" s="1">
        <v>2005164</v>
      </c>
      <c r="V167" s="1" t="s">
        <v>1136</v>
      </c>
      <c r="W167" s="1" t="s">
        <v>205</v>
      </c>
      <c r="X167" s="1" t="s">
        <v>1167</v>
      </c>
      <c r="Y167" s="1" t="s">
        <v>1415</v>
      </c>
      <c r="Z167" s="1" t="s">
        <v>1416</v>
      </c>
      <c r="AA167" s="1" t="s">
        <v>1137</v>
      </c>
      <c r="AB167" s="1" t="s">
        <v>1303</v>
      </c>
      <c r="AD167" s="1" t="s">
        <v>1417</v>
      </c>
    </row>
    <row r="168" spans="1:31" x14ac:dyDescent="0.35">
      <c r="A168" s="1" t="s">
        <v>497</v>
      </c>
      <c r="B168" s="1" t="s">
        <v>206</v>
      </c>
      <c r="C168" s="2">
        <v>-2.1119638368790201</v>
      </c>
      <c r="D168" s="1">
        <v>3.28676387182093E-4</v>
      </c>
      <c r="E168" s="1">
        <v>3.29528861961528E-3</v>
      </c>
      <c r="F168" s="1">
        <v>14.332950747021499</v>
      </c>
      <c r="G168" s="1">
        <v>18.8179552941235</v>
      </c>
      <c r="H168" s="1">
        <v>63.419623204211497</v>
      </c>
      <c r="I168" s="1">
        <v>79.387555220959101</v>
      </c>
      <c r="J168" s="1">
        <v>43.989521116578899</v>
      </c>
      <c r="K168" s="1">
        <v>0.58803159143635297</v>
      </c>
      <c r="L168" s="1">
        <v>-3.5915822680891001</v>
      </c>
      <c r="N168" s="1">
        <v>2.0370718689271499</v>
      </c>
      <c r="O168" s="1">
        <v>5.2686932717305499</v>
      </c>
      <c r="P168" s="1">
        <v>4.3856724864068204E-3</v>
      </c>
      <c r="Q168" s="1">
        <v>1.66754854626457E-2</v>
      </c>
      <c r="S168" s="1" t="s">
        <v>206</v>
      </c>
      <c r="T168" s="1">
        <v>2007832</v>
      </c>
      <c r="U168" s="1">
        <v>2009172</v>
      </c>
      <c r="V168" s="1" t="s">
        <v>1136</v>
      </c>
      <c r="W168" s="1" t="s">
        <v>206</v>
      </c>
      <c r="X168" s="1" t="s">
        <v>776</v>
      </c>
      <c r="Y168" s="1" t="s">
        <v>1702</v>
      </c>
      <c r="Z168" s="1" t="s">
        <v>1703</v>
      </c>
      <c r="AA168" s="1" t="s">
        <v>1137</v>
      </c>
      <c r="AB168" s="1" t="s">
        <v>1628</v>
      </c>
    </row>
    <row r="169" spans="1:31" x14ac:dyDescent="0.35">
      <c r="A169" s="1" t="s">
        <v>498</v>
      </c>
      <c r="B169" s="1" t="s">
        <v>499</v>
      </c>
      <c r="C169" s="2">
        <v>-1.92355118256258</v>
      </c>
      <c r="D169" s="1">
        <v>4.6398616656500502E-3</v>
      </c>
      <c r="E169" s="1">
        <v>2.4685939668622502E-2</v>
      </c>
      <c r="F169" s="1">
        <v>11.8990534503574</v>
      </c>
      <c r="G169" s="1">
        <v>13.3667222128893</v>
      </c>
      <c r="H169" s="1">
        <v>50.735698563369198</v>
      </c>
      <c r="I169" s="1">
        <v>45.364317269119503</v>
      </c>
      <c r="J169" s="1">
        <v>30.341447873933902</v>
      </c>
      <c r="K169" s="1">
        <v>0.67945318240559105</v>
      </c>
      <c r="L169" s="1">
        <v>-2.83102829212203</v>
      </c>
      <c r="S169" s="1" t="s">
        <v>499</v>
      </c>
      <c r="T169" s="1">
        <v>2009172</v>
      </c>
      <c r="U169" s="1">
        <v>2009990</v>
      </c>
      <c r="V169" s="1" t="s">
        <v>1136</v>
      </c>
      <c r="W169" s="1" t="s">
        <v>499</v>
      </c>
      <c r="X169" s="1" t="s">
        <v>1179</v>
      </c>
      <c r="Y169" s="1" t="s">
        <v>1418</v>
      </c>
      <c r="Z169" s="1" t="s">
        <v>1419</v>
      </c>
      <c r="AA169" s="1" t="s">
        <v>1137</v>
      </c>
      <c r="AB169" s="1" t="s">
        <v>1303</v>
      </c>
    </row>
    <row r="170" spans="1:31" x14ac:dyDescent="0.35">
      <c r="A170" s="1" t="s">
        <v>500</v>
      </c>
      <c r="B170" s="1" t="s">
        <v>159</v>
      </c>
      <c r="C170" s="2">
        <v>-2.5873391188969999</v>
      </c>
      <c r="D170" s="1">
        <v>1.0889890884430199E-3</v>
      </c>
      <c r="E170" s="1">
        <v>8.5328672042641399E-3</v>
      </c>
      <c r="F170" s="1">
        <v>6.2199597581413899</v>
      </c>
      <c r="G170" s="1">
        <v>5.7499307843155298</v>
      </c>
      <c r="H170" s="1">
        <v>38.051773922526898</v>
      </c>
      <c r="I170" s="1">
        <v>34.023237951839597</v>
      </c>
      <c r="J170" s="1">
        <v>21.011225604205901</v>
      </c>
      <c r="K170" s="1">
        <v>0.79209126015526599</v>
      </c>
      <c r="L170" s="1">
        <v>-3.2664659352381</v>
      </c>
      <c r="N170" s="1">
        <v>2.5122341032798698</v>
      </c>
      <c r="O170" s="1">
        <v>3.7024703705200901</v>
      </c>
      <c r="P170" s="1">
        <v>1.68134270136923E-2</v>
      </c>
      <c r="Q170" s="1">
        <v>4.9892017116717403E-2</v>
      </c>
      <c r="S170" s="1" t="s">
        <v>159</v>
      </c>
      <c r="T170" s="1">
        <v>2009995</v>
      </c>
      <c r="U170" s="1">
        <v>2010555</v>
      </c>
      <c r="V170" s="1" t="s">
        <v>752</v>
      </c>
      <c r="W170" s="1" t="s">
        <v>159</v>
      </c>
      <c r="X170" s="1" t="s">
        <v>767</v>
      </c>
      <c r="Y170" s="1" t="s">
        <v>1879</v>
      </c>
      <c r="Z170" s="1" t="s">
        <v>1880</v>
      </c>
      <c r="AA170" s="1" t="s">
        <v>1137</v>
      </c>
      <c r="AB170" s="1" t="s">
        <v>1856</v>
      </c>
    </row>
    <row r="171" spans="1:31" x14ac:dyDescent="0.35">
      <c r="A171" s="1" t="s">
        <v>501</v>
      </c>
      <c r="B171" s="1" t="s">
        <v>200</v>
      </c>
      <c r="C171" s="2">
        <v>-2.1581906848098802</v>
      </c>
      <c r="D171" s="1">
        <v>4.2026277181217103E-6</v>
      </c>
      <c r="E171" s="1">
        <v>8.6514448706185996E-5</v>
      </c>
      <c r="F171" s="1">
        <v>23.3473851791104</v>
      </c>
      <c r="G171" s="1">
        <v>27.704211960793</v>
      </c>
      <c r="H171" s="1">
        <v>126.83924640842299</v>
      </c>
      <c r="I171" s="1">
        <v>102.069713855519</v>
      </c>
      <c r="J171" s="1">
        <v>69.9901393509613</v>
      </c>
      <c r="K171" s="1">
        <v>0.46905957925450398</v>
      </c>
      <c r="L171" s="1">
        <v>-4.6011013957757401</v>
      </c>
      <c r="N171" s="1">
        <v>2.0844183032669501</v>
      </c>
      <c r="O171" s="1">
        <v>6.0656931830949201</v>
      </c>
      <c r="P171" s="1">
        <v>3.1881226620552401E-4</v>
      </c>
      <c r="Q171" s="1">
        <v>1.9246234350539799E-3</v>
      </c>
      <c r="S171" s="1" t="s">
        <v>200</v>
      </c>
      <c r="T171" s="1">
        <v>2010656</v>
      </c>
      <c r="U171" s="1">
        <v>2011960</v>
      </c>
      <c r="V171" s="1" t="s">
        <v>1136</v>
      </c>
      <c r="W171" s="4" t="s">
        <v>992</v>
      </c>
      <c r="X171" s="1" t="s">
        <v>993</v>
      </c>
      <c r="Y171" s="1" t="s">
        <v>1704</v>
      </c>
      <c r="Z171" s="1" t="s">
        <v>1705</v>
      </c>
      <c r="AA171" s="1" t="s">
        <v>1137</v>
      </c>
      <c r="AB171" s="1" t="s">
        <v>1628</v>
      </c>
    </row>
    <row r="172" spans="1:31" x14ac:dyDescent="0.35">
      <c r="A172" s="1" t="s">
        <v>502</v>
      </c>
      <c r="B172" s="1" t="s">
        <v>503</v>
      </c>
      <c r="C172" s="2">
        <v>-2.5799133703040802</v>
      </c>
      <c r="D172" s="1">
        <v>5.0952243049385499E-3</v>
      </c>
      <c r="E172" s="1">
        <v>2.6144963653217099E-2</v>
      </c>
      <c r="F172" s="1">
        <v>3.6959181171564799</v>
      </c>
      <c r="G172" s="1">
        <v>6.3473261904781797</v>
      </c>
      <c r="H172" s="1">
        <v>38.051773922526898</v>
      </c>
      <c r="I172" s="1">
        <v>22.682158634559801</v>
      </c>
      <c r="J172" s="1">
        <v>17.6942942161803</v>
      </c>
      <c r="K172" s="1">
        <v>0.92108476747137802</v>
      </c>
      <c r="L172" s="1">
        <v>-2.80095107574803</v>
      </c>
      <c r="S172" s="1" t="s">
        <v>503</v>
      </c>
      <c r="T172" s="1">
        <v>2012081</v>
      </c>
      <c r="U172" s="1">
        <v>2012530</v>
      </c>
      <c r="V172" s="1" t="s">
        <v>752</v>
      </c>
      <c r="W172" s="1" t="s">
        <v>503</v>
      </c>
      <c r="X172" s="1" t="s">
        <v>1310</v>
      </c>
      <c r="Y172" s="1" t="s">
        <v>1420</v>
      </c>
      <c r="Z172" s="1" t="s">
        <v>1421</v>
      </c>
      <c r="AA172" s="1" t="s">
        <v>1137</v>
      </c>
      <c r="AB172" s="1" t="s">
        <v>1303</v>
      </c>
    </row>
    <row r="173" spans="1:31" x14ac:dyDescent="0.35">
      <c r="A173" s="1" t="s">
        <v>504</v>
      </c>
      <c r="B173" s="1" t="s">
        <v>291</v>
      </c>
      <c r="C173" s="2">
        <v>-1.22254517859294</v>
      </c>
      <c r="D173" s="1">
        <v>5.27539620621019E-5</v>
      </c>
      <c r="E173" s="1">
        <v>7.3364542401922197E-4</v>
      </c>
      <c r="F173" s="1">
        <v>138.46171287688699</v>
      </c>
      <c r="G173" s="1">
        <v>127.618593641497</v>
      </c>
      <c r="H173" s="1">
        <v>266.36241745768803</v>
      </c>
      <c r="I173" s="1">
        <v>351.57345883567598</v>
      </c>
      <c r="J173" s="1">
        <v>221.00404570293699</v>
      </c>
      <c r="K173" s="1">
        <v>0.30237978227704299</v>
      </c>
      <c r="L173" s="1">
        <v>-4.0430784405844697</v>
      </c>
      <c r="N173" s="1">
        <v>1.15067529878214</v>
      </c>
      <c r="O173" s="1">
        <v>8.3330501946684503</v>
      </c>
      <c r="P173" s="1">
        <v>1.6140367601252901E-3</v>
      </c>
      <c r="Q173" s="1">
        <v>7.5250252744361104E-3</v>
      </c>
      <c r="S173" s="1" t="s">
        <v>291</v>
      </c>
      <c r="T173" s="1">
        <v>2025301</v>
      </c>
      <c r="U173" s="1">
        <v>2026398</v>
      </c>
      <c r="V173" s="1" t="s">
        <v>1136</v>
      </c>
      <c r="W173" s="1" t="s">
        <v>835</v>
      </c>
      <c r="X173" s="1" t="s">
        <v>836</v>
      </c>
      <c r="Y173" s="1" t="s">
        <v>1834</v>
      </c>
      <c r="Z173" s="1" t="s">
        <v>1835</v>
      </c>
      <c r="AA173" s="1" t="s">
        <v>1137</v>
      </c>
      <c r="AB173" s="1" t="s">
        <v>1829</v>
      </c>
    </row>
    <row r="174" spans="1:31" x14ac:dyDescent="0.35">
      <c r="A174" s="1" t="s">
        <v>505</v>
      </c>
      <c r="B174" s="1" t="s">
        <v>293</v>
      </c>
      <c r="C174" s="2">
        <v>-1.1317006506051599</v>
      </c>
      <c r="D174" s="1">
        <v>1.5978857490940999E-4</v>
      </c>
      <c r="E174" s="1">
        <v>1.8468586448831799E-3</v>
      </c>
      <c r="F174" s="1">
        <v>153.696107067117</v>
      </c>
      <c r="G174" s="1">
        <v>150.99168890761001</v>
      </c>
      <c r="H174" s="1">
        <v>266.36241745768803</v>
      </c>
      <c r="I174" s="1">
        <v>396.937776104796</v>
      </c>
      <c r="J174" s="1">
        <v>241.996997384303</v>
      </c>
      <c r="K174" s="1">
        <v>0.29976113105201202</v>
      </c>
      <c r="L174" s="1">
        <v>-3.7753415415583</v>
      </c>
      <c r="N174" s="1">
        <v>1.0589531171748801</v>
      </c>
      <c r="O174" s="1">
        <v>8.4927460557307395</v>
      </c>
      <c r="P174" s="1">
        <v>3.65889130544195E-3</v>
      </c>
      <c r="Q174" s="1">
        <v>1.4453208902686299E-2</v>
      </c>
      <c r="S174" s="1" t="s">
        <v>293</v>
      </c>
      <c r="T174" s="1">
        <v>2028425</v>
      </c>
      <c r="U174" s="1">
        <v>2029477</v>
      </c>
      <c r="V174" s="1" t="s">
        <v>1136</v>
      </c>
      <c r="W174" s="1" t="s">
        <v>837</v>
      </c>
      <c r="X174" s="1" t="s">
        <v>838</v>
      </c>
      <c r="Y174" s="1" t="s">
        <v>1836</v>
      </c>
      <c r="Z174" s="1" t="s">
        <v>1837</v>
      </c>
      <c r="AA174" s="1" t="s">
        <v>1137</v>
      </c>
      <c r="AB174" s="1" t="s">
        <v>1829</v>
      </c>
    </row>
    <row r="175" spans="1:31" x14ac:dyDescent="0.35">
      <c r="A175" s="1" t="s">
        <v>506</v>
      </c>
      <c r="B175" s="1" t="s">
        <v>60</v>
      </c>
      <c r="C175" s="2">
        <v>-4.2208392292400099</v>
      </c>
      <c r="D175" s="1">
        <v>3.2661252603107797E-23</v>
      </c>
      <c r="E175" s="1">
        <v>2.4176276128981302E-21</v>
      </c>
      <c r="F175" s="1">
        <v>11.989197794678301</v>
      </c>
      <c r="G175" s="1">
        <v>19.639373977597199</v>
      </c>
      <c r="H175" s="1">
        <v>355.14988994358401</v>
      </c>
      <c r="I175" s="1">
        <v>238.162665662877</v>
      </c>
      <c r="J175" s="1">
        <v>156.23528184468401</v>
      </c>
      <c r="K175" s="1">
        <v>0.42530645275770301</v>
      </c>
      <c r="L175" s="1">
        <v>-9.9242304034465807</v>
      </c>
      <c r="N175" s="1">
        <v>4.1409386269973796</v>
      </c>
      <c r="O175" s="1">
        <v>7.1225426477786602</v>
      </c>
      <c r="P175" s="1">
        <v>1.39816712795422E-19</v>
      </c>
      <c r="Q175" s="1">
        <v>8.5882415834588098E-18</v>
      </c>
      <c r="S175" s="1" t="s">
        <v>60</v>
      </c>
      <c r="T175" s="1">
        <v>2029904</v>
      </c>
      <c r="U175" s="1">
        <v>2030203</v>
      </c>
      <c r="V175" s="1" t="s">
        <v>1136</v>
      </c>
      <c r="W175" s="1" t="s">
        <v>994</v>
      </c>
      <c r="X175" s="1" t="s">
        <v>995</v>
      </c>
      <c r="Y175" s="1" t="s">
        <v>1838</v>
      </c>
      <c r="Z175" s="1" t="s">
        <v>1839</v>
      </c>
      <c r="AA175" s="1" t="s">
        <v>1137</v>
      </c>
      <c r="AB175" s="1" t="s">
        <v>1829</v>
      </c>
    </row>
    <row r="176" spans="1:31" x14ac:dyDescent="0.35">
      <c r="A176" s="1" t="s">
        <v>507</v>
      </c>
      <c r="B176" s="1" t="s">
        <v>84</v>
      </c>
      <c r="C176" s="2">
        <v>-3.7753969211795302</v>
      </c>
      <c r="D176" s="1">
        <v>4.0589829745959301E-26</v>
      </c>
      <c r="E176" s="1">
        <v>3.5303004421548097E-24</v>
      </c>
      <c r="F176" s="1">
        <v>36.598603794281203</v>
      </c>
      <c r="G176" s="1">
        <v>23.895816246506101</v>
      </c>
      <c r="H176" s="1">
        <v>431.253437788638</v>
      </c>
      <c r="I176" s="1">
        <v>396.937776104796</v>
      </c>
      <c r="J176" s="1">
        <v>222.17140848355501</v>
      </c>
      <c r="K176" s="1">
        <v>0.35714472951875897</v>
      </c>
      <c r="L176" s="1">
        <v>-10.571055958929501</v>
      </c>
      <c r="N176" s="1">
        <v>3.70613268243837</v>
      </c>
      <c r="O176" s="1">
        <v>7.9583459369489598</v>
      </c>
      <c r="P176" s="1">
        <v>1.28548902804018E-21</v>
      </c>
      <c r="Q176" s="1">
        <v>8.3117014260387106E-20</v>
      </c>
      <c r="S176" s="1" t="s">
        <v>84</v>
      </c>
      <c r="T176" s="1">
        <v>2044923</v>
      </c>
      <c r="U176" s="1">
        <v>2046842</v>
      </c>
      <c r="V176" s="1" t="s">
        <v>752</v>
      </c>
      <c r="W176" s="1" t="s">
        <v>996</v>
      </c>
      <c r="X176" s="1" t="s">
        <v>997</v>
      </c>
      <c r="Y176" s="1" t="s">
        <v>1840</v>
      </c>
      <c r="Z176" s="1" t="s">
        <v>1841</v>
      </c>
      <c r="AA176" s="1" t="s">
        <v>1137</v>
      </c>
      <c r="AB176" s="1" t="s">
        <v>1829</v>
      </c>
    </row>
    <row r="177" spans="1:31" x14ac:dyDescent="0.35">
      <c r="A177" s="1" t="s">
        <v>508</v>
      </c>
      <c r="B177" s="1" t="s">
        <v>189</v>
      </c>
      <c r="C177" s="2">
        <v>-2.3158502513224399</v>
      </c>
      <c r="D177" s="1">
        <v>9.7149731779617399E-5</v>
      </c>
      <c r="E177" s="1">
        <v>1.2114118883917199E-3</v>
      </c>
      <c r="F177" s="1">
        <v>12.5300638606037</v>
      </c>
      <c r="G177" s="1">
        <v>16.428373669472901</v>
      </c>
      <c r="H177" s="1">
        <v>88.787472485896103</v>
      </c>
      <c r="I177" s="1">
        <v>56.705396586399402</v>
      </c>
      <c r="J177" s="1">
        <v>43.612826650593</v>
      </c>
      <c r="K177" s="1">
        <v>0.59417303010346201</v>
      </c>
      <c r="L177" s="1">
        <v>-3.8976024390053401</v>
      </c>
      <c r="N177" s="1">
        <v>2.2397130174417899</v>
      </c>
      <c r="O177" s="1">
        <v>5.11339279910906</v>
      </c>
      <c r="P177" s="1">
        <v>1.82580279312988E-3</v>
      </c>
      <c r="Q177" s="1">
        <v>8.2651416467141095E-3</v>
      </c>
      <c r="S177" s="1" t="s">
        <v>189</v>
      </c>
      <c r="T177" s="1">
        <v>2055681</v>
      </c>
      <c r="U177" s="1">
        <v>2056112</v>
      </c>
      <c r="V177" s="1" t="s">
        <v>752</v>
      </c>
      <c r="W177" s="1" t="s">
        <v>189</v>
      </c>
      <c r="X177" s="1" t="s">
        <v>1179</v>
      </c>
      <c r="Y177" s="1" t="s">
        <v>1422</v>
      </c>
      <c r="Z177" s="1" t="s">
        <v>1423</v>
      </c>
      <c r="AA177" s="1" t="s">
        <v>1137</v>
      </c>
      <c r="AB177" s="1" t="s">
        <v>1303</v>
      </c>
    </row>
    <row r="178" spans="1:31" x14ac:dyDescent="0.35">
      <c r="A178" s="1" t="s">
        <v>509</v>
      </c>
      <c r="B178" s="1" t="s">
        <v>184</v>
      </c>
      <c r="C178" s="2">
        <v>-2.3379818233644101</v>
      </c>
      <c r="D178" s="1">
        <v>3.2938295515989102E-6</v>
      </c>
      <c r="E178" s="1">
        <v>6.9873372012271994E-5</v>
      </c>
      <c r="F178" s="1">
        <v>21.814931325655301</v>
      </c>
      <c r="G178" s="1">
        <v>23.597118543424799</v>
      </c>
      <c r="H178" s="1">
        <v>164.89102033095</v>
      </c>
      <c r="I178" s="1">
        <v>68.046475903679294</v>
      </c>
      <c r="J178" s="1">
        <v>69.5873865259273</v>
      </c>
      <c r="K178" s="1">
        <v>0.50261975678656001</v>
      </c>
      <c r="L178" s="1">
        <v>-4.6515915695634904</v>
      </c>
      <c r="N178" s="1">
        <v>2.26419196335701</v>
      </c>
      <c r="O178" s="1">
        <v>5.94926931705972</v>
      </c>
      <c r="P178" s="1">
        <v>1.7266155660151399E-4</v>
      </c>
      <c r="Q178" s="1">
        <v>1.1527974037226099E-3</v>
      </c>
      <c r="S178" s="1" t="s">
        <v>184</v>
      </c>
      <c r="T178" s="1">
        <v>2075571</v>
      </c>
      <c r="U178" s="1">
        <v>2075828</v>
      </c>
      <c r="V178" s="1" t="s">
        <v>1136</v>
      </c>
      <c r="W178" s="1" t="s">
        <v>184</v>
      </c>
      <c r="X178" s="1" t="s">
        <v>753</v>
      </c>
      <c r="Y178" s="1" t="s">
        <v>1424</v>
      </c>
      <c r="Z178" s="1" t="s">
        <v>1425</v>
      </c>
      <c r="AA178" s="1" t="s">
        <v>1137</v>
      </c>
      <c r="AB178" s="1" t="s">
        <v>1303</v>
      </c>
    </row>
    <row r="179" spans="1:31" x14ac:dyDescent="0.35">
      <c r="A179" s="1" t="s">
        <v>510</v>
      </c>
      <c r="B179" s="1" t="s">
        <v>108</v>
      </c>
      <c r="C179" s="2">
        <v>-3.3822038978637101</v>
      </c>
      <c r="D179" s="1">
        <v>1.2596884505685099E-5</v>
      </c>
      <c r="E179" s="1">
        <v>2.2589979997566199E-4</v>
      </c>
      <c r="F179" s="1">
        <v>3.8762068057982599</v>
      </c>
      <c r="G179" s="1">
        <v>4.1070934173682296</v>
      </c>
      <c r="H179" s="1">
        <v>25.367849281684599</v>
      </c>
      <c r="I179" s="1">
        <v>56.705396586399402</v>
      </c>
      <c r="J179" s="1">
        <v>22.514136522812599</v>
      </c>
      <c r="K179" s="1">
        <v>0.77449265618632501</v>
      </c>
      <c r="L179" s="1">
        <v>-4.3669928576443802</v>
      </c>
      <c r="N179" s="1">
        <v>3.30229698026994</v>
      </c>
      <c r="O179" s="1">
        <v>3.2729397640678699</v>
      </c>
      <c r="P179" s="1">
        <v>1.66851792969879E-3</v>
      </c>
      <c r="Q179" s="1">
        <v>7.6484114799812101E-3</v>
      </c>
      <c r="S179" s="1" t="s">
        <v>108</v>
      </c>
      <c r="T179" s="1">
        <v>2099694</v>
      </c>
      <c r="U179" s="1">
        <v>2100329</v>
      </c>
      <c r="V179" s="1" t="s">
        <v>1136</v>
      </c>
      <c r="W179" s="1" t="s">
        <v>998</v>
      </c>
      <c r="X179" s="1" t="s">
        <v>999</v>
      </c>
      <c r="Y179" s="1" t="s">
        <v>1706</v>
      </c>
      <c r="Z179" s="1" t="s">
        <v>1707</v>
      </c>
      <c r="AA179" s="1" t="s">
        <v>1137</v>
      </c>
      <c r="AB179" s="1" t="s">
        <v>1628</v>
      </c>
    </row>
    <row r="180" spans="1:31" x14ac:dyDescent="0.35">
      <c r="A180" s="1" t="s">
        <v>511</v>
      </c>
      <c r="B180" s="1" t="s">
        <v>238</v>
      </c>
      <c r="C180" s="2">
        <v>-1.8668691440277301</v>
      </c>
      <c r="D180" s="1">
        <v>6.4823808741645503E-4</v>
      </c>
      <c r="E180" s="1">
        <v>5.7094184965110102E-3</v>
      </c>
      <c r="F180" s="1">
        <v>21.4543539483718</v>
      </c>
      <c r="G180" s="1">
        <v>21.431560196085201</v>
      </c>
      <c r="H180" s="1">
        <v>101.471397126738</v>
      </c>
      <c r="I180" s="1">
        <v>56.705396586399402</v>
      </c>
      <c r="J180" s="1">
        <v>50.2656769643987</v>
      </c>
      <c r="K180" s="1">
        <v>0.54737514291316602</v>
      </c>
      <c r="L180" s="1">
        <v>-3.4105844377443399</v>
      </c>
      <c r="N180" s="1">
        <v>1.7940911010462</v>
      </c>
      <c r="O180" s="1">
        <v>5.6095018089082496</v>
      </c>
      <c r="P180" s="1">
        <v>7.8050564817920701E-3</v>
      </c>
      <c r="Q180" s="1">
        <v>2.66972475479559E-2</v>
      </c>
      <c r="S180" s="1" t="s">
        <v>238</v>
      </c>
      <c r="T180" s="1">
        <v>2111354</v>
      </c>
      <c r="U180" s="1">
        <v>2112109</v>
      </c>
      <c r="V180" s="1" t="s">
        <v>752</v>
      </c>
      <c r="W180" s="1" t="s">
        <v>238</v>
      </c>
      <c r="X180" s="1" t="s">
        <v>1167</v>
      </c>
      <c r="Y180" s="1" t="s">
        <v>1426</v>
      </c>
      <c r="Z180" s="1" t="s">
        <v>1427</v>
      </c>
      <c r="AA180" s="1" t="s">
        <v>1137</v>
      </c>
      <c r="AB180" s="1" t="s">
        <v>1303</v>
      </c>
      <c r="AD180" s="1" t="s">
        <v>1428</v>
      </c>
      <c r="AE180" s="3" t="s">
        <v>1940</v>
      </c>
    </row>
    <row r="181" spans="1:31" x14ac:dyDescent="0.35">
      <c r="A181" s="1" t="s">
        <v>512</v>
      </c>
      <c r="B181" s="1" t="s">
        <v>222</v>
      </c>
      <c r="C181" s="2">
        <v>-1.9628862029396299</v>
      </c>
      <c r="D181" s="1">
        <v>1.47268960910202E-3</v>
      </c>
      <c r="E181" s="1">
        <v>1.0673931562637301E-2</v>
      </c>
      <c r="F181" s="1">
        <v>14.7836724686259</v>
      </c>
      <c r="G181" s="1">
        <v>19.191327422975199</v>
      </c>
      <c r="H181" s="1">
        <v>88.787472485896103</v>
      </c>
      <c r="I181" s="1">
        <v>45.364317269119503</v>
      </c>
      <c r="J181" s="1">
        <v>42.0316974116542</v>
      </c>
      <c r="K181" s="1">
        <v>0.61725748573807704</v>
      </c>
      <c r="L181" s="1">
        <v>-3.1800119857478002</v>
      </c>
      <c r="N181" s="1">
        <v>1.8862573258914801</v>
      </c>
      <c r="O181" s="1">
        <v>5.2497822893099402</v>
      </c>
      <c r="P181" s="1">
        <v>9.0991666752462501E-3</v>
      </c>
      <c r="Q181" s="1">
        <v>3.02935671017345E-2</v>
      </c>
      <c r="S181" s="1" t="s">
        <v>222</v>
      </c>
      <c r="T181" s="1">
        <v>2121495</v>
      </c>
      <c r="U181" s="1">
        <v>2121884</v>
      </c>
      <c r="V181" s="1" t="s">
        <v>752</v>
      </c>
      <c r="W181" s="1" t="s">
        <v>222</v>
      </c>
      <c r="X181" s="1" t="s">
        <v>1167</v>
      </c>
      <c r="Y181" s="1" t="s">
        <v>1429</v>
      </c>
      <c r="Z181" s="1" t="s">
        <v>1430</v>
      </c>
      <c r="AA181" s="1" t="s">
        <v>1137</v>
      </c>
      <c r="AB181" s="1" t="s">
        <v>1303</v>
      </c>
    </row>
    <row r="182" spans="1:31" x14ac:dyDescent="0.35">
      <c r="A182" s="1" t="s">
        <v>513</v>
      </c>
      <c r="B182" s="1" t="s">
        <v>290</v>
      </c>
      <c r="C182" s="2">
        <v>-1.23526919217454</v>
      </c>
      <c r="D182" s="1">
        <v>7.62458288379032E-3</v>
      </c>
      <c r="E182" s="1">
        <v>3.4450696591959998E-2</v>
      </c>
      <c r="F182" s="1">
        <v>50.390688475377303</v>
      </c>
      <c r="G182" s="1">
        <v>72.284844145680907</v>
      </c>
      <c r="H182" s="1">
        <v>177.57494497179201</v>
      </c>
      <c r="I182" s="1">
        <v>113.410793172799</v>
      </c>
      <c r="J182" s="1">
        <v>103.415317691412</v>
      </c>
      <c r="K182" s="1">
        <v>0.462949792775733</v>
      </c>
      <c r="L182" s="1">
        <v>-2.66825736062688</v>
      </c>
      <c r="N182" s="1">
        <v>1.1585910076199999</v>
      </c>
      <c r="O182" s="1">
        <v>7.0969888457436099</v>
      </c>
      <c r="P182" s="1">
        <v>1.51986399488418E-2</v>
      </c>
      <c r="Q182" s="1">
        <v>4.59569555428447E-2</v>
      </c>
      <c r="S182" s="1" t="s">
        <v>290</v>
      </c>
      <c r="T182" s="1">
        <v>2131907</v>
      </c>
      <c r="U182" s="1">
        <v>2132329</v>
      </c>
      <c r="V182" s="1" t="s">
        <v>752</v>
      </c>
      <c r="W182" s="1" t="s">
        <v>839</v>
      </c>
      <c r="X182" s="1" t="s">
        <v>840</v>
      </c>
      <c r="Y182" s="1" t="s">
        <v>1206</v>
      </c>
      <c r="Z182" s="1" t="s">
        <v>1207</v>
      </c>
      <c r="AA182" s="1" t="s">
        <v>1137</v>
      </c>
      <c r="AB182" s="1" t="s">
        <v>1138</v>
      </c>
      <c r="AE182" s="1" t="s">
        <v>1309</v>
      </c>
    </row>
    <row r="183" spans="1:31" x14ac:dyDescent="0.35">
      <c r="A183" s="1" t="s">
        <v>514</v>
      </c>
      <c r="B183" s="1" t="s">
        <v>50</v>
      </c>
      <c r="C183" s="2">
        <v>-4.3616164455766304</v>
      </c>
      <c r="D183" s="1">
        <v>1.4236663583706501E-10</v>
      </c>
      <c r="E183" s="1">
        <v>5.5650957986196701E-9</v>
      </c>
      <c r="F183" s="1">
        <v>3.0649077069102502</v>
      </c>
      <c r="G183" s="1">
        <v>6.3473261904781797</v>
      </c>
      <c r="H183" s="1">
        <v>139.52317104926499</v>
      </c>
      <c r="I183" s="1">
        <v>56.705396586399402</v>
      </c>
      <c r="J183" s="1">
        <v>51.410200383263302</v>
      </c>
      <c r="K183" s="1">
        <v>0.68008514385955399</v>
      </c>
      <c r="L183" s="1">
        <v>-6.4133388075851796</v>
      </c>
      <c r="N183" s="1">
        <v>4.2785014526184</v>
      </c>
      <c r="O183" s="1">
        <v>4.1281630759105603</v>
      </c>
      <c r="P183" s="1">
        <v>5.0919195257246897E-7</v>
      </c>
      <c r="Q183" s="1">
        <v>7.6469134304039308E-6</v>
      </c>
      <c r="S183" s="1" t="s">
        <v>50</v>
      </c>
      <c r="T183" s="1">
        <v>2138661</v>
      </c>
      <c r="U183" s="1">
        <v>2139017</v>
      </c>
      <c r="V183" s="1" t="s">
        <v>752</v>
      </c>
      <c r="W183" s="1" t="s">
        <v>50</v>
      </c>
      <c r="X183" s="1" t="s">
        <v>1179</v>
      </c>
      <c r="Y183" s="1" t="s">
        <v>1431</v>
      </c>
      <c r="Z183" s="1" t="s">
        <v>1432</v>
      </c>
      <c r="AA183" s="1" t="s">
        <v>1137</v>
      </c>
      <c r="AB183" s="1" t="s">
        <v>1303</v>
      </c>
      <c r="AD183" s="1" t="s">
        <v>1433</v>
      </c>
    </row>
    <row r="184" spans="1:31" x14ac:dyDescent="0.35">
      <c r="A184" s="1" t="s">
        <v>515</v>
      </c>
      <c r="B184" s="1" t="s">
        <v>144</v>
      </c>
      <c r="C184" s="2">
        <v>-2.8085204235337802</v>
      </c>
      <c r="D184" s="1">
        <v>4.98624353742952E-8</v>
      </c>
      <c r="E184" s="1">
        <v>1.3486331505929699E-6</v>
      </c>
      <c r="F184" s="1">
        <v>13.4315073038126</v>
      </c>
      <c r="G184" s="1">
        <v>20.7594903641522</v>
      </c>
      <c r="H184" s="1">
        <v>126.83924640842299</v>
      </c>
      <c r="I184" s="1">
        <v>113.410793172799</v>
      </c>
      <c r="J184" s="1">
        <v>68.610259312296606</v>
      </c>
      <c r="K184" s="1">
        <v>0.51515467817638705</v>
      </c>
      <c r="L184" s="1">
        <v>-5.4518002893339901</v>
      </c>
      <c r="N184" s="1">
        <v>2.7315974300435402</v>
      </c>
      <c r="O184" s="1">
        <v>5.7143954633026501</v>
      </c>
      <c r="P184" s="1">
        <v>6.73618888057994E-6</v>
      </c>
      <c r="Q184" s="1">
        <v>7.0130576608410698E-5</v>
      </c>
      <c r="S184" s="1" t="s">
        <v>144</v>
      </c>
      <c r="T184" s="1">
        <v>2140165</v>
      </c>
      <c r="U184" s="1">
        <v>2140476</v>
      </c>
      <c r="V184" s="1" t="s">
        <v>1136</v>
      </c>
      <c r="W184" s="1" t="s">
        <v>144</v>
      </c>
      <c r="X184" s="1" t="s">
        <v>775</v>
      </c>
      <c r="Y184" s="1" t="s">
        <v>1208</v>
      </c>
      <c r="Z184" s="1" t="s">
        <v>1209</v>
      </c>
      <c r="AA184" s="1" t="s">
        <v>1137</v>
      </c>
      <c r="AB184" s="1" t="s">
        <v>1138</v>
      </c>
    </row>
    <row r="185" spans="1:31" x14ac:dyDescent="0.35">
      <c r="A185" s="1" t="s">
        <v>516</v>
      </c>
      <c r="B185" s="1" t="s">
        <v>216</v>
      </c>
      <c r="C185" s="2">
        <v>-2.00405112863886</v>
      </c>
      <c r="D185" s="1">
        <v>1.08144032119998E-6</v>
      </c>
      <c r="E185" s="1">
        <v>2.4430719983472301E-5</v>
      </c>
      <c r="F185" s="1">
        <v>39.843800189833203</v>
      </c>
      <c r="G185" s="1">
        <v>34.947631260515202</v>
      </c>
      <c r="H185" s="1">
        <v>164.89102033095</v>
      </c>
      <c r="I185" s="1">
        <v>136.09295180735899</v>
      </c>
      <c r="J185" s="1">
        <v>93.943850897164197</v>
      </c>
      <c r="K185" s="1">
        <v>0.410985487189028</v>
      </c>
      <c r="L185" s="1">
        <v>-4.8762089930370802</v>
      </c>
      <c r="N185" s="1">
        <v>1.9330099626983801</v>
      </c>
      <c r="O185" s="1">
        <v>6.6695546810733397</v>
      </c>
      <c r="P185" s="1">
        <v>1.19078661606641E-4</v>
      </c>
      <c r="Q185" s="1">
        <v>8.5051241734743102E-4</v>
      </c>
      <c r="S185" s="1" t="s">
        <v>216</v>
      </c>
      <c r="T185" s="1">
        <v>2146245</v>
      </c>
      <c r="U185" s="1">
        <v>2147633</v>
      </c>
      <c r="V185" s="1" t="s">
        <v>752</v>
      </c>
      <c r="W185" s="1" t="s">
        <v>1000</v>
      </c>
      <c r="X185" s="1" t="s">
        <v>1001</v>
      </c>
      <c r="Y185" s="1" t="s">
        <v>1708</v>
      </c>
      <c r="Z185" s="1" t="s">
        <v>1709</v>
      </c>
      <c r="AA185" s="1" t="s">
        <v>1137</v>
      </c>
      <c r="AB185" s="1" t="s">
        <v>1628</v>
      </c>
    </row>
    <row r="186" spans="1:31" x14ac:dyDescent="0.35">
      <c r="A186" s="1" t="s">
        <v>517</v>
      </c>
      <c r="B186" s="1" t="s">
        <v>192</v>
      </c>
      <c r="C186" s="2">
        <v>-2.2449116125375799</v>
      </c>
      <c r="D186" s="1">
        <v>1.09197016761975E-9</v>
      </c>
      <c r="E186" s="1">
        <v>3.8373375890394998E-8</v>
      </c>
      <c r="F186" s="1">
        <v>77.163558738681601</v>
      </c>
      <c r="G186" s="1">
        <v>129.78415198883599</v>
      </c>
      <c r="H186" s="1">
        <v>481.98913635200699</v>
      </c>
      <c r="I186" s="1">
        <v>499.00748996031501</v>
      </c>
      <c r="J186" s="1">
        <v>296.98608425996002</v>
      </c>
      <c r="K186" s="1">
        <v>0.368298939212996</v>
      </c>
      <c r="L186" s="1">
        <v>-6.0953518284213599</v>
      </c>
      <c r="N186" s="1">
        <v>2.1687458571086</v>
      </c>
      <c r="O186" s="1">
        <v>8.6645390233461992</v>
      </c>
      <c r="P186" s="1">
        <v>1.58412086311041E-9</v>
      </c>
      <c r="Q186" s="1">
        <v>4.4229374552980303E-8</v>
      </c>
      <c r="S186" s="1" t="s">
        <v>192</v>
      </c>
      <c r="T186" s="1">
        <v>2147662</v>
      </c>
      <c r="U186" s="1">
        <v>2148954</v>
      </c>
      <c r="V186" s="1" t="s">
        <v>1136</v>
      </c>
      <c r="W186" s="1" t="s">
        <v>1002</v>
      </c>
      <c r="X186" s="1" t="s">
        <v>1003</v>
      </c>
      <c r="Y186" s="1" t="s">
        <v>1912</v>
      </c>
      <c r="Z186" s="1" t="s">
        <v>1913</v>
      </c>
      <c r="AA186" s="1" t="s">
        <v>1137</v>
      </c>
      <c r="AB186" s="1" t="s">
        <v>1893</v>
      </c>
      <c r="AE186" s="3" t="s">
        <v>2021</v>
      </c>
    </row>
    <row r="187" spans="1:31" x14ac:dyDescent="0.35">
      <c r="A187" s="1" t="s">
        <v>518</v>
      </c>
      <c r="B187" s="1" t="s">
        <v>259</v>
      </c>
      <c r="C187" s="2">
        <v>-1.66210443912109</v>
      </c>
      <c r="D187" s="1">
        <v>6.0465236550261896E-4</v>
      </c>
      <c r="E187" s="1">
        <v>5.4356216526708304E-3</v>
      </c>
      <c r="F187" s="1">
        <v>32.722396988482998</v>
      </c>
      <c r="G187" s="1">
        <v>46.372818403375902</v>
      </c>
      <c r="H187" s="1">
        <v>101.471397126738</v>
      </c>
      <c r="I187" s="1">
        <v>147.43403112463801</v>
      </c>
      <c r="J187" s="1">
        <v>82.000160910808901</v>
      </c>
      <c r="K187" s="1">
        <v>0.48464653424138898</v>
      </c>
      <c r="L187" s="1">
        <v>-3.4295188796155598</v>
      </c>
      <c r="N187" s="1">
        <v>1.5878506150837399</v>
      </c>
      <c r="O187" s="1">
        <v>6.5774164373477104</v>
      </c>
      <c r="P187" s="1">
        <v>2.7619473695418601E-3</v>
      </c>
      <c r="Q187" s="1">
        <v>1.14824106378415E-2</v>
      </c>
      <c r="S187" s="1" t="s">
        <v>259</v>
      </c>
      <c r="T187" s="1">
        <v>2176550</v>
      </c>
      <c r="U187" s="1">
        <v>2176930</v>
      </c>
      <c r="V187" s="1" t="s">
        <v>752</v>
      </c>
      <c r="W187" s="1" t="s">
        <v>259</v>
      </c>
      <c r="X187" s="1" t="s">
        <v>1310</v>
      </c>
      <c r="Y187" s="1" t="s">
        <v>1434</v>
      </c>
      <c r="Z187" s="1" t="s">
        <v>1435</v>
      </c>
      <c r="AA187" s="1" t="s">
        <v>1137</v>
      </c>
      <c r="AB187" s="1" t="s">
        <v>1303</v>
      </c>
    </row>
    <row r="188" spans="1:31" x14ac:dyDescent="0.35">
      <c r="A188" s="1" t="s">
        <v>519</v>
      </c>
      <c r="B188" s="1" t="s">
        <v>520</v>
      </c>
      <c r="C188" s="2">
        <v>-1.6225646808979799</v>
      </c>
      <c r="D188" s="1">
        <v>1.2255595854185499E-2</v>
      </c>
      <c r="E188" s="1">
        <v>4.90082965249556E-2</v>
      </c>
      <c r="F188" s="1">
        <v>19.381034028991301</v>
      </c>
      <c r="G188" s="1">
        <v>15.6069549859993</v>
      </c>
      <c r="H188" s="1">
        <v>50.735698563369198</v>
      </c>
      <c r="I188" s="1">
        <v>56.705396586399402</v>
      </c>
      <c r="J188" s="1">
        <v>35.607271041189797</v>
      </c>
      <c r="K188" s="1">
        <v>0.64780848904884203</v>
      </c>
      <c r="L188" s="1">
        <v>-2.5046980833491999</v>
      </c>
      <c r="S188" s="1" t="s">
        <v>520</v>
      </c>
      <c r="T188" s="1">
        <v>2192606</v>
      </c>
      <c r="U188" s="1">
        <v>2193667</v>
      </c>
      <c r="V188" s="1" t="s">
        <v>1136</v>
      </c>
      <c r="W188" s="1" t="s">
        <v>1004</v>
      </c>
      <c r="X188" s="1" t="s">
        <v>1005</v>
      </c>
      <c r="Y188" s="1" t="s">
        <v>1710</v>
      </c>
      <c r="Z188" s="1" t="s">
        <v>1711</v>
      </c>
      <c r="AA188" s="1" t="s">
        <v>1137</v>
      </c>
      <c r="AB188" s="1" t="s">
        <v>1628</v>
      </c>
      <c r="AE188" s="1">
        <v>1042</v>
      </c>
    </row>
    <row r="189" spans="1:31" x14ac:dyDescent="0.35">
      <c r="A189" s="1" t="s">
        <v>521</v>
      </c>
      <c r="B189" s="1" t="s">
        <v>522</v>
      </c>
      <c r="C189" s="2">
        <v>-2.6115789754166201</v>
      </c>
      <c r="D189" s="1">
        <v>7.3158285953335896E-3</v>
      </c>
      <c r="E189" s="1">
        <v>3.36218859751196E-2</v>
      </c>
      <c r="F189" s="1">
        <v>5.9495267251787203</v>
      </c>
      <c r="G189" s="1">
        <v>7.3927681512628203</v>
      </c>
      <c r="H189" s="1">
        <v>0</v>
      </c>
      <c r="I189" s="1">
        <v>79.387555220959101</v>
      </c>
      <c r="J189" s="1">
        <v>23.1824625243502</v>
      </c>
      <c r="K189" s="1">
        <v>0.97370130897951301</v>
      </c>
      <c r="L189" s="1">
        <v>-2.6821150914890799</v>
      </c>
      <c r="S189" s="1" t="s">
        <v>522</v>
      </c>
      <c r="T189" s="1">
        <v>2201223</v>
      </c>
      <c r="U189" s="1">
        <v>2201744</v>
      </c>
      <c r="V189" s="1" t="s">
        <v>752</v>
      </c>
      <c r="W189" s="1" t="s">
        <v>522</v>
      </c>
      <c r="X189" s="1" t="s">
        <v>753</v>
      </c>
      <c r="Y189" s="1" t="s">
        <v>1436</v>
      </c>
      <c r="Z189" s="1" t="s">
        <v>1437</v>
      </c>
      <c r="AA189" s="1" t="s">
        <v>1137</v>
      </c>
      <c r="AB189" s="1" t="s">
        <v>1303</v>
      </c>
    </row>
    <row r="190" spans="1:31" x14ac:dyDescent="0.35">
      <c r="A190" s="1" t="s">
        <v>523</v>
      </c>
      <c r="B190" s="1" t="s">
        <v>74</v>
      </c>
      <c r="C190" s="2">
        <v>-3.8843587229045</v>
      </c>
      <c r="D190" s="1">
        <v>4.1593216635054101E-8</v>
      </c>
      <c r="E190" s="1">
        <v>1.1393921312862499E-6</v>
      </c>
      <c r="F190" s="1">
        <v>3.0649077069102502</v>
      </c>
      <c r="G190" s="1">
        <v>6.6460238935595104</v>
      </c>
      <c r="H190" s="1">
        <v>76.103547845053797</v>
      </c>
      <c r="I190" s="1">
        <v>68.046475903679294</v>
      </c>
      <c r="J190" s="1">
        <v>38.465238837300703</v>
      </c>
      <c r="K190" s="1">
        <v>0.70831401819970596</v>
      </c>
      <c r="L190" s="1">
        <v>-5.48395008865874</v>
      </c>
      <c r="N190" s="1">
        <v>3.8020030481392602</v>
      </c>
      <c r="O190" s="1">
        <v>3.85757329743064</v>
      </c>
      <c r="P190" s="1">
        <v>3.3588151069941798E-5</v>
      </c>
      <c r="Q190" s="1">
        <v>2.8165900061039901E-4</v>
      </c>
      <c r="S190" s="1" t="s">
        <v>74</v>
      </c>
      <c r="T190" s="1">
        <v>2201719</v>
      </c>
      <c r="U190" s="1">
        <v>2202096</v>
      </c>
      <c r="V190" s="1" t="s">
        <v>1136</v>
      </c>
      <c r="W190" s="1" t="s">
        <v>841</v>
      </c>
      <c r="X190" s="1" t="s">
        <v>842</v>
      </c>
      <c r="Y190" s="1" t="s">
        <v>1914</v>
      </c>
      <c r="Z190" s="1" t="s">
        <v>1915</v>
      </c>
      <c r="AA190" s="1" t="s">
        <v>1137</v>
      </c>
      <c r="AB190" s="1" t="s">
        <v>1893</v>
      </c>
    </row>
    <row r="191" spans="1:31" x14ac:dyDescent="0.35">
      <c r="A191" s="1" t="s">
        <v>524</v>
      </c>
      <c r="B191" s="1" t="s">
        <v>194</v>
      </c>
      <c r="C191" s="2">
        <v>-2.2337184560541399</v>
      </c>
      <c r="D191" s="1">
        <v>3.0036266633785801E-3</v>
      </c>
      <c r="E191" s="1">
        <v>1.8527690003358299E-2</v>
      </c>
      <c r="F191" s="1">
        <v>9.1045787764098591</v>
      </c>
      <c r="G191" s="1">
        <v>15.980327114851001</v>
      </c>
      <c r="H191" s="1">
        <v>25.367849281684599</v>
      </c>
      <c r="I191" s="1">
        <v>90.728634538239007</v>
      </c>
      <c r="J191" s="1">
        <v>35.295347427796102</v>
      </c>
      <c r="K191" s="1">
        <v>0.75276122418990998</v>
      </c>
      <c r="L191" s="1">
        <v>-2.9673665224427199</v>
      </c>
      <c r="N191" s="1">
        <v>2.1600642676547901</v>
      </c>
      <c r="O191" s="1">
        <v>4.8405135721782999</v>
      </c>
      <c r="P191" s="1">
        <v>9.1126967313837504E-3</v>
      </c>
      <c r="Q191" s="1">
        <v>3.0297558686075601E-2</v>
      </c>
      <c r="S191" s="1" t="s">
        <v>194</v>
      </c>
      <c r="T191" s="1">
        <v>2202584</v>
      </c>
      <c r="U191" s="1">
        <v>2203129</v>
      </c>
      <c r="V191" s="1" t="s">
        <v>1136</v>
      </c>
      <c r="W191" s="1" t="s">
        <v>194</v>
      </c>
      <c r="X191" s="1" t="s">
        <v>753</v>
      </c>
      <c r="Y191" s="1" t="s">
        <v>1438</v>
      </c>
      <c r="Z191" s="1" t="s">
        <v>1439</v>
      </c>
      <c r="AA191" s="1" t="s">
        <v>1137</v>
      </c>
      <c r="AB191" s="1" t="s">
        <v>1303</v>
      </c>
      <c r="AE191" s="3" t="s">
        <v>2020</v>
      </c>
    </row>
    <row r="192" spans="1:31" x14ac:dyDescent="0.35">
      <c r="A192" s="1" t="s">
        <v>525</v>
      </c>
      <c r="B192" s="1" t="s">
        <v>288</v>
      </c>
      <c r="C192" s="2">
        <v>-1.27738353087596</v>
      </c>
      <c r="D192" s="1">
        <v>3.1093036832552201E-5</v>
      </c>
      <c r="E192" s="1">
        <v>4.66261530777798E-4</v>
      </c>
      <c r="F192" s="1">
        <v>112.049419990866</v>
      </c>
      <c r="G192" s="1">
        <v>110.219452437009</v>
      </c>
      <c r="H192" s="1">
        <v>266.36241745768803</v>
      </c>
      <c r="I192" s="1">
        <v>272.18590361471701</v>
      </c>
      <c r="J192" s="1">
        <v>190.20429837507001</v>
      </c>
      <c r="K192" s="1">
        <v>0.306671931565976</v>
      </c>
      <c r="L192" s="1">
        <v>-4.1653095682842203</v>
      </c>
      <c r="N192" s="1">
        <v>1.2056560772581799</v>
      </c>
      <c r="O192" s="1">
        <v>8.0798592724169307</v>
      </c>
      <c r="P192" s="1">
        <v>1.30992467806957E-3</v>
      </c>
      <c r="Q192" s="1">
        <v>6.3480965167986804E-3</v>
      </c>
      <c r="S192" s="1" t="s">
        <v>288</v>
      </c>
      <c r="T192" s="1">
        <v>2215257</v>
      </c>
      <c r="U192" s="1">
        <v>2216570</v>
      </c>
      <c r="V192" s="1" t="s">
        <v>1136</v>
      </c>
      <c r="W192" s="1" t="s">
        <v>1006</v>
      </c>
      <c r="X192" s="1" t="s">
        <v>1007</v>
      </c>
      <c r="Y192" s="1" t="s">
        <v>1916</v>
      </c>
      <c r="Z192" s="1" t="s">
        <v>1917</v>
      </c>
      <c r="AA192" s="1" t="s">
        <v>1137</v>
      </c>
      <c r="AB192" s="1" t="s">
        <v>1893</v>
      </c>
    </row>
    <row r="193" spans="1:31" x14ac:dyDescent="0.35">
      <c r="A193" s="1" t="s">
        <v>526</v>
      </c>
      <c r="B193" s="1" t="s">
        <v>268</v>
      </c>
      <c r="C193" s="2">
        <v>-1.59732994543317</v>
      </c>
      <c r="D193" s="1">
        <v>2.11934035749557E-3</v>
      </c>
      <c r="E193" s="1">
        <v>1.43168642790818E-2</v>
      </c>
      <c r="F193" s="1">
        <v>31.4603761679905</v>
      </c>
      <c r="G193" s="1">
        <v>27.629537535022699</v>
      </c>
      <c r="H193" s="1">
        <v>63.419623204211497</v>
      </c>
      <c r="I193" s="1">
        <v>113.410793172799</v>
      </c>
      <c r="J193" s="1">
        <v>58.980082520005901</v>
      </c>
      <c r="K193" s="1">
        <v>0.51979867412786096</v>
      </c>
      <c r="L193" s="1">
        <v>-3.0729781065971999</v>
      </c>
      <c r="N193" s="1">
        <v>1.5264390756977799</v>
      </c>
      <c r="O193" s="1">
        <v>6.0458570839986896</v>
      </c>
      <c r="P193" s="1">
        <v>1.17836298661834E-2</v>
      </c>
      <c r="Q193" s="1">
        <v>3.73579078467259E-2</v>
      </c>
      <c r="S193" s="1" t="s">
        <v>268</v>
      </c>
      <c r="T193" s="1">
        <v>2218052</v>
      </c>
      <c r="U193" s="1">
        <v>2218717</v>
      </c>
      <c r="V193" s="1" t="s">
        <v>1136</v>
      </c>
      <c r="W193" s="1" t="s">
        <v>268</v>
      </c>
      <c r="X193" s="1" t="s">
        <v>1179</v>
      </c>
      <c r="Y193" s="1" t="s">
        <v>1440</v>
      </c>
      <c r="Z193" s="1" t="s">
        <v>1441</v>
      </c>
      <c r="AA193" s="1" t="s">
        <v>1137</v>
      </c>
      <c r="AB193" s="1" t="s">
        <v>1303</v>
      </c>
      <c r="AD193" s="1" t="s">
        <v>1442</v>
      </c>
    </row>
    <row r="194" spans="1:31" x14ac:dyDescent="0.35">
      <c r="A194" s="1" t="s">
        <v>527</v>
      </c>
      <c r="B194" s="1" t="s">
        <v>82</v>
      </c>
      <c r="C194" s="2">
        <v>-3.79750631084366</v>
      </c>
      <c r="D194" s="1">
        <v>1.85650258681325E-9</v>
      </c>
      <c r="E194" s="1">
        <v>6.3948242569537399E-8</v>
      </c>
      <c r="F194" s="1">
        <v>5.04808328196982</v>
      </c>
      <c r="G194" s="1">
        <v>9.7076753501431003</v>
      </c>
      <c r="H194" s="1">
        <v>139.52317104926499</v>
      </c>
      <c r="I194" s="1">
        <v>68.046475903679294</v>
      </c>
      <c r="J194" s="1">
        <v>55.581351396264402</v>
      </c>
      <c r="K194" s="1">
        <v>0.63187626876594605</v>
      </c>
      <c r="L194" s="1">
        <v>-6.0098891168364101</v>
      </c>
      <c r="N194" s="1">
        <v>3.7153500572860301</v>
      </c>
      <c r="O194" s="1">
        <v>4.6732651269349601</v>
      </c>
      <c r="P194" s="1">
        <v>8.1118702698928198E-7</v>
      </c>
      <c r="Q194" s="1">
        <v>1.14545202604176E-5</v>
      </c>
      <c r="S194" s="1" t="s">
        <v>82</v>
      </c>
      <c r="T194" s="1">
        <v>2237628</v>
      </c>
      <c r="U194" s="1">
        <v>2237984</v>
      </c>
      <c r="V194" s="1" t="s">
        <v>752</v>
      </c>
      <c r="W194" s="4" t="s">
        <v>1008</v>
      </c>
      <c r="X194" s="1" t="s">
        <v>1009</v>
      </c>
      <c r="Y194" s="1" t="s">
        <v>1881</v>
      </c>
      <c r="Z194" s="1" t="s">
        <v>1882</v>
      </c>
      <c r="AA194" s="1" t="s">
        <v>1137</v>
      </c>
      <c r="AB194" s="1" t="s">
        <v>1856</v>
      </c>
    </row>
    <row r="195" spans="1:31" x14ac:dyDescent="0.35">
      <c r="A195" s="1" t="s">
        <v>528</v>
      </c>
      <c r="B195" s="1" t="s">
        <v>115</v>
      </c>
      <c r="C195" s="2">
        <v>-3.2555133419381201</v>
      </c>
      <c r="D195" s="1">
        <v>6.5895015566775602E-16</v>
      </c>
      <c r="E195" s="1">
        <v>3.4734660478304903E-14</v>
      </c>
      <c r="F195" s="1">
        <v>34.254850841938101</v>
      </c>
      <c r="G195" s="1">
        <v>56.752563585452002</v>
      </c>
      <c r="H195" s="1">
        <v>532.72483491537696</v>
      </c>
      <c r="I195" s="1">
        <v>340.23237951839599</v>
      </c>
      <c r="J195" s="1">
        <v>240.991157215291</v>
      </c>
      <c r="K195" s="1">
        <v>0.40301512610279999</v>
      </c>
      <c r="L195" s="1">
        <v>-8.0778936845852307</v>
      </c>
      <c r="N195" s="1">
        <v>3.17654473695884</v>
      </c>
      <c r="O195" s="1">
        <v>8.1649869153083401</v>
      </c>
      <c r="P195" s="1">
        <v>4.6525794254187201E-16</v>
      </c>
      <c r="Q195" s="1">
        <v>2.4322101379263401E-14</v>
      </c>
      <c r="S195" s="1" t="s">
        <v>115</v>
      </c>
      <c r="T195" s="1">
        <v>2243816</v>
      </c>
      <c r="U195" s="1">
        <v>2245138</v>
      </c>
      <c r="V195" s="1" t="s">
        <v>752</v>
      </c>
      <c r="W195" s="1" t="s">
        <v>115</v>
      </c>
      <c r="X195" s="1" t="s">
        <v>760</v>
      </c>
      <c r="Y195" s="1" t="s">
        <v>1210</v>
      </c>
      <c r="Z195" s="1" t="s">
        <v>1211</v>
      </c>
      <c r="AA195" s="1" t="s">
        <v>1137</v>
      </c>
      <c r="AB195" s="1" t="s">
        <v>1138</v>
      </c>
    </row>
    <row r="196" spans="1:31" x14ac:dyDescent="0.35">
      <c r="A196" s="1" t="s">
        <v>529</v>
      </c>
      <c r="B196" s="1" t="s">
        <v>530</v>
      </c>
      <c r="C196" s="2">
        <v>-3.05715639830954</v>
      </c>
      <c r="D196" s="1">
        <v>6.6225021646897303E-3</v>
      </c>
      <c r="E196" s="1">
        <v>3.162603996123E-2</v>
      </c>
      <c r="F196" s="1">
        <v>2.2536086080222399</v>
      </c>
      <c r="G196" s="1">
        <v>2.0908839215692798</v>
      </c>
      <c r="H196" s="1">
        <v>25.367849281684599</v>
      </c>
      <c r="I196" s="1">
        <v>11.341079317279901</v>
      </c>
      <c r="J196" s="1">
        <v>10.263355282139001</v>
      </c>
      <c r="K196" s="1">
        <v>1.12591925652972</v>
      </c>
      <c r="L196" s="1">
        <v>-2.7152536743462701</v>
      </c>
      <c r="S196" s="1" t="s">
        <v>530</v>
      </c>
      <c r="T196" s="1">
        <v>2283723</v>
      </c>
      <c r="U196" s="1">
        <v>2284796</v>
      </c>
      <c r="V196" s="1" t="s">
        <v>752</v>
      </c>
      <c r="W196" s="1" t="s">
        <v>530</v>
      </c>
      <c r="X196" s="1" t="s">
        <v>1010</v>
      </c>
      <c r="Y196" s="1" t="s">
        <v>1212</v>
      </c>
      <c r="Z196" s="1" t="s">
        <v>1213</v>
      </c>
      <c r="AA196" s="1" t="s">
        <v>1137</v>
      </c>
      <c r="AB196" s="1" t="s">
        <v>1138</v>
      </c>
      <c r="AE196" s="3" t="s">
        <v>2019</v>
      </c>
    </row>
    <row r="197" spans="1:31" x14ac:dyDescent="0.35">
      <c r="A197" s="1" t="s">
        <v>531</v>
      </c>
      <c r="B197" s="1" t="s">
        <v>99</v>
      </c>
      <c r="C197" s="2">
        <v>-3.5731188492958101</v>
      </c>
      <c r="D197" s="1">
        <v>7.8159718587456997E-14</v>
      </c>
      <c r="E197" s="1">
        <v>3.67456298602382E-12</v>
      </c>
      <c r="F197" s="1">
        <v>10.096166563939599</v>
      </c>
      <c r="G197" s="1">
        <v>9.0356055182101205</v>
      </c>
      <c r="H197" s="1">
        <v>114.155321767581</v>
      </c>
      <c r="I197" s="1">
        <v>113.410793172799</v>
      </c>
      <c r="J197" s="1">
        <v>61.674471755632297</v>
      </c>
      <c r="K197" s="1">
        <v>0.47811272098100399</v>
      </c>
      <c r="L197" s="1">
        <v>-7.4733816786225598</v>
      </c>
      <c r="N197" s="1">
        <v>3.4991638858355598</v>
      </c>
      <c r="O197" s="1">
        <v>5.0698955469999403</v>
      </c>
      <c r="P197" s="1">
        <v>1.22568451729863E-7</v>
      </c>
      <c r="Q197" s="1">
        <v>2.26429087143063E-6</v>
      </c>
      <c r="S197" s="1" t="s">
        <v>99</v>
      </c>
      <c r="T197" s="1">
        <v>2326944</v>
      </c>
      <c r="U197" s="1">
        <v>2327501</v>
      </c>
      <c r="V197" s="1" t="s">
        <v>1136</v>
      </c>
      <c r="W197" s="4" t="s">
        <v>1011</v>
      </c>
      <c r="X197" s="1" t="s">
        <v>1012</v>
      </c>
      <c r="Y197" s="1" t="s">
        <v>1576</v>
      </c>
      <c r="Z197" s="1" t="s">
        <v>1577</v>
      </c>
      <c r="AA197" s="1" t="s">
        <v>1137</v>
      </c>
      <c r="AB197" s="1" t="s">
        <v>1559</v>
      </c>
    </row>
    <row r="198" spans="1:31" x14ac:dyDescent="0.35">
      <c r="A198" s="1" t="s">
        <v>532</v>
      </c>
      <c r="B198" s="1" t="s">
        <v>163</v>
      </c>
      <c r="C198" s="2">
        <v>-2.5574087943046901</v>
      </c>
      <c r="D198" s="1">
        <v>8.7806763047508201E-5</v>
      </c>
      <c r="E198" s="1">
        <v>1.11083537688102E-3</v>
      </c>
      <c r="F198" s="1">
        <v>9.1947231207307496</v>
      </c>
      <c r="G198" s="1">
        <v>17.100443501405898</v>
      </c>
      <c r="H198" s="1">
        <v>63.419623204211497</v>
      </c>
      <c r="I198" s="1">
        <v>90.728634538239007</v>
      </c>
      <c r="J198" s="1">
        <v>45.1108560911468</v>
      </c>
      <c r="K198" s="1">
        <v>0.65206284978192297</v>
      </c>
      <c r="L198" s="1">
        <v>-3.9220280608839899</v>
      </c>
      <c r="N198" s="1">
        <v>2.4798795989134899</v>
      </c>
      <c r="O198" s="1">
        <v>5.0571655061541998</v>
      </c>
      <c r="P198" s="1">
        <v>6.27262385937035E-4</v>
      </c>
      <c r="Q198" s="1">
        <v>3.4021714839896099E-3</v>
      </c>
      <c r="S198" s="1" t="s">
        <v>163</v>
      </c>
      <c r="T198" s="1">
        <v>2343994</v>
      </c>
      <c r="U198" s="1">
        <v>2344224</v>
      </c>
      <c r="V198" s="1" t="s">
        <v>1136</v>
      </c>
      <c r="W198" s="1" t="s">
        <v>163</v>
      </c>
      <c r="X198" s="1" t="s">
        <v>1179</v>
      </c>
      <c r="Y198" s="1" t="s">
        <v>1604</v>
      </c>
      <c r="Z198" s="1" t="s">
        <v>1605</v>
      </c>
      <c r="AA198" s="1" t="s">
        <v>1137</v>
      </c>
      <c r="AB198" s="1" t="s">
        <v>1596</v>
      </c>
    </row>
    <row r="199" spans="1:31" x14ac:dyDescent="0.35">
      <c r="A199" s="1" t="s">
        <v>533</v>
      </c>
      <c r="B199" s="1" t="s">
        <v>534</v>
      </c>
      <c r="C199" s="2">
        <v>-2.2994197528328701</v>
      </c>
      <c r="D199" s="1">
        <v>4.75726824013509E-3</v>
      </c>
      <c r="E199" s="1">
        <v>2.4685939668622502E-2</v>
      </c>
      <c r="F199" s="1">
        <v>8.6538570548054103</v>
      </c>
      <c r="G199" s="1">
        <v>5.9739540616265199</v>
      </c>
      <c r="H199" s="1">
        <v>38.051773922526898</v>
      </c>
      <c r="I199" s="1">
        <v>34.023237951839597</v>
      </c>
      <c r="J199" s="1">
        <v>21.675705747699599</v>
      </c>
      <c r="K199" s="1">
        <v>0.814522991417853</v>
      </c>
      <c r="L199" s="1">
        <v>-2.82302620927892</v>
      </c>
      <c r="S199" s="1" t="s">
        <v>534</v>
      </c>
      <c r="T199" s="1">
        <v>2390308</v>
      </c>
      <c r="U199" s="1">
        <v>2391189</v>
      </c>
      <c r="V199" s="1" t="s">
        <v>752</v>
      </c>
      <c r="W199" s="1" t="s">
        <v>534</v>
      </c>
      <c r="X199" s="1" t="s">
        <v>776</v>
      </c>
      <c r="Y199" s="1" t="s">
        <v>1712</v>
      </c>
      <c r="Z199" s="1" t="s">
        <v>1713</v>
      </c>
      <c r="AA199" s="1" t="s">
        <v>1137</v>
      </c>
      <c r="AB199" s="1" t="s">
        <v>1628</v>
      </c>
    </row>
    <row r="200" spans="1:31" x14ac:dyDescent="0.35">
      <c r="A200" s="1" t="s">
        <v>535</v>
      </c>
      <c r="B200" s="1" t="s">
        <v>536</v>
      </c>
      <c r="C200" s="2">
        <v>-2.8175383580357098</v>
      </c>
      <c r="D200" s="1">
        <v>2.4987998796858401E-3</v>
      </c>
      <c r="E200" s="1">
        <v>1.6218889517587799E-2</v>
      </c>
      <c r="F200" s="1">
        <v>3.0649077069102502</v>
      </c>
      <c r="G200" s="1">
        <v>5.4512330812342</v>
      </c>
      <c r="H200" s="1">
        <v>38.051773922526898</v>
      </c>
      <c r="I200" s="1">
        <v>22.682158634559801</v>
      </c>
      <c r="J200" s="1">
        <v>17.3125183363078</v>
      </c>
      <c r="K200" s="1">
        <v>0.93188381831585798</v>
      </c>
      <c r="L200" s="1">
        <v>-3.02348672941622</v>
      </c>
      <c r="S200" s="1" t="s">
        <v>536</v>
      </c>
      <c r="T200" s="1">
        <v>2435909</v>
      </c>
      <c r="U200" s="1">
        <v>2437459</v>
      </c>
      <c r="V200" s="1" t="s">
        <v>1136</v>
      </c>
      <c r="W200" s="1" t="s">
        <v>798</v>
      </c>
      <c r="X200" s="1" t="s">
        <v>1214</v>
      </c>
      <c r="Y200" s="1" t="s">
        <v>1215</v>
      </c>
      <c r="Z200" s="1" t="s">
        <v>1216</v>
      </c>
      <c r="AA200" s="1" t="s">
        <v>1137</v>
      </c>
      <c r="AB200" s="1" t="s">
        <v>1138</v>
      </c>
      <c r="AE200" s="3" t="s">
        <v>2018</v>
      </c>
    </row>
    <row r="201" spans="1:31" x14ac:dyDescent="0.35">
      <c r="A201" s="1" t="s">
        <v>537</v>
      </c>
      <c r="B201" s="1" t="s">
        <v>135</v>
      </c>
      <c r="C201" s="2">
        <v>-2.9456839573506599</v>
      </c>
      <c r="D201" s="1">
        <v>1.8841342230514599E-5</v>
      </c>
      <c r="E201" s="1">
        <v>3.1065890815147102E-4</v>
      </c>
      <c r="F201" s="1">
        <v>6.4903927911040604</v>
      </c>
      <c r="G201" s="1">
        <v>9.1849543697507805</v>
      </c>
      <c r="H201" s="1">
        <v>88.787472485896103</v>
      </c>
      <c r="I201" s="1">
        <v>34.023237951839597</v>
      </c>
      <c r="J201" s="1">
        <v>34.621514399647602</v>
      </c>
      <c r="K201" s="1">
        <v>0.68853400312532498</v>
      </c>
      <c r="L201" s="1">
        <v>-4.2781967832814303</v>
      </c>
      <c r="N201" s="1">
        <v>2.8681676274743699</v>
      </c>
      <c r="O201" s="1">
        <v>4.2781401921824296</v>
      </c>
      <c r="P201" s="1">
        <v>1.0281897886971799E-3</v>
      </c>
      <c r="Q201" s="1">
        <v>5.2160928817850602E-3</v>
      </c>
      <c r="S201" s="1" t="s">
        <v>135</v>
      </c>
      <c r="T201" s="1">
        <v>2437446</v>
      </c>
      <c r="U201" s="1">
        <v>2437886</v>
      </c>
      <c r="V201" s="1" t="s">
        <v>752</v>
      </c>
      <c r="W201" s="1" t="s">
        <v>135</v>
      </c>
      <c r="X201" s="1" t="s">
        <v>1013</v>
      </c>
      <c r="Y201" s="1" t="s">
        <v>1883</v>
      </c>
      <c r="Z201" s="1" t="s">
        <v>1884</v>
      </c>
      <c r="AA201" s="1" t="s">
        <v>1137</v>
      </c>
      <c r="AB201" s="1" t="s">
        <v>1856</v>
      </c>
    </row>
    <row r="202" spans="1:31" x14ac:dyDescent="0.35">
      <c r="A202" s="1" t="s">
        <v>538</v>
      </c>
      <c r="B202" s="1" t="s">
        <v>249</v>
      </c>
      <c r="C202" s="2">
        <v>-1.7408006931698601</v>
      </c>
      <c r="D202" s="1">
        <v>3.91030217144733E-5</v>
      </c>
      <c r="E202" s="1">
        <v>5.6920256294833702E-4</v>
      </c>
      <c r="F202" s="1">
        <v>44.260873061556801</v>
      </c>
      <c r="G202" s="1">
        <v>63.3239130532411</v>
      </c>
      <c r="H202" s="1">
        <v>190.25886961263399</v>
      </c>
      <c r="I202" s="1">
        <v>170.11618975919799</v>
      </c>
      <c r="J202" s="1">
        <v>116.989961371658</v>
      </c>
      <c r="K202" s="1">
        <v>0.42327270314423598</v>
      </c>
      <c r="L202" s="1">
        <v>-4.1127166487196298</v>
      </c>
      <c r="N202" s="1">
        <v>1.6653723949006201</v>
      </c>
      <c r="O202" s="1">
        <v>7.1533997940548204</v>
      </c>
      <c r="P202" s="1">
        <v>2.19955353292426E-4</v>
      </c>
      <c r="Q202" s="1">
        <v>1.4110451776488001E-3</v>
      </c>
      <c r="S202" s="1" t="s">
        <v>249</v>
      </c>
      <c r="T202" s="1">
        <v>2443302</v>
      </c>
      <c r="U202" s="1">
        <v>2444585</v>
      </c>
      <c r="V202" s="1" t="s">
        <v>1136</v>
      </c>
      <c r="W202" s="1" t="s">
        <v>249</v>
      </c>
      <c r="X202" s="1" t="s">
        <v>843</v>
      </c>
      <c r="Y202" s="1" t="s">
        <v>1217</v>
      </c>
      <c r="Z202" s="1" t="s">
        <v>1218</v>
      </c>
      <c r="AA202" s="1" t="s">
        <v>1137</v>
      </c>
      <c r="AB202" s="1" t="s">
        <v>1138</v>
      </c>
      <c r="AE202" s="3" t="s">
        <v>2017</v>
      </c>
    </row>
    <row r="203" spans="1:31" x14ac:dyDescent="0.35">
      <c r="A203" s="1" t="s">
        <v>539</v>
      </c>
      <c r="B203" s="1" t="s">
        <v>171</v>
      </c>
      <c r="C203" s="2">
        <v>-2.4745405315198798</v>
      </c>
      <c r="D203" s="1">
        <v>7.1602809459624498E-7</v>
      </c>
      <c r="E203" s="1">
        <v>1.671853517517E-5</v>
      </c>
      <c r="F203" s="1">
        <v>17.9387245198571</v>
      </c>
      <c r="G203" s="1">
        <v>16.577722521013602</v>
      </c>
      <c r="H203" s="1">
        <v>101.471397126738</v>
      </c>
      <c r="I203" s="1">
        <v>90.728634538239007</v>
      </c>
      <c r="J203" s="1">
        <v>56.679119676462001</v>
      </c>
      <c r="K203" s="1">
        <v>0.499204745376644</v>
      </c>
      <c r="L203" s="1">
        <v>-4.9569651619654902</v>
      </c>
      <c r="N203" s="1">
        <v>2.40214679577302</v>
      </c>
      <c r="O203" s="1">
        <v>5.5124164567218603</v>
      </c>
      <c r="P203" s="1">
        <v>1.9614764937931001E-4</v>
      </c>
      <c r="Q203" s="1">
        <v>1.28116862464776E-3</v>
      </c>
      <c r="S203" s="1" t="s">
        <v>171</v>
      </c>
      <c r="T203" s="1">
        <v>2445807</v>
      </c>
      <c r="U203" s="1">
        <v>2446946</v>
      </c>
      <c r="V203" s="1" t="s">
        <v>752</v>
      </c>
      <c r="W203" s="1" t="s">
        <v>171</v>
      </c>
      <c r="X203" s="1" t="s">
        <v>1179</v>
      </c>
      <c r="Y203" s="1" t="s">
        <v>1443</v>
      </c>
      <c r="Z203" s="1" t="s">
        <v>1444</v>
      </c>
      <c r="AA203" s="1" t="s">
        <v>1137</v>
      </c>
      <c r="AB203" s="1" t="s">
        <v>1303</v>
      </c>
      <c r="AD203" s="1" t="s">
        <v>1445</v>
      </c>
    </row>
    <row r="204" spans="1:31" x14ac:dyDescent="0.35">
      <c r="A204" s="1" t="s">
        <v>540</v>
      </c>
      <c r="B204" s="1" t="s">
        <v>209</v>
      </c>
      <c r="C204" s="2">
        <v>-2.0825435910917598</v>
      </c>
      <c r="D204" s="1">
        <v>3.0455076683785602E-3</v>
      </c>
      <c r="E204" s="1">
        <v>1.8686633471409201E-2</v>
      </c>
      <c r="F204" s="1">
        <v>15.3245385345512</v>
      </c>
      <c r="G204" s="1">
        <v>10.006373053224401</v>
      </c>
      <c r="H204" s="1">
        <v>38.051773922526898</v>
      </c>
      <c r="I204" s="1">
        <v>68.046475903679294</v>
      </c>
      <c r="J204" s="1">
        <v>32.8572903534955</v>
      </c>
      <c r="K204" s="1">
        <v>0.70282431606630902</v>
      </c>
      <c r="L204" s="1">
        <v>-2.9631069151786198</v>
      </c>
      <c r="N204" s="1">
        <v>2.0142564351362799</v>
      </c>
      <c r="O204" s="1">
        <v>4.7906601733112497</v>
      </c>
      <c r="P204" s="1">
        <v>1.3584009587306999E-2</v>
      </c>
      <c r="Q204" s="1">
        <v>4.2035153093215601E-2</v>
      </c>
    </row>
    <row r="205" spans="1:31" x14ac:dyDescent="0.35">
      <c r="A205" s="1" t="s">
        <v>541</v>
      </c>
      <c r="B205" s="1" t="s">
        <v>542</v>
      </c>
      <c r="C205" s="2">
        <v>-2.4076052500652199</v>
      </c>
      <c r="D205" s="1">
        <v>6.1793622309195698E-3</v>
      </c>
      <c r="E205" s="1">
        <v>3.01092453800689E-2</v>
      </c>
      <c r="F205" s="1">
        <v>6.4903927911040604</v>
      </c>
      <c r="G205" s="1">
        <v>4.8538376750715502</v>
      </c>
      <c r="H205" s="1">
        <v>38.051773922526898</v>
      </c>
      <c r="I205" s="1">
        <v>22.682158634559801</v>
      </c>
      <c r="J205" s="1">
        <v>18.019540755815601</v>
      </c>
      <c r="K205" s="1">
        <v>0.87929494215911996</v>
      </c>
      <c r="L205" s="1">
        <v>-2.7381088354191099</v>
      </c>
      <c r="S205" s="1" t="s">
        <v>542</v>
      </c>
      <c r="T205" s="1">
        <v>2463660</v>
      </c>
      <c r="U205" s="1">
        <v>2464751</v>
      </c>
      <c r="V205" s="1" t="s">
        <v>752</v>
      </c>
      <c r="W205" s="1" t="s">
        <v>858</v>
      </c>
      <c r="X205" s="4" t="s">
        <v>859</v>
      </c>
      <c r="Y205" s="1" t="s">
        <v>1714</v>
      </c>
      <c r="Z205" s="1" t="s">
        <v>1715</v>
      </c>
      <c r="AA205" s="1" t="s">
        <v>1137</v>
      </c>
      <c r="AB205" s="1" t="s">
        <v>1628</v>
      </c>
    </row>
    <row r="206" spans="1:31" x14ac:dyDescent="0.35">
      <c r="A206" s="1" t="s">
        <v>543</v>
      </c>
      <c r="B206" s="1" t="s">
        <v>544</v>
      </c>
      <c r="C206" s="2">
        <v>-2.63082368464829</v>
      </c>
      <c r="D206" s="1">
        <v>4.6305249962921699E-3</v>
      </c>
      <c r="E206" s="1">
        <v>2.4685939668622502E-2</v>
      </c>
      <c r="F206" s="1">
        <v>5.7692380365369402</v>
      </c>
      <c r="G206" s="1">
        <v>4.0324189915978996</v>
      </c>
      <c r="H206" s="1">
        <v>50.735698563369198</v>
      </c>
      <c r="I206" s="1">
        <v>11.341079317279901</v>
      </c>
      <c r="J206" s="1">
        <v>17.969608727196</v>
      </c>
      <c r="K206" s="1">
        <v>0.92907060739139202</v>
      </c>
      <c r="L206" s="1">
        <v>-2.8316724947687302</v>
      </c>
      <c r="S206" s="1" t="s">
        <v>544</v>
      </c>
      <c r="T206" s="1">
        <v>2464997</v>
      </c>
      <c r="U206" s="1">
        <v>2466955</v>
      </c>
      <c r="V206" s="1" t="s">
        <v>1136</v>
      </c>
      <c r="W206" s="1" t="s">
        <v>799</v>
      </c>
      <c r="X206" s="1" t="s">
        <v>800</v>
      </c>
      <c r="Y206" s="1" t="s">
        <v>1716</v>
      </c>
      <c r="Z206" s="1" t="s">
        <v>1717</v>
      </c>
      <c r="AA206" s="1" t="s">
        <v>1137</v>
      </c>
      <c r="AB206" s="1" t="s">
        <v>1628</v>
      </c>
    </row>
    <row r="207" spans="1:31" x14ac:dyDescent="0.35">
      <c r="A207" s="1" t="s">
        <v>545</v>
      </c>
      <c r="B207" s="1" t="s">
        <v>65</v>
      </c>
      <c r="C207" s="2">
        <v>-4.0689345147568003</v>
      </c>
      <c r="D207" s="1">
        <v>1.3570944849630601E-7</v>
      </c>
      <c r="E207" s="1">
        <v>3.4212548646278902E-6</v>
      </c>
      <c r="F207" s="1">
        <v>2.52404164098491</v>
      </c>
      <c r="G207" s="1">
        <v>2.4642560504209401</v>
      </c>
      <c r="H207" s="1">
        <v>38.051773922526898</v>
      </c>
      <c r="I207" s="1">
        <v>45.364317269119503</v>
      </c>
      <c r="J207" s="1">
        <v>22.101097220763101</v>
      </c>
      <c r="K207" s="1">
        <v>0.77195269983065096</v>
      </c>
      <c r="L207" s="1">
        <v>-5.2709635132430197</v>
      </c>
      <c r="N207" s="1">
        <v>3.9858463176962302</v>
      </c>
      <c r="O207" s="1">
        <v>2.7266739187805999</v>
      </c>
      <c r="P207" s="1">
        <v>3.6321585626994699E-4</v>
      </c>
      <c r="Q207" s="1">
        <v>2.1557333919945301E-3</v>
      </c>
      <c r="S207" s="1" t="s">
        <v>65</v>
      </c>
      <c r="T207" s="1">
        <v>2485273</v>
      </c>
      <c r="U207" s="1">
        <v>2486208</v>
      </c>
      <c r="V207" s="1" t="s">
        <v>1136</v>
      </c>
      <c r="W207" s="1" t="s">
        <v>801</v>
      </c>
      <c r="X207" s="1" t="s">
        <v>802</v>
      </c>
      <c r="Y207" s="1" t="s">
        <v>1718</v>
      </c>
      <c r="Z207" s="1" t="s">
        <v>1719</v>
      </c>
      <c r="AA207" s="1" t="s">
        <v>1137</v>
      </c>
      <c r="AB207" s="1" t="s">
        <v>1628</v>
      </c>
    </row>
    <row r="208" spans="1:31" x14ac:dyDescent="0.35">
      <c r="A208" s="1" t="s">
        <v>546</v>
      </c>
      <c r="B208" s="1" t="s">
        <v>547</v>
      </c>
      <c r="C208" s="2">
        <v>-3.71508420030576</v>
      </c>
      <c r="D208" s="1">
        <v>1.1352547392495801E-2</v>
      </c>
      <c r="E208" s="1">
        <v>4.6139617264594403E-2</v>
      </c>
      <c r="F208" s="1">
        <v>0.811299098888007</v>
      </c>
      <c r="G208" s="1">
        <v>1.0454419607846399</v>
      </c>
      <c r="H208" s="1">
        <v>25.367849281684599</v>
      </c>
      <c r="I208" s="1">
        <v>0</v>
      </c>
      <c r="J208" s="1">
        <v>6.8061475853393096</v>
      </c>
      <c r="K208" s="1">
        <v>1.46745251445601</v>
      </c>
      <c r="L208" s="1">
        <v>-2.5316554803021698</v>
      </c>
      <c r="S208" s="1" t="s">
        <v>547</v>
      </c>
      <c r="T208" s="1">
        <v>2497742</v>
      </c>
      <c r="U208" s="1">
        <v>2498587</v>
      </c>
      <c r="V208" s="1" t="s">
        <v>1136</v>
      </c>
      <c r="W208" s="1" t="s">
        <v>803</v>
      </c>
      <c r="X208" s="1" t="s">
        <v>804</v>
      </c>
      <c r="Y208" s="1" t="s">
        <v>1720</v>
      </c>
      <c r="Z208" s="1" t="s">
        <v>1721</v>
      </c>
      <c r="AA208" s="1" t="s">
        <v>1137</v>
      </c>
      <c r="AB208" s="1" t="s">
        <v>1628</v>
      </c>
    </row>
    <row r="209" spans="1:31" x14ac:dyDescent="0.35">
      <c r="A209" s="1" t="s">
        <v>548</v>
      </c>
      <c r="B209" s="1" t="s">
        <v>150</v>
      </c>
      <c r="C209" s="2">
        <v>-2.7122099853998098</v>
      </c>
      <c r="D209" s="1">
        <v>3.4841071591624597E-5</v>
      </c>
      <c r="E209" s="1">
        <v>5.1579611943515697E-4</v>
      </c>
      <c r="F209" s="1">
        <v>8.2932796775218502</v>
      </c>
      <c r="G209" s="1">
        <v>8.1395124089661408</v>
      </c>
      <c r="H209" s="1">
        <v>50.735698563369198</v>
      </c>
      <c r="I209" s="1">
        <v>56.705396586399402</v>
      </c>
      <c r="J209" s="1">
        <v>30.968471809064098</v>
      </c>
      <c r="K209" s="1">
        <v>0.65523851465426597</v>
      </c>
      <c r="L209" s="1">
        <v>-4.13927131073926</v>
      </c>
      <c r="N209" s="1">
        <v>2.6374749255661101</v>
      </c>
      <c r="O209" s="1">
        <v>4.2700857365981202</v>
      </c>
      <c r="P209" s="1">
        <v>2.8344725587355199E-3</v>
      </c>
      <c r="Q209" s="1">
        <v>1.1665492590976901E-2</v>
      </c>
      <c r="S209" s="1" t="s">
        <v>150</v>
      </c>
      <c r="T209" s="1">
        <v>2523241</v>
      </c>
      <c r="U209" s="1">
        <v>2524791</v>
      </c>
      <c r="V209" s="1" t="s">
        <v>752</v>
      </c>
      <c r="W209" s="1" t="s">
        <v>1014</v>
      </c>
      <c r="X209" s="1" t="s">
        <v>1015</v>
      </c>
      <c r="Y209" s="1" t="s">
        <v>1722</v>
      </c>
      <c r="Z209" s="1" t="s">
        <v>1723</v>
      </c>
      <c r="AA209" s="1" t="s">
        <v>1137</v>
      </c>
      <c r="AB209" s="1" t="s">
        <v>1628</v>
      </c>
    </row>
    <row r="210" spans="1:31" x14ac:dyDescent="0.35">
      <c r="A210" s="1" t="s">
        <v>549</v>
      </c>
      <c r="B210" s="1" t="s">
        <v>67</v>
      </c>
      <c r="C210" s="2">
        <v>-4.02955203805897</v>
      </c>
      <c r="D210" s="1">
        <v>1.00909309800722E-9</v>
      </c>
      <c r="E210" s="1">
        <v>3.5822804979256398E-8</v>
      </c>
      <c r="F210" s="1">
        <v>3.3353407398729198</v>
      </c>
      <c r="G210" s="1">
        <v>6.1233029131671897</v>
      </c>
      <c r="H210" s="1">
        <v>63.419623204211497</v>
      </c>
      <c r="I210" s="1">
        <v>90.728634538239007</v>
      </c>
      <c r="J210" s="1">
        <v>40.901725348872702</v>
      </c>
      <c r="K210" s="1">
        <v>0.65972085077488796</v>
      </c>
      <c r="L210" s="1">
        <v>-6.1079652603460701</v>
      </c>
      <c r="N210" s="1">
        <v>3.9481538103695701</v>
      </c>
      <c r="O210" s="1">
        <v>3.89891918517778</v>
      </c>
      <c r="P210" s="1">
        <v>6.6951941619679598E-6</v>
      </c>
      <c r="Q210" s="1">
        <v>7.0000391727469304E-5</v>
      </c>
      <c r="S210" s="1" t="s">
        <v>67</v>
      </c>
      <c r="T210" s="1">
        <v>2542807</v>
      </c>
      <c r="U210" s="1">
        <v>2544276</v>
      </c>
      <c r="V210" s="1" t="s">
        <v>752</v>
      </c>
      <c r="W210" s="1" t="s">
        <v>1016</v>
      </c>
      <c r="X210" s="1" t="s">
        <v>1017</v>
      </c>
      <c r="Y210" s="1" t="s">
        <v>1724</v>
      </c>
      <c r="Z210" s="1" t="s">
        <v>1725</v>
      </c>
      <c r="AA210" s="1" t="s">
        <v>1137</v>
      </c>
      <c r="AB210" s="1" t="s">
        <v>1628</v>
      </c>
      <c r="AE210" s="3" t="s">
        <v>2015</v>
      </c>
    </row>
    <row r="211" spans="1:31" x14ac:dyDescent="0.35">
      <c r="A211" s="1" t="s">
        <v>550</v>
      </c>
      <c r="B211" s="1" t="s">
        <v>134</v>
      </c>
      <c r="C211" s="2">
        <v>-2.9883620708245702</v>
      </c>
      <c r="D211" s="1">
        <v>1.0986292372982399E-3</v>
      </c>
      <c r="E211" s="1">
        <v>8.5698007097770503E-3</v>
      </c>
      <c r="F211" s="1">
        <v>3.96635115011915</v>
      </c>
      <c r="G211" s="1">
        <v>3.5096980112055798</v>
      </c>
      <c r="H211" s="1">
        <v>12.683924640842299</v>
      </c>
      <c r="I211" s="1">
        <v>45.364317269119503</v>
      </c>
      <c r="J211" s="1">
        <v>16.3810727678216</v>
      </c>
      <c r="K211" s="1">
        <v>0.91556061132011501</v>
      </c>
      <c r="L211" s="1">
        <v>-3.2639696748375302</v>
      </c>
      <c r="N211" s="1">
        <v>2.91174769275842</v>
      </c>
      <c r="O211" s="1">
        <v>3.0582272045417902</v>
      </c>
      <c r="P211" s="1">
        <v>1.29232765822527E-2</v>
      </c>
      <c r="Q211" s="1">
        <v>4.0449032563815102E-2</v>
      </c>
      <c r="S211" s="1" t="s">
        <v>134</v>
      </c>
      <c r="T211" s="1">
        <v>2544289</v>
      </c>
      <c r="U211" s="1">
        <v>2544621</v>
      </c>
      <c r="V211" s="1" t="s">
        <v>752</v>
      </c>
      <c r="W211" s="1" t="s">
        <v>134</v>
      </c>
      <c r="X211" s="1" t="s">
        <v>753</v>
      </c>
      <c r="Y211" s="1" t="s">
        <v>1446</v>
      </c>
      <c r="Z211" s="1" t="s">
        <v>1447</v>
      </c>
      <c r="AA211" s="1" t="s">
        <v>1137</v>
      </c>
      <c r="AB211" s="1" t="s">
        <v>1303</v>
      </c>
      <c r="AE211" s="3" t="s">
        <v>2016</v>
      </c>
    </row>
    <row r="212" spans="1:31" x14ac:dyDescent="0.35">
      <c r="A212" s="1" t="s">
        <v>551</v>
      </c>
      <c r="B212" s="1" t="s">
        <v>52</v>
      </c>
      <c r="C212" s="2">
        <v>-4.3148736031632096</v>
      </c>
      <c r="D212" s="1">
        <v>6.0471011392859797E-15</v>
      </c>
      <c r="E212" s="1">
        <v>3.0489659222573801E-13</v>
      </c>
      <c r="F212" s="1">
        <v>9.1045787764098591</v>
      </c>
      <c r="G212" s="1">
        <v>4.8538376750715502</v>
      </c>
      <c r="H212" s="1">
        <v>164.89102033095</v>
      </c>
      <c r="I212" s="1">
        <v>113.410793172799</v>
      </c>
      <c r="J212" s="1">
        <v>73.065057488807497</v>
      </c>
      <c r="K212" s="1">
        <v>0.552978969980924</v>
      </c>
      <c r="L212" s="1">
        <v>-7.8029614820832203</v>
      </c>
      <c r="N212" s="1">
        <v>4.2431939904521796</v>
      </c>
      <c r="O212" s="1">
        <v>5.0613848881344596</v>
      </c>
      <c r="P212" s="1">
        <v>1.1707034075843501E-10</v>
      </c>
      <c r="Q212" s="1">
        <v>3.9402990033352603E-9</v>
      </c>
      <c r="S212" s="1" t="s">
        <v>52</v>
      </c>
      <c r="T212" s="1">
        <v>2546102</v>
      </c>
      <c r="U212" s="1">
        <v>2546431</v>
      </c>
      <c r="V212" s="1" t="s">
        <v>1136</v>
      </c>
      <c r="W212" s="1" t="s">
        <v>52</v>
      </c>
      <c r="X212" s="1" t="s">
        <v>763</v>
      </c>
      <c r="Y212" s="1" t="s">
        <v>1219</v>
      </c>
      <c r="Z212" s="1" t="s">
        <v>1220</v>
      </c>
      <c r="AA212" s="1" t="s">
        <v>1137</v>
      </c>
      <c r="AB212" s="1" t="s">
        <v>1138</v>
      </c>
    </row>
    <row r="213" spans="1:31" x14ac:dyDescent="0.35">
      <c r="A213" s="1" t="s">
        <v>552</v>
      </c>
      <c r="B213" s="1" t="s">
        <v>22</v>
      </c>
      <c r="C213" s="2">
        <v>-5.8585420056547397</v>
      </c>
      <c r="D213" s="1">
        <v>3.0038889793665502E-23</v>
      </c>
      <c r="E213" s="1">
        <v>2.2718542954817902E-21</v>
      </c>
      <c r="F213" s="1">
        <v>1.9831755750595701</v>
      </c>
      <c r="G213" s="1">
        <v>1.56816294117696</v>
      </c>
      <c r="H213" s="1">
        <v>139.52317104926499</v>
      </c>
      <c r="I213" s="1">
        <v>68.046475903679294</v>
      </c>
      <c r="J213" s="1">
        <v>52.780246367295298</v>
      </c>
      <c r="K213" s="1">
        <v>0.58983099596164301</v>
      </c>
      <c r="L213" s="1">
        <v>-9.9325773751566704</v>
      </c>
      <c r="N213" s="1">
        <v>5.7738449797589899</v>
      </c>
      <c r="O213" s="1">
        <v>3.2868702177706002</v>
      </c>
      <c r="P213" s="1">
        <v>8.5701192313322098E-10</v>
      </c>
      <c r="Q213" s="1">
        <v>2.5067598751646698E-8</v>
      </c>
      <c r="S213" s="1" t="s">
        <v>22</v>
      </c>
      <c r="T213" s="1">
        <v>2546488</v>
      </c>
      <c r="U213" s="1">
        <v>2546805</v>
      </c>
      <c r="V213" s="1" t="s">
        <v>752</v>
      </c>
      <c r="W213" s="1" t="s">
        <v>1018</v>
      </c>
      <c r="X213" s="1" t="s">
        <v>1019</v>
      </c>
      <c r="Y213" s="1" t="s">
        <v>1918</v>
      </c>
      <c r="Z213" s="1" t="s">
        <v>1919</v>
      </c>
      <c r="AA213" s="1" t="s">
        <v>1137</v>
      </c>
      <c r="AB213" s="1" t="s">
        <v>1893</v>
      </c>
    </row>
    <row r="214" spans="1:31" x14ac:dyDescent="0.35">
      <c r="A214" s="1" t="s">
        <v>553</v>
      </c>
      <c r="B214" s="1" t="s">
        <v>124</v>
      </c>
      <c r="C214" s="2">
        <v>-3.1569366620010402</v>
      </c>
      <c r="D214" s="1">
        <v>8.3769317137297205E-4</v>
      </c>
      <c r="E214" s="1">
        <v>6.9060060265558601E-3</v>
      </c>
      <c r="F214" s="1">
        <v>2.34375295234313</v>
      </c>
      <c r="G214" s="1">
        <v>4.3311166946792303</v>
      </c>
      <c r="H214" s="1">
        <v>25.367849281684599</v>
      </c>
      <c r="I214" s="1">
        <v>34.023237951839597</v>
      </c>
      <c r="J214" s="1">
        <v>16.516489220136599</v>
      </c>
      <c r="K214" s="1">
        <v>0.94518210603195196</v>
      </c>
      <c r="L214" s="1">
        <v>-3.3400300765896298</v>
      </c>
      <c r="N214" s="1">
        <v>3.0732485349324898</v>
      </c>
      <c r="O214" s="1">
        <v>2.9337406697818902</v>
      </c>
      <c r="P214" s="1">
        <v>1.6512169127963099E-2</v>
      </c>
      <c r="Q214" s="1">
        <v>4.9415833797083197E-2</v>
      </c>
      <c r="S214" s="1" t="s">
        <v>124</v>
      </c>
      <c r="T214" s="1">
        <v>2564292</v>
      </c>
      <c r="U214" s="1">
        <v>2565032</v>
      </c>
      <c r="V214" s="1" t="s">
        <v>752</v>
      </c>
      <c r="W214" s="1" t="s">
        <v>124</v>
      </c>
      <c r="X214" s="1" t="s">
        <v>1179</v>
      </c>
      <c r="Y214" s="1" t="s">
        <v>1448</v>
      </c>
      <c r="Z214" s="1" t="s">
        <v>1449</v>
      </c>
      <c r="AA214" s="1" t="s">
        <v>1137</v>
      </c>
      <c r="AB214" s="1" t="s">
        <v>1303</v>
      </c>
    </row>
    <row r="215" spans="1:31" x14ac:dyDescent="0.35">
      <c r="A215" s="1" t="s">
        <v>554</v>
      </c>
      <c r="B215" s="1" t="s">
        <v>109</v>
      </c>
      <c r="C215" s="2">
        <v>-3.35526434351394</v>
      </c>
      <c r="D215" s="1">
        <v>3.8530999760218099E-5</v>
      </c>
      <c r="E215" s="1">
        <v>5.6323255531848205E-4</v>
      </c>
      <c r="F215" s="1">
        <v>2.9747633625893601</v>
      </c>
      <c r="G215" s="1">
        <v>5.22720980392321</v>
      </c>
      <c r="H215" s="1">
        <v>50.735698563369198</v>
      </c>
      <c r="I215" s="1">
        <v>34.023237951839597</v>
      </c>
      <c r="J215" s="1">
        <v>23.240227420430301</v>
      </c>
      <c r="K215" s="1">
        <v>0.81515295715564096</v>
      </c>
      <c r="L215" s="1">
        <v>-4.1161162626725298</v>
      </c>
      <c r="N215" s="1">
        <v>3.2734364969644201</v>
      </c>
      <c r="O215" s="1">
        <v>3.3133025766817399</v>
      </c>
      <c r="P215" s="1">
        <v>2.6067646537521901E-3</v>
      </c>
      <c r="Q215" s="1">
        <v>1.0985970418986499E-2</v>
      </c>
      <c r="S215" s="1" t="s">
        <v>109</v>
      </c>
      <c r="T215" s="1">
        <v>2594154</v>
      </c>
      <c r="U215" s="1">
        <v>2594699</v>
      </c>
      <c r="V215" s="1" t="s">
        <v>752</v>
      </c>
      <c r="W215" s="1" t="s">
        <v>1020</v>
      </c>
      <c r="X215" s="1" t="s">
        <v>1021</v>
      </c>
      <c r="Y215" s="1" t="s">
        <v>1726</v>
      </c>
      <c r="Z215" s="1" t="s">
        <v>1727</v>
      </c>
      <c r="AA215" s="1" t="s">
        <v>1137</v>
      </c>
      <c r="AB215" s="1" t="s">
        <v>1628</v>
      </c>
      <c r="AE215" s="3" t="s">
        <v>2014</v>
      </c>
    </row>
    <row r="216" spans="1:31" x14ac:dyDescent="0.35">
      <c r="A216" s="1" t="s">
        <v>555</v>
      </c>
      <c r="B216" s="1" t="s">
        <v>101</v>
      </c>
      <c r="C216" s="2">
        <v>-3.4802222488769798</v>
      </c>
      <c r="D216" s="1">
        <v>1.9944644709653999E-24</v>
      </c>
      <c r="E216" s="1">
        <v>1.61366090569503E-22</v>
      </c>
      <c r="F216" s="1">
        <v>30.1082110031772</v>
      </c>
      <c r="G216" s="1">
        <v>23.671792969195099</v>
      </c>
      <c r="H216" s="1">
        <v>317.09811602105702</v>
      </c>
      <c r="I216" s="1">
        <v>283.526982931997</v>
      </c>
      <c r="J216" s="1">
        <v>163.60127573135699</v>
      </c>
      <c r="K216" s="1">
        <v>0.34121744050629299</v>
      </c>
      <c r="L216" s="1">
        <v>-10.199426628700699</v>
      </c>
      <c r="N216" s="1">
        <v>3.4092463405822699</v>
      </c>
      <c r="O216" s="1">
        <v>7.3618116892876504</v>
      </c>
      <c r="P216" s="1">
        <v>6.9270726498752798E-16</v>
      </c>
      <c r="Q216" s="1">
        <v>3.5457953126549102E-14</v>
      </c>
      <c r="S216" s="1" t="s">
        <v>101</v>
      </c>
      <c r="T216" s="1">
        <v>2617667</v>
      </c>
      <c r="U216" s="1">
        <v>2618908</v>
      </c>
      <c r="V216" s="1" t="s">
        <v>752</v>
      </c>
      <c r="W216" s="1" t="s">
        <v>1022</v>
      </c>
      <c r="X216" s="1" t="s">
        <v>1023</v>
      </c>
      <c r="Y216" s="1" t="s">
        <v>1842</v>
      </c>
      <c r="Z216" s="1" t="s">
        <v>1843</v>
      </c>
      <c r="AA216" s="1" t="s">
        <v>1137</v>
      </c>
      <c r="AB216" s="1" t="s">
        <v>1829</v>
      </c>
    </row>
    <row r="217" spans="1:31" x14ac:dyDescent="0.35">
      <c r="A217" s="1" t="s">
        <v>556</v>
      </c>
      <c r="B217" s="1" t="s">
        <v>21</v>
      </c>
      <c r="C217" s="2">
        <v>-5.96276148547856</v>
      </c>
      <c r="D217" s="1">
        <v>4.8435037630565203E-168</v>
      </c>
      <c r="E217" s="1">
        <v>2.1063186989592099E-165</v>
      </c>
      <c r="F217" s="1">
        <v>233.38370744678301</v>
      </c>
      <c r="G217" s="1">
        <v>235.59781330539599</v>
      </c>
      <c r="H217" s="1">
        <v>12354.142600180399</v>
      </c>
      <c r="I217" s="1">
        <v>16886.8671034297</v>
      </c>
      <c r="J217" s="1">
        <v>7427.4978060905796</v>
      </c>
      <c r="K217" s="1">
        <v>0.21580688604022699</v>
      </c>
      <c r="L217" s="1">
        <v>-27.630079812963402</v>
      </c>
      <c r="N217" s="1">
        <v>5.8914799228612598</v>
      </c>
      <c r="O217" s="1">
        <v>13.5388531508901</v>
      </c>
      <c r="P217" s="1">
        <v>6.1162783636487998E-62</v>
      </c>
      <c r="Q217" s="1">
        <v>1.3661541763168299E-59</v>
      </c>
      <c r="S217" s="1" t="s">
        <v>21</v>
      </c>
      <c r="T217" s="1">
        <v>2623821</v>
      </c>
      <c r="U217" s="1">
        <v>2625803</v>
      </c>
      <c r="V217" s="1" t="s">
        <v>1136</v>
      </c>
      <c r="W217" s="1" t="s">
        <v>21</v>
      </c>
      <c r="X217" s="1" t="s">
        <v>756</v>
      </c>
      <c r="Y217" s="1" t="s">
        <v>1221</v>
      </c>
      <c r="Z217" s="1" t="s">
        <v>1222</v>
      </c>
      <c r="AA217" s="1" t="s">
        <v>1137</v>
      </c>
      <c r="AB217" s="1" t="s">
        <v>1138</v>
      </c>
      <c r="AE217" s="3" t="s">
        <v>2013</v>
      </c>
    </row>
    <row r="218" spans="1:31" x14ac:dyDescent="0.35">
      <c r="A218" s="1" t="s">
        <v>557</v>
      </c>
      <c r="B218" s="1" t="s">
        <v>19</v>
      </c>
      <c r="C218" s="2">
        <v>-6.0218202445979303</v>
      </c>
      <c r="D218" s="1">
        <v>1.9369007495710401E-93</v>
      </c>
      <c r="E218" s="1">
        <v>3.9638104163280301E-91</v>
      </c>
      <c r="F218" s="1">
        <v>15.3245385345512</v>
      </c>
      <c r="G218" s="1">
        <v>23.373095266113801</v>
      </c>
      <c r="H218" s="1">
        <v>1179.6049915983299</v>
      </c>
      <c r="I218" s="1">
        <v>1338.2473594390301</v>
      </c>
      <c r="J218" s="1">
        <v>639.13749620950603</v>
      </c>
      <c r="K218" s="1">
        <v>0.29367361905538802</v>
      </c>
      <c r="L218" s="1">
        <v>-20.505145351384801</v>
      </c>
      <c r="N218" s="1">
        <v>5.9458221239063596</v>
      </c>
      <c r="O218" s="1">
        <v>9.8129305867935397</v>
      </c>
      <c r="P218" s="1">
        <v>4.0221439118099703E-55</v>
      </c>
      <c r="Q218" s="1">
        <v>7.05886256522649E-53</v>
      </c>
      <c r="S218" s="1" t="s">
        <v>19</v>
      </c>
      <c r="T218" s="1">
        <v>2654062</v>
      </c>
      <c r="U218" s="1">
        <v>2655093</v>
      </c>
      <c r="V218" s="1" t="s">
        <v>752</v>
      </c>
      <c r="W218" s="4" t="s">
        <v>1024</v>
      </c>
      <c r="X218" s="1" t="s">
        <v>1025</v>
      </c>
      <c r="Y218" s="1" t="s">
        <v>1920</v>
      </c>
      <c r="Z218" s="1" t="s">
        <v>1921</v>
      </c>
      <c r="AA218" s="1" t="s">
        <v>1137</v>
      </c>
      <c r="AB218" s="1" t="s">
        <v>1893</v>
      </c>
    </row>
    <row r="219" spans="1:31" x14ac:dyDescent="0.35">
      <c r="A219" s="1" t="s">
        <v>558</v>
      </c>
      <c r="B219" s="1" t="s">
        <v>139</v>
      </c>
      <c r="C219" s="2">
        <v>-2.8494662564072701</v>
      </c>
      <c r="D219" s="1">
        <v>3.9812244076336301E-7</v>
      </c>
      <c r="E219" s="1">
        <v>9.5521929063154394E-6</v>
      </c>
      <c r="F219" s="1">
        <v>11.628620417394799</v>
      </c>
      <c r="G219" s="1">
        <v>13.068024509808</v>
      </c>
      <c r="H219" s="1">
        <v>50.735698563369198</v>
      </c>
      <c r="I219" s="1">
        <v>124.75187249007899</v>
      </c>
      <c r="J219" s="1">
        <v>50.046053995162701</v>
      </c>
      <c r="K219" s="1">
        <v>0.562041164686368</v>
      </c>
      <c r="L219" s="1">
        <v>-5.0698533051352896</v>
      </c>
      <c r="N219" s="1">
        <v>2.7752695259348501</v>
      </c>
      <c r="O219" s="1">
        <v>5.0925067727210598</v>
      </c>
      <c r="P219" s="1">
        <v>7.5807625363718506E-5</v>
      </c>
      <c r="Q219" s="1">
        <v>5.7487449234153198E-4</v>
      </c>
      <c r="S219" s="1" t="s">
        <v>139</v>
      </c>
      <c r="T219" s="1">
        <v>2704009</v>
      </c>
      <c r="U219" s="1">
        <v>2704437</v>
      </c>
      <c r="V219" s="1" t="s">
        <v>752</v>
      </c>
      <c r="W219" s="1" t="s">
        <v>139</v>
      </c>
      <c r="X219" s="1" t="s">
        <v>1167</v>
      </c>
      <c r="Y219" s="1" t="s">
        <v>1450</v>
      </c>
      <c r="Z219" s="1" t="s">
        <v>1451</v>
      </c>
      <c r="AA219" s="1" t="s">
        <v>1137</v>
      </c>
      <c r="AB219" s="1" t="s">
        <v>1303</v>
      </c>
      <c r="AD219" s="1" t="s">
        <v>1452</v>
      </c>
    </row>
    <row r="220" spans="1:31" x14ac:dyDescent="0.35">
      <c r="A220" s="1" t="s">
        <v>559</v>
      </c>
      <c r="B220" s="1" t="s">
        <v>214</v>
      </c>
      <c r="C220" s="2">
        <v>-2.01814155786071</v>
      </c>
      <c r="D220" s="1">
        <v>7.9091329892756203E-4</v>
      </c>
      <c r="E220" s="1">
        <v>6.5985308560407401E-3</v>
      </c>
      <c r="F220" s="1">
        <v>14.332950747021499</v>
      </c>
      <c r="G220" s="1">
        <v>18.145885462190599</v>
      </c>
      <c r="H220" s="1">
        <v>63.419623204211497</v>
      </c>
      <c r="I220" s="1">
        <v>68.046475903679294</v>
      </c>
      <c r="J220" s="1">
        <v>40.986233829275697</v>
      </c>
      <c r="K220" s="1">
        <v>0.60136126169151205</v>
      </c>
      <c r="L220" s="1">
        <v>-3.35595537395288</v>
      </c>
      <c r="N220" s="1">
        <v>1.94331231078485</v>
      </c>
      <c r="O220" s="1">
        <v>5.1955652200157703</v>
      </c>
      <c r="P220" s="1">
        <v>6.79496187419798E-3</v>
      </c>
      <c r="Q220" s="1">
        <v>2.4056514877383899E-2</v>
      </c>
      <c r="S220" s="1" t="s">
        <v>214</v>
      </c>
      <c r="T220" s="1">
        <v>2707333</v>
      </c>
      <c r="U220" s="1">
        <v>2708310</v>
      </c>
      <c r="V220" s="1" t="s">
        <v>752</v>
      </c>
      <c r="W220" s="1" t="s">
        <v>214</v>
      </c>
      <c r="X220" s="1" t="s">
        <v>1167</v>
      </c>
      <c r="Y220" s="1" t="s">
        <v>1453</v>
      </c>
      <c r="Z220" s="1" t="s">
        <v>1454</v>
      </c>
      <c r="AA220" s="1" t="s">
        <v>1137</v>
      </c>
      <c r="AB220" s="1" t="s">
        <v>1303</v>
      </c>
      <c r="AD220" s="1" t="s">
        <v>1455</v>
      </c>
    </row>
    <row r="221" spans="1:31" x14ac:dyDescent="0.35">
      <c r="A221" s="1" t="s">
        <v>560</v>
      </c>
      <c r="B221" s="1" t="s">
        <v>151</v>
      </c>
      <c r="C221" s="2">
        <v>-2.6995624793130899</v>
      </c>
      <c r="D221" s="1">
        <v>5.5369178951837098E-5</v>
      </c>
      <c r="E221" s="1">
        <v>7.5245849052125503E-4</v>
      </c>
      <c r="F221" s="1">
        <v>7.8425579559173997</v>
      </c>
      <c r="G221" s="1">
        <v>8.6622333893584607</v>
      </c>
      <c r="H221" s="1">
        <v>38.051773922526898</v>
      </c>
      <c r="I221" s="1">
        <v>68.046475903679294</v>
      </c>
      <c r="J221" s="1">
        <v>30.650760292870501</v>
      </c>
      <c r="K221" s="1">
        <v>0.66958017263658698</v>
      </c>
      <c r="L221" s="1">
        <v>-4.0317240408763801</v>
      </c>
      <c r="N221" s="1">
        <v>2.6236308821485501</v>
      </c>
      <c r="O221" s="1">
        <v>4.2764183931108102</v>
      </c>
      <c r="P221" s="1">
        <v>3.1403156030007898E-3</v>
      </c>
      <c r="Q221" s="1">
        <v>1.26695491569342E-2</v>
      </c>
      <c r="S221" s="1" t="s">
        <v>151</v>
      </c>
      <c r="T221" s="1">
        <v>2714124</v>
      </c>
      <c r="U221" s="1">
        <v>2715332</v>
      </c>
      <c r="V221" s="1" t="s">
        <v>752</v>
      </c>
      <c r="W221" s="1" t="s">
        <v>1026</v>
      </c>
      <c r="X221" s="1" t="s">
        <v>1922</v>
      </c>
      <c r="Y221" s="1" t="s">
        <v>1923</v>
      </c>
      <c r="Z221" s="1" t="s">
        <v>1924</v>
      </c>
      <c r="AA221" s="1" t="s">
        <v>1137</v>
      </c>
      <c r="AB221" s="1" t="s">
        <v>1893</v>
      </c>
      <c r="AE221" s="3" t="s">
        <v>2012</v>
      </c>
    </row>
    <row r="222" spans="1:31" x14ac:dyDescent="0.35">
      <c r="A222" s="1" t="s">
        <v>561</v>
      </c>
      <c r="B222" s="1" t="s">
        <v>266</v>
      </c>
      <c r="C222" s="2">
        <v>-1.6152172134351901</v>
      </c>
      <c r="D222" s="1">
        <v>3.17538517763522E-7</v>
      </c>
      <c r="E222" s="1">
        <v>7.6716423840228792E-6</v>
      </c>
      <c r="F222" s="1">
        <v>99.699644818904005</v>
      </c>
      <c r="G222" s="1">
        <v>102.52798658266499</v>
      </c>
      <c r="H222" s="1">
        <v>240.99456817600401</v>
      </c>
      <c r="I222" s="1">
        <v>374.25561747023602</v>
      </c>
      <c r="J222" s="1">
        <v>204.369454261952</v>
      </c>
      <c r="K222" s="1">
        <v>0.31592078710475102</v>
      </c>
      <c r="L222" s="1">
        <v>-5.1127285046286897</v>
      </c>
      <c r="N222" s="1">
        <v>1.54238048508315</v>
      </c>
      <c r="O222" s="1">
        <v>8.1398540822184202</v>
      </c>
      <c r="P222" s="1">
        <v>4.4436458308182E-5</v>
      </c>
      <c r="Q222" s="1">
        <v>3.5914598047106301E-4</v>
      </c>
      <c r="S222" s="1" t="s">
        <v>266</v>
      </c>
      <c r="T222" s="1">
        <v>2719597</v>
      </c>
      <c r="U222" s="1">
        <v>2720643</v>
      </c>
      <c r="V222" s="1" t="s">
        <v>1136</v>
      </c>
      <c r="W222" s="1" t="s">
        <v>266</v>
      </c>
      <c r="X222" s="1" t="s">
        <v>753</v>
      </c>
      <c r="Y222" s="1" t="s">
        <v>1456</v>
      </c>
      <c r="Z222" s="1" t="s">
        <v>1457</v>
      </c>
      <c r="AA222" s="1" t="s">
        <v>1137</v>
      </c>
      <c r="AB222" s="1" t="s">
        <v>1303</v>
      </c>
    </row>
    <row r="223" spans="1:31" x14ac:dyDescent="0.35">
      <c r="A223" s="1" t="s">
        <v>562</v>
      </c>
      <c r="B223" s="1" t="s">
        <v>176</v>
      </c>
      <c r="C223" s="2">
        <v>-2.37882361852862</v>
      </c>
      <c r="D223" s="1">
        <v>2.8757199767903299E-5</v>
      </c>
      <c r="E223" s="1">
        <v>4.4290686788735E-4</v>
      </c>
      <c r="F223" s="1">
        <v>13.611795992454301</v>
      </c>
      <c r="G223" s="1">
        <v>13.964117619052001</v>
      </c>
      <c r="H223" s="1">
        <v>63.419623204211497</v>
      </c>
      <c r="I223" s="1">
        <v>79.387555220959101</v>
      </c>
      <c r="J223" s="1">
        <v>42.5957730091692</v>
      </c>
      <c r="K223" s="1">
        <v>0.568676015196111</v>
      </c>
      <c r="L223" s="1">
        <v>-4.1830911713557501</v>
      </c>
      <c r="N223" s="1">
        <v>2.3052529628106999</v>
      </c>
      <c r="O223" s="1">
        <v>5.0531711165712698</v>
      </c>
      <c r="P223" s="1">
        <v>1.6512955779551799E-3</v>
      </c>
      <c r="Q223" s="1">
        <v>7.6120698593543602E-3</v>
      </c>
      <c r="S223" s="1" t="s">
        <v>176</v>
      </c>
      <c r="T223" s="1">
        <v>2724230</v>
      </c>
      <c r="U223" s="1">
        <v>2725477</v>
      </c>
      <c r="V223" s="1" t="s">
        <v>752</v>
      </c>
      <c r="W223" s="1" t="s">
        <v>1027</v>
      </c>
      <c r="X223" s="1" t="s">
        <v>1028</v>
      </c>
      <c r="Y223" s="1" t="s">
        <v>1728</v>
      </c>
      <c r="Z223" s="1" t="s">
        <v>1729</v>
      </c>
      <c r="AA223" s="1" t="s">
        <v>1137</v>
      </c>
      <c r="AB223" s="1" t="s">
        <v>1628</v>
      </c>
    </row>
    <row r="224" spans="1:31" x14ac:dyDescent="0.35">
      <c r="A224" s="1" t="s">
        <v>563</v>
      </c>
      <c r="B224" s="1" t="s">
        <v>44</v>
      </c>
      <c r="C224" s="2">
        <v>-4.5429380736498404</v>
      </c>
      <c r="D224" s="1">
        <v>1.6229151722259298E-5</v>
      </c>
      <c r="E224" s="1">
        <v>2.7951098436504999E-4</v>
      </c>
      <c r="F224" s="1">
        <v>0.99158778752978705</v>
      </c>
      <c r="G224" s="1">
        <v>1.0454419607846399</v>
      </c>
      <c r="H224" s="1">
        <v>12.683924640842299</v>
      </c>
      <c r="I224" s="1">
        <v>34.023237951839597</v>
      </c>
      <c r="J224" s="1">
        <v>12.1860480852491</v>
      </c>
      <c r="K224" s="1">
        <v>1.05372612436034</v>
      </c>
      <c r="L224" s="1">
        <v>-4.3113081934906097</v>
      </c>
      <c r="N224" s="1">
        <v>4.4452707823383504</v>
      </c>
      <c r="O224" s="1">
        <v>1.54196999775037</v>
      </c>
      <c r="P224" s="1">
        <v>4.4642794710317204E-3</v>
      </c>
      <c r="Q224" s="1">
        <v>1.68490547777649E-2</v>
      </c>
      <c r="S224" s="1" t="s">
        <v>44</v>
      </c>
      <c r="T224" s="1">
        <v>2728437</v>
      </c>
      <c r="U224" s="1">
        <v>2728847</v>
      </c>
      <c r="V224" s="1" t="s">
        <v>752</v>
      </c>
      <c r="W224" s="1" t="s">
        <v>44</v>
      </c>
      <c r="X224" s="1" t="s">
        <v>753</v>
      </c>
      <c r="Y224" s="1" t="s">
        <v>1458</v>
      </c>
      <c r="Z224" s="1" t="s">
        <v>1459</v>
      </c>
      <c r="AA224" s="1" t="s">
        <v>1137</v>
      </c>
      <c r="AB224" s="1" t="s">
        <v>1303</v>
      </c>
    </row>
    <row r="225" spans="1:31" x14ac:dyDescent="0.35">
      <c r="A225" s="1" t="s">
        <v>564</v>
      </c>
      <c r="B225" s="1" t="s">
        <v>30</v>
      </c>
      <c r="C225" s="2">
        <v>-5.0562090761860201</v>
      </c>
      <c r="D225" s="1">
        <v>2.7059195099092401E-10</v>
      </c>
      <c r="E225" s="1">
        <v>9.9093620789202592E-9</v>
      </c>
      <c r="F225" s="1">
        <v>1.0817321318506801</v>
      </c>
      <c r="G225" s="1">
        <v>2.1655583473396098</v>
      </c>
      <c r="H225" s="1">
        <v>76.103547845053797</v>
      </c>
      <c r="I225" s="1">
        <v>34.023237951839597</v>
      </c>
      <c r="J225" s="1">
        <v>28.3435190690209</v>
      </c>
      <c r="K225" s="1">
        <v>0.80069774009013095</v>
      </c>
      <c r="L225" s="1">
        <v>-6.3147537741481097</v>
      </c>
      <c r="N225" s="1">
        <v>4.9647119432960096</v>
      </c>
      <c r="O225" s="1">
        <v>2.4502264942179401</v>
      </c>
      <c r="P225" s="1">
        <v>6.6635904544735002E-6</v>
      </c>
      <c r="Q225" s="1">
        <v>7.0000391727469304E-5</v>
      </c>
      <c r="S225" s="1" t="s">
        <v>30</v>
      </c>
      <c r="T225" s="1">
        <v>2734376</v>
      </c>
      <c r="U225" s="1">
        <v>2734795</v>
      </c>
      <c r="V225" s="1" t="s">
        <v>1136</v>
      </c>
      <c r="W225" s="1" t="s">
        <v>30</v>
      </c>
      <c r="X225" s="1" t="s">
        <v>848</v>
      </c>
      <c r="Y225" s="1" t="s">
        <v>1223</v>
      </c>
      <c r="Z225" s="1" t="s">
        <v>1224</v>
      </c>
      <c r="AA225" s="1" t="s">
        <v>1137</v>
      </c>
      <c r="AB225" s="1" t="s">
        <v>1138</v>
      </c>
    </row>
    <row r="226" spans="1:31" x14ac:dyDescent="0.35">
      <c r="A226" s="1" t="s">
        <v>565</v>
      </c>
      <c r="B226" s="1" t="s">
        <v>253</v>
      </c>
      <c r="C226" s="2">
        <v>-1.7098874096579</v>
      </c>
      <c r="D226" s="1">
        <v>7.9552000161929397E-4</v>
      </c>
      <c r="E226" s="1">
        <v>6.6210863292667996E-3</v>
      </c>
      <c r="F226" s="1">
        <v>32.001242233915796</v>
      </c>
      <c r="G226" s="1">
        <v>44.132585630265901</v>
      </c>
      <c r="H226" s="1">
        <v>76.103547845053797</v>
      </c>
      <c r="I226" s="1">
        <v>170.11618975919799</v>
      </c>
      <c r="J226" s="1">
        <v>80.5883913671084</v>
      </c>
      <c r="K226" s="1">
        <v>0.50975240917483999</v>
      </c>
      <c r="L226" s="1">
        <v>-3.3543488542325499</v>
      </c>
      <c r="N226" s="1">
        <v>1.63697739095251</v>
      </c>
      <c r="O226" s="1">
        <v>6.5382439170794804</v>
      </c>
      <c r="P226" s="1">
        <v>2.8913211455077201E-3</v>
      </c>
      <c r="Q226" s="1">
        <v>1.18399600908541E-2</v>
      </c>
      <c r="S226" s="1" t="s">
        <v>253</v>
      </c>
      <c r="T226" s="1">
        <v>2740709</v>
      </c>
      <c r="U226" s="1">
        <v>2742184</v>
      </c>
      <c r="V226" s="1" t="s">
        <v>1136</v>
      </c>
      <c r="W226" s="1" t="s">
        <v>1029</v>
      </c>
      <c r="X226" s="1" t="s">
        <v>1030</v>
      </c>
      <c r="Y226" s="1" t="s">
        <v>1225</v>
      </c>
      <c r="Z226" s="1" t="s">
        <v>1226</v>
      </c>
      <c r="AA226" s="1" t="s">
        <v>1137</v>
      </c>
      <c r="AB226" s="1" t="s">
        <v>1138</v>
      </c>
      <c r="AE226" s="3" t="s">
        <v>2011</v>
      </c>
    </row>
    <row r="227" spans="1:31" x14ac:dyDescent="0.35">
      <c r="A227" s="1" t="s">
        <v>566</v>
      </c>
      <c r="B227" s="1" t="s">
        <v>567</v>
      </c>
      <c r="C227" s="2">
        <v>-6.5869826575767201</v>
      </c>
      <c r="D227" s="1">
        <v>8.1757569951767893E-5</v>
      </c>
      <c r="E227" s="1">
        <v>1.05346142911926E-3</v>
      </c>
      <c r="F227" s="1">
        <v>0.18028868864177899</v>
      </c>
      <c r="G227" s="1">
        <v>7.4674425770331607E-2</v>
      </c>
      <c r="H227" s="1">
        <v>12.683924640842299</v>
      </c>
      <c r="I227" s="1">
        <v>11.341079317279901</v>
      </c>
      <c r="J227" s="1">
        <v>6.06999176813357</v>
      </c>
      <c r="K227" s="1">
        <v>1.6721672830755101</v>
      </c>
      <c r="L227" s="1">
        <v>-3.9391888145674598</v>
      </c>
      <c r="S227" s="1" t="s">
        <v>567</v>
      </c>
      <c r="T227" s="1">
        <v>2742123</v>
      </c>
      <c r="U227" s="1">
        <v>2744984</v>
      </c>
      <c r="V227" s="1" t="s">
        <v>752</v>
      </c>
      <c r="W227" s="4" t="s">
        <v>820</v>
      </c>
      <c r="X227" s="1" t="s">
        <v>821</v>
      </c>
      <c r="Y227" s="1" t="s">
        <v>1578</v>
      </c>
      <c r="Z227" s="1" t="s">
        <v>1579</v>
      </c>
      <c r="AA227" s="1" t="s">
        <v>1137</v>
      </c>
      <c r="AB227" s="1" t="s">
        <v>1559</v>
      </c>
      <c r="AE227" s="3" t="s">
        <v>2010</v>
      </c>
    </row>
    <row r="228" spans="1:31" x14ac:dyDescent="0.35">
      <c r="A228" s="1" t="s">
        <v>568</v>
      </c>
      <c r="B228" s="1" t="s">
        <v>224</v>
      </c>
      <c r="C228" s="2">
        <v>-1.9526546589781599</v>
      </c>
      <c r="D228" s="1">
        <v>1.15313520648612E-4</v>
      </c>
      <c r="E228" s="1">
        <v>1.3881513437249799E-3</v>
      </c>
      <c r="F228" s="1">
        <v>22.2656530472598</v>
      </c>
      <c r="G228" s="1">
        <v>24.119839523817099</v>
      </c>
      <c r="H228" s="1">
        <v>88.787472485896103</v>
      </c>
      <c r="I228" s="1">
        <v>90.728634538239007</v>
      </c>
      <c r="J228" s="1">
        <v>56.475399898802998</v>
      </c>
      <c r="K228" s="1">
        <v>0.50640945577110597</v>
      </c>
      <c r="L228" s="1">
        <v>-3.8558811189748798</v>
      </c>
      <c r="N228" s="1">
        <v>1.87948004561446</v>
      </c>
      <c r="O228" s="1">
        <v>5.7860250580786898</v>
      </c>
      <c r="P228" s="1">
        <v>2.8514055430014298E-3</v>
      </c>
      <c r="Q228" s="1">
        <v>1.1695999030307999E-2</v>
      </c>
      <c r="S228" s="1" t="s">
        <v>224</v>
      </c>
      <c r="T228" s="1">
        <v>2760854</v>
      </c>
      <c r="U228" s="1">
        <v>2762380</v>
      </c>
      <c r="V228" s="1" t="s">
        <v>1136</v>
      </c>
      <c r="W228" s="1" t="s">
        <v>224</v>
      </c>
      <c r="X228" s="1" t="s">
        <v>774</v>
      </c>
      <c r="Y228" s="1" t="s">
        <v>1227</v>
      </c>
      <c r="Z228" s="1" t="s">
        <v>1228</v>
      </c>
      <c r="AA228" s="1" t="s">
        <v>1137</v>
      </c>
      <c r="AB228" s="1" t="s">
        <v>1138</v>
      </c>
      <c r="AE228" s="3" t="s">
        <v>2009</v>
      </c>
    </row>
    <row r="229" spans="1:31" x14ac:dyDescent="0.35">
      <c r="A229" s="1" t="s">
        <v>569</v>
      </c>
      <c r="B229" s="1" t="s">
        <v>51</v>
      </c>
      <c r="C229" s="2">
        <v>-4.3475840605011697</v>
      </c>
      <c r="D229" s="1">
        <v>9.7271245309731805E-4</v>
      </c>
      <c r="E229" s="1">
        <v>7.8516627014514392E-3</v>
      </c>
      <c r="F229" s="1">
        <v>0.63101041024622795</v>
      </c>
      <c r="G229" s="1">
        <v>2.7629537535022699</v>
      </c>
      <c r="H229" s="1">
        <v>0</v>
      </c>
      <c r="I229" s="1">
        <v>68.046475903679294</v>
      </c>
      <c r="J229" s="1">
        <v>17.8601100168569</v>
      </c>
      <c r="K229" s="1">
        <v>1.3181277106015401</v>
      </c>
      <c r="L229" s="1">
        <v>-3.2983026041665702</v>
      </c>
      <c r="N229" s="1">
        <v>4.2610577073815596</v>
      </c>
      <c r="O229" s="1">
        <v>2.2531333395295801</v>
      </c>
      <c r="P229" s="1">
        <v>2.0864010266676801E-3</v>
      </c>
      <c r="Q229" s="1">
        <v>9.1865263172876393E-3</v>
      </c>
    </row>
    <row r="230" spans="1:31" x14ac:dyDescent="0.35">
      <c r="A230" s="1" t="s">
        <v>570</v>
      </c>
      <c r="B230" s="1" t="s">
        <v>34</v>
      </c>
      <c r="C230" s="2">
        <v>-4.9609993912315797</v>
      </c>
      <c r="D230" s="1">
        <v>6.44631724745167E-82</v>
      </c>
      <c r="E230" s="1">
        <v>1.20761279153029E-79</v>
      </c>
      <c r="F230" s="1">
        <v>19.381034028991301</v>
      </c>
      <c r="G230" s="1">
        <v>22.402327731099501</v>
      </c>
      <c r="H230" s="1">
        <v>608.82838276043003</v>
      </c>
      <c r="I230" s="1">
        <v>691.80583835407299</v>
      </c>
      <c r="J230" s="1">
        <v>335.60439571864799</v>
      </c>
      <c r="K230" s="1">
        <v>0.25877416963260802</v>
      </c>
      <c r="L230" s="1">
        <v>-19.171153744884599</v>
      </c>
      <c r="N230" s="1">
        <v>4.8868841283743798</v>
      </c>
      <c r="O230" s="1">
        <v>8.6989448724610003</v>
      </c>
      <c r="P230" s="1">
        <v>1.4870785393757301E-39</v>
      </c>
      <c r="Q230" s="1">
        <v>1.9230273532874598E-37</v>
      </c>
      <c r="S230" s="1" t="s">
        <v>34</v>
      </c>
      <c r="T230" s="1">
        <v>2789280</v>
      </c>
      <c r="U230" s="1">
        <v>2791022</v>
      </c>
      <c r="V230" s="1" t="s">
        <v>752</v>
      </c>
      <c r="W230" s="1" t="s">
        <v>1031</v>
      </c>
      <c r="X230" s="1" t="s">
        <v>1032</v>
      </c>
      <c r="Y230" s="1" t="s">
        <v>1819</v>
      </c>
      <c r="Z230" s="1" t="s">
        <v>1820</v>
      </c>
      <c r="AA230" s="1" t="s">
        <v>1137</v>
      </c>
      <c r="AB230" s="1" t="s">
        <v>1786</v>
      </c>
    </row>
    <row r="231" spans="1:31" x14ac:dyDescent="0.35">
      <c r="A231" s="1" t="s">
        <v>749</v>
      </c>
      <c r="B231" s="1" t="s">
        <v>14</v>
      </c>
      <c r="N231" s="1">
        <v>6.4668954226868598</v>
      </c>
      <c r="O231" s="1">
        <v>0.499265515643814</v>
      </c>
      <c r="P231" s="1">
        <v>3.203243292952E-3</v>
      </c>
      <c r="Q231" s="1">
        <v>1.2881127284423999E-2</v>
      </c>
      <c r="S231" s="1" t="s">
        <v>14</v>
      </c>
      <c r="T231" s="1">
        <v>2809936</v>
      </c>
      <c r="U231" s="1">
        <v>2810982</v>
      </c>
      <c r="V231" s="1" t="s">
        <v>752</v>
      </c>
      <c r="W231" s="4" t="s">
        <v>1033</v>
      </c>
      <c r="X231" s="1" t="s">
        <v>1034</v>
      </c>
      <c r="Y231" s="1" t="s">
        <v>1730</v>
      </c>
      <c r="Z231" s="1" t="s">
        <v>1731</v>
      </c>
      <c r="AA231" s="1" t="s">
        <v>1137</v>
      </c>
      <c r="AB231" s="1" t="s">
        <v>1628</v>
      </c>
    </row>
    <row r="232" spans="1:31" x14ac:dyDescent="0.35">
      <c r="A232" s="1" t="s">
        <v>571</v>
      </c>
      <c r="B232" s="1" t="s">
        <v>572</v>
      </c>
      <c r="C232" s="2">
        <v>-2.0503709082906401</v>
      </c>
      <c r="D232" s="1">
        <v>5.9324423299567004E-3</v>
      </c>
      <c r="E232" s="1">
        <v>2.9400237700739799E-2</v>
      </c>
      <c r="F232" s="1">
        <v>10.637032629865001</v>
      </c>
      <c r="G232" s="1">
        <v>9.4836520728321094</v>
      </c>
      <c r="H232" s="1">
        <v>25.367849281684599</v>
      </c>
      <c r="I232" s="1">
        <v>56.705396586399402</v>
      </c>
      <c r="J232" s="1">
        <v>25.548482642695301</v>
      </c>
      <c r="K232" s="1">
        <v>0.74518505633860899</v>
      </c>
      <c r="L232" s="1">
        <v>-2.7514922512871198</v>
      </c>
      <c r="S232" s="1" t="s">
        <v>572</v>
      </c>
      <c r="T232" s="1">
        <v>2825488</v>
      </c>
      <c r="U232" s="1">
        <v>2827089</v>
      </c>
      <c r="V232" s="1" t="s">
        <v>752</v>
      </c>
      <c r="W232" s="1" t="s">
        <v>572</v>
      </c>
      <c r="X232" s="1" t="s">
        <v>1167</v>
      </c>
      <c r="Y232" s="1" t="s">
        <v>1460</v>
      </c>
      <c r="Z232" s="1" t="s">
        <v>1461</v>
      </c>
      <c r="AA232" s="1" t="s">
        <v>1137</v>
      </c>
      <c r="AB232" s="1" t="s">
        <v>1303</v>
      </c>
      <c r="AD232" s="1" t="s">
        <v>1462</v>
      </c>
    </row>
    <row r="233" spans="1:31" x14ac:dyDescent="0.35">
      <c r="A233" s="1" t="s">
        <v>573</v>
      </c>
      <c r="B233" s="1" t="s">
        <v>239</v>
      </c>
      <c r="C233" s="2">
        <v>-1.8594719592643301</v>
      </c>
      <c r="D233" s="1">
        <v>1.1238915916018E-3</v>
      </c>
      <c r="E233" s="1">
        <v>8.7141555534557304E-3</v>
      </c>
      <c r="F233" s="1">
        <v>24.338972966640199</v>
      </c>
      <c r="G233" s="1">
        <v>18.8179552941235</v>
      </c>
      <c r="H233" s="1">
        <v>101.471397126738</v>
      </c>
      <c r="I233" s="1">
        <v>56.705396586399402</v>
      </c>
      <c r="J233" s="1">
        <v>50.333430493475397</v>
      </c>
      <c r="K233" s="1">
        <v>0.57082389665293398</v>
      </c>
      <c r="L233" s="1">
        <v>-3.2575229771694398</v>
      </c>
      <c r="N233" s="1">
        <v>1.7880582578514701</v>
      </c>
      <c r="O233" s="1">
        <v>5.6144276559766801</v>
      </c>
      <c r="P233" s="1">
        <v>7.5696677488022697E-3</v>
      </c>
      <c r="Q233" s="1">
        <v>2.6121732666864E-2</v>
      </c>
      <c r="S233" s="1" t="s">
        <v>239</v>
      </c>
      <c r="T233" s="1">
        <v>2849852</v>
      </c>
      <c r="U233" s="1">
        <v>2850574</v>
      </c>
      <c r="V233" s="1" t="s">
        <v>752</v>
      </c>
      <c r="W233" s="1" t="s">
        <v>239</v>
      </c>
      <c r="X233" s="1" t="s">
        <v>1463</v>
      </c>
      <c r="Y233" s="1" t="s">
        <v>1464</v>
      </c>
      <c r="Z233" s="1" t="s">
        <v>1465</v>
      </c>
      <c r="AA233" s="1" t="s">
        <v>1137</v>
      </c>
      <c r="AB233" s="1" t="s">
        <v>1303</v>
      </c>
      <c r="AE233" s="3" t="s">
        <v>2008</v>
      </c>
    </row>
    <row r="234" spans="1:31" x14ac:dyDescent="0.35">
      <c r="A234" s="1" t="s">
        <v>574</v>
      </c>
      <c r="B234" s="1" t="s">
        <v>575</v>
      </c>
      <c r="C234" s="2">
        <v>-5.9692893535486498</v>
      </c>
      <c r="D234" s="1">
        <v>4.2576479686452899E-5</v>
      </c>
      <c r="E234" s="1">
        <v>6.0956202810357905E-4</v>
      </c>
      <c r="F234" s="1">
        <v>0.18028868864177899</v>
      </c>
      <c r="G234" s="1">
        <v>0.37337212885165799</v>
      </c>
      <c r="H234" s="1">
        <v>0</v>
      </c>
      <c r="I234" s="1">
        <v>34.023237951839597</v>
      </c>
      <c r="J234" s="1">
        <v>8.6442246923332693</v>
      </c>
      <c r="K234" s="1">
        <v>1.45840200321814</v>
      </c>
      <c r="L234" s="1">
        <v>-4.0930342528169099</v>
      </c>
      <c r="S234" s="1" t="s">
        <v>575</v>
      </c>
      <c r="T234" s="1">
        <v>2854683</v>
      </c>
      <c r="U234" s="1">
        <v>2854907</v>
      </c>
      <c r="V234" s="1" t="s">
        <v>752</v>
      </c>
      <c r="W234" s="1" t="s">
        <v>1035</v>
      </c>
      <c r="X234" s="1" t="s">
        <v>1036</v>
      </c>
      <c r="Y234" s="1" t="s">
        <v>1925</v>
      </c>
      <c r="Z234" s="1" t="s">
        <v>1926</v>
      </c>
      <c r="AA234" s="1" t="s">
        <v>1137</v>
      </c>
      <c r="AB234" s="1" t="s">
        <v>1893</v>
      </c>
    </row>
    <row r="235" spans="1:31" x14ac:dyDescent="0.35">
      <c r="A235" s="1" t="s">
        <v>576</v>
      </c>
      <c r="B235" s="1" t="s">
        <v>158</v>
      </c>
      <c r="C235" s="2">
        <v>-2.5993492404244898</v>
      </c>
      <c r="D235" s="1">
        <v>4.7039915969963202E-4</v>
      </c>
      <c r="E235" s="1">
        <v>4.5083159134849098E-3</v>
      </c>
      <c r="F235" s="1">
        <v>6.40024844678317</v>
      </c>
      <c r="G235" s="1">
        <v>7.4674425770331503</v>
      </c>
      <c r="H235" s="1">
        <v>50.735698563369198</v>
      </c>
      <c r="I235" s="1">
        <v>34.023237951839597</v>
      </c>
      <c r="J235" s="1">
        <v>24.656656884756298</v>
      </c>
      <c r="K235" s="1">
        <v>0.743293548002534</v>
      </c>
      <c r="L235" s="1">
        <v>-3.4970695594086099</v>
      </c>
      <c r="N235" s="1">
        <v>2.52359214931551</v>
      </c>
      <c r="O235" s="1">
        <v>3.9475416576468798</v>
      </c>
      <c r="P235" s="1">
        <v>1.25682605063475E-2</v>
      </c>
      <c r="Q235" s="1">
        <v>3.9488767345391002E-2</v>
      </c>
      <c r="S235" s="1" t="s">
        <v>158</v>
      </c>
      <c r="T235" s="1">
        <v>2868606</v>
      </c>
      <c r="U235" s="1">
        <v>2868863</v>
      </c>
      <c r="V235" s="1" t="s">
        <v>1136</v>
      </c>
      <c r="W235" s="1" t="s">
        <v>1037</v>
      </c>
      <c r="X235" s="1" t="s">
        <v>1038</v>
      </c>
      <c r="Y235" s="1" t="s">
        <v>1927</v>
      </c>
      <c r="Z235" s="1" t="s">
        <v>1928</v>
      </c>
      <c r="AA235" s="1" t="s">
        <v>1137</v>
      </c>
      <c r="AB235" s="1" t="s">
        <v>1893</v>
      </c>
    </row>
    <row r="236" spans="1:31" x14ac:dyDescent="0.35">
      <c r="A236" s="1" t="s">
        <v>577</v>
      </c>
      <c r="B236" s="1" t="s">
        <v>107</v>
      </c>
      <c r="C236" s="2">
        <v>-3.3871625796573701</v>
      </c>
      <c r="D236" s="1">
        <v>1.3516539246893999E-4</v>
      </c>
      <c r="E236" s="1">
        <v>1.5886500013494701E-3</v>
      </c>
      <c r="F236" s="1">
        <v>5.4988050035742697</v>
      </c>
      <c r="G236" s="1">
        <v>2.4642560504209401</v>
      </c>
      <c r="H236" s="1">
        <v>25.367849281684599</v>
      </c>
      <c r="I236" s="1">
        <v>56.705396586399402</v>
      </c>
      <c r="J236" s="1">
        <v>22.509076730519801</v>
      </c>
      <c r="K236" s="1">
        <v>0.88742317102216495</v>
      </c>
      <c r="L236" s="1">
        <v>-3.8168516332021398</v>
      </c>
      <c r="N236" s="1">
        <v>3.3165028312397</v>
      </c>
      <c r="O236" s="1">
        <v>3.2568965422130298</v>
      </c>
      <c r="P236" s="1">
        <v>1.9794717464704302E-3</v>
      </c>
      <c r="Q236" s="1">
        <v>8.7948681393812799E-3</v>
      </c>
      <c r="S236" s="1" t="s">
        <v>107</v>
      </c>
      <c r="T236" s="1">
        <v>2870775</v>
      </c>
      <c r="U236" s="1">
        <v>2871194</v>
      </c>
      <c r="V236" s="1" t="s">
        <v>752</v>
      </c>
      <c r="W236" s="1" t="s">
        <v>107</v>
      </c>
      <c r="X236" s="1" t="s">
        <v>1179</v>
      </c>
      <c r="Y236" s="1" t="s">
        <v>1466</v>
      </c>
      <c r="Z236" s="1" t="s">
        <v>1467</v>
      </c>
      <c r="AA236" s="1" t="s">
        <v>1137</v>
      </c>
      <c r="AB236" s="1" t="s">
        <v>1303</v>
      </c>
      <c r="AD236" s="1" t="s">
        <v>1468</v>
      </c>
    </row>
    <row r="237" spans="1:31" x14ac:dyDescent="0.35">
      <c r="A237" s="1" t="s">
        <v>578</v>
      </c>
      <c r="B237" s="1" t="s">
        <v>579</v>
      </c>
      <c r="C237" s="2">
        <v>-4.11032919882798</v>
      </c>
      <c r="D237" s="1">
        <v>1.19396281119429E-2</v>
      </c>
      <c r="E237" s="1">
        <v>4.8088029310691102E-2</v>
      </c>
      <c r="F237" s="1">
        <v>0.18028868864177899</v>
      </c>
      <c r="G237" s="1">
        <v>1.1947908123252999</v>
      </c>
      <c r="H237" s="1">
        <v>12.683924640842299</v>
      </c>
      <c r="I237" s="1">
        <v>11.341079317279901</v>
      </c>
      <c r="J237" s="1">
        <v>6.3500208647723104</v>
      </c>
      <c r="K237" s="1">
        <v>1.63502547472322</v>
      </c>
      <c r="L237" s="1">
        <v>-2.51392364362016</v>
      </c>
      <c r="S237" s="1" t="s">
        <v>579</v>
      </c>
      <c r="T237" s="1">
        <v>2872012</v>
      </c>
      <c r="U237" s="1">
        <v>2873265</v>
      </c>
      <c r="V237" s="1" t="s">
        <v>752</v>
      </c>
      <c r="W237" s="1" t="s">
        <v>579</v>
      </c>
      <c r="X237" s="1" t="s">
        <v>761</v>
      </c>
      <c r="Y237" s="1" t="s">
        <v>1229</v>
      </c>
      <c r="Z237" s="1" t="s">
        <v>1230</v>
      </c>
      <c r="AA237" s="1" t="s">
        <v>1137</v>
      </c>
      <c r="AB237" s="1" t="s">
        <v>1138</v>
      </c>
      <c r="AE237" s="3" t="s">
        <v>2007</v>
      </c>
    </row>
    <row r="238" spans="1:31" x14ac:dyDescent="0.35">
      <c r="A238" s="1" t="s">
        <v>580</v>
      </c>
      <c r="B238" s="1" t="s">
        <v>581</v>
      </c>
      <c r="C238" s="2">
        <v>-2.0624740679285498</v>
      </c>
      <c r="D238" s="1">
        <v>8.4214644230973003E-3</v>
      </c>
      <c r="E238" s="1">
        <v>3.6946121977245297E-2</v>
      </c>
      <c r="F238" s="1">
        <v>8.0228466445591806</v>
      </c>
      <c r="G238" s="1">
        <v>9.1849543697507805</v>
      </c>
      <c r="H238" s="1">
        <v>38.051773922526898</v>
      </c>
      <c r="I238" s="1">
        <v>34.023237951839597</v>
      </c>
      <c r="J238" s="1">
        <v>22.320703222169101</v>
      </c>
      <c r="K238" s="1">
        <v>0.78281528615658202</v>
      </c>
      <c r="L238" s="1">
        <v>-2.6346880348424899</v>
      </c>
      <c r="S238" s="1" t="s">
        <v>581</v>
      </c>
      <c r="T238" s="1">
        <v>2881409</v>
      </c>
      <c r="U238" s="1">
        <v>2881702</v>
      </c>
      <c r="V238" s="1" t="s">
        <v>1136</v>
      </c>
      <c r="W238" s="1" t="s">
        <v>581</v>
      </c>
      <c r="X238" s="1" t="s">
        <v>1179</v>
      </c>
      <c r="Y238" s="1" t="s">
        <v>1469</v>
      </c>
      <c r="Z238" s="1" t="s">
        <v>1470</v>
      </c>
      <c r="AA238" s="1" t="s">
        <v>1137</v>
      </c>
      <c r="AB238" s="1" t="s">
        <v>1303</v>
      </c>
    </row>
    <row r="239" spans="1:31" x14ac:dyDescent="0.35">
      <c r="A239" s="1" t="s">
        <v>582</v>
      </c>
      <c r="B239" s="1" t="s">
        <v>81</v>
      </c>
      <c r="C239" s="2">
        <v>-3.8043924390471999</v>
      </c>
      <c r="D239" s="1">
        <v>6.6598103161090898E-8</v>
      </c>
      <c r="E239" s="1">
        <v>1.7552636431623901E-6</v>
      </c>
      <c r="F239" s="1">
        <v>4.3269285274027096</v>
      </c>
      <c r="G239" s="1">
        <v>3.3603491596649202</v>
      </c>
      <c r="H239" s="1">
        <v>38.051773922526898</v>
      </c>
      <c r="I239" s="1">
        <v>68.046475903679294</v>
      </c>
      <c r="J239" s="1">
        <v>28.446381878318402</v>
      </c>
      <c r="K239" s="1">
        <v>0.70450208421978799</v>
      </c>
      <c r="L239" s="1">
        <v>-5.4001152363664504</v>
      </c>
      <c r="N239" s="1">
        <v>3.72514667671844</v>
      </c>
      <c r="O239" s="1">
        <v>3.3622799664379501</v>
      </c>
      <c r="P239" s="1">
        <v>2.6794984461569999E-4</v>
      </c>
      <c r="Q239" s="1">
        <v>1.6625069904565E-3</v>
      </c>
      <c r="S239" s="1" t="s">
        <v>81</v>
      </c>
      <c r="T239" s="1">
        <v>2912683</v>
      </c>
      <c r="U239" s="1">
        <v>2914011</v>
      </c>
      <c r="V239" s="1" t="s">
        <v>752</v>
      </c>
      <c r="W239" s="1" t="s">
        <v>822</v>
      </c>
      <c r="X239" s="1" t="s">
        <v>823</v>
      </c>
      <c r="Y239" s="1" t="s">
        <v>1231</v>
      </c>
      <c r="Z239" s="1" t="s">
        <v>1232</v>
      </c>
      <c r="AA239" s="1" t="s">
        <v>1137</v>
      </c>
      <c r="AB239" s="1" t="s">
        <v>1138</v>
      </c>
    </row>
    <row r="240" spans="1:31" x14ac:dyDescent="0.35">
      <c r="A240" s="1" t="s">
        <v>583</v>
      </c>
      <c r="B240" s="1" t="s">
        <v>273</v>
      </c>
      <c r="C240" s="2">
        <v>-1.53452742296404</v>
      </c>
      <c r="D240" s="1">
        <v>2.1015397138324299E-5</v>
      </c>
      <c r="E240" s="1">
        <v>3.4005844950804701E-4</v>
      </c>
      <c r="F240" s="1">
        <v>121.514576144559</v>
      </c>
      <c r="G240" s="1">
        <v>85.800915210110901</v>
      </c>
      <c r="H240" s="1">
        <v>329.7820406619</v>
      </c>
      <c r="I240" s="1">
        <v>272.18590361471701</v>
      </c>
      <c r="J240" s="1">
        <v>202.32085890782199</v>
      </c>
      <c r="K240" s="1">
        <v>0.36074100785525198</v>
      </c>
      <c r="L240" s="1">
        <v>-4.2538203019596201</v>
      </c>
      <c r="N240" s="1">
        <v>1.4651860171381901</v>
      </c>
      <c r="O240" s="1">
        <v>8.1251007546331007</v>
      </c>
      <c r="P240" s="1">
        <v>1.00023156549224E-4</v>
      </c>
      <c r="Q240" s="1">
        <v>7.2709140722320798E-4</v>
      </c>
      <c r="S240" s="1" t="s">
        <v>273</v>
      </c>
      <c r="T240" s="1">
        <v>2959335</v>
      </c>
      <c r="U240" s="1">
        <v>2959820</v>
      </c>
      <c r="V240" s="1" t="s">
        <v>752</v>
      </c>
      <c r="W240" s="4" t="s">
        <v>273</v>
      </c>
      <c r="X240" s="1" t="s">
        <v>753</v>
      </c>
      <c r="Y240" s="1" t="s">
        <v>1471</v>
      </c>
      <c r="Z240" s="1" t="s">
        <v>1472</v>
      </c>
      <c r="AA240" s="1" t="s">
        <v>1137</v>
      </c>
      <c r="AB240" s="1" t="s">
        <v>1303</v>
      </c>
      <c r="AD240" s="1" t="s">
        <v>1473</v>
      </c>
      <c r="AE240" s="3" t="s">
        <v>2006</v>
      </c>
    </row>
    <row r="241" spans="1:31" x14ac:dyDescent="0.35">
      <c r="A241" s="1" t="s">
        <v>584</v>
      </c>
      <c r="B241" s="1" t="s">
        <v>156</v>
      </c>
      <c r="C241" s="2">
        <v>-2.6262119956452299</v>
      </c>
      <c r="D241" s="1">
        <v>2.9421751061863901E-6</v>
      </c>
      <c r="E241" s="1">
        <v>6.3184118484089304E-5</v>
      </c>
      <c r="F241" s="1">
        <v>13.7920846810961</v>
      </c>
      <c r="G241" s="1">
        <v>11.499861568631101</v>
      </c>
      <c r="H241" s="1">
        <v>88.787472485896103</v>
      </c>
      <c r="I241" s="1">
        <v>68.046475903679294</v>
      </c>
      <c r="J241" s="1">
        <v>45.5314736598256</v>
      </c>
      <c r="K241" s="1">
        <v>0.56177870602865698</v>
      </c>
      <c r="L241" s="1">
        <v>-4.6748158437875498</v>
      </c>
      <c r="N241" s="1">
        <v>2.5539957292323101</v>
      </c>
      <c r="O241" s="1">
        <v>5.0063951530710398</v>
      </c>
      <c r="P241" s="1">
        <v>4.1907707196143498E-4</v>
      </c>
      <c r="Q241" s="1">
        <v>2.4502745425366598E-3</v>
      </c>
      <c r="S241" s="1" t="s">
        <v>156</v>
      </c>
      <c r="T241" s="1">
        <v>2963586</v>
      </c>
      <c r="U241" s="1">
        <v>2964242</v>
      </c>
      <c r="V241" s="1" t="s">
        <v>1136</v>
      </c>
      <c r="W241" s="1" t="s">
        <v>1039</v>
      </c>
      <c r="X241" s="1" t="s">
        <v>1040</v>
      </c>
      <c r="Y241" s="1" t="s">
        <v>1233</v>
      </c>
      <c r="Z241" s="1" t="s">
        <v>1234</v>
      </c>
      <c r="AA241" s="1" t="s">
        <v>1137</v>
      </c>
      <c r="AB241" s="1" t="s">
        <v>1138</v>
      </c>
    </row>
    <row r="242" spans="1:31" x14ac:dyDescent="0.35">
      <c r="A242" s="1" t="s">
        <v>585</v>
      </c>
      <c r="B242" s="1" t="s">
        <v>586</v>
      </c>
      <c r="C242" s="2">
        <v>-2.36108855285813</v>
      </c>
      <c r="D242" s="1">
        <v>3.3294664985270401E-3</v>
      </c>
      <c r="E242" s="1">
        <v>2.00055508607523E-2</v>
      </c>
      <c r="F242" s="1">
        <v>7.6622692672756196</v>
      </c>
      <c r="G242" s="1">
        <v>6.4220006162485097</v>
      </c>
      <c r="H242" s="1">
        <v>50.735698563369198</v>
      </c>
      <c r="I242" s="1">
        <v>22.682158634559801</v>
      </c>
      <c r="J242" s="1">
        <v>21.875531770363299</v>
      </c>
      <c r="K242" s="1">
        <v>0.80430612171817595</v>
      </c>
      <c r="L242" s="1">
        <v>-2.93555959491434</v>
      </c>
      <c r="S242" s="1" t="s">
        <v>586</v>
      </c>
      <c r="T242" s="1">
        <v>2978660</v>
      </c>
      <c r="U242" s="1">
        <v>2979052</v>
      </c>
      <c r="V242" s="1" t="s">
        <v>752</v>
      </c>
      <c r="W242" s="1" t="s">
        <v>586</v>
      </c>
      <c r="X242" s="1" t="s">
        <v>860</v>
      </c>
      <c r="Y242" s="1" t="s">
        <v>1606</v>
      </c>
      <c r="Z242" s="1" t="s">
        <v>1607</v>
      </c>
      <c r="AA242" s="1" t="s">
        <v>1137</v>
      </c>
      <c r="AB242" s="1" t="s">
        <v>1596</v>
      </c>
    </row>
    <row r="243" spans="1:31" x14ac:dyDescent="0.35">
      <c r="A243" s="1" t="s">
        <v>587</v>
      </c>
      <c r="B243" s="1" t="s">
        <v>105</v>
      </c>
      <c r="C243" s="2">
        <v>-3.4149545776291501</v>
      </c>
      <c r="D243" s="1">
        <v>9.0156113329318193E-12</v>
      </c>
      <c r="E243" s="1">
        <v>3.8250380277158299E-10</v>
      </c>
      <c r="F243" s="1">
        <v>10.5468882855441</v>
      </c>
      <c r="G243" s="1">
        <v>9.7823497759134295</v>
      </c>
      <c r="H243" s="1">
        <v>139.52317104926499</v>
      </c>
      <c r="I243" s="1">
        <v>79.387555220959101</v>
      </c>
      <c r="J243" s="1">
        <v>59.809991082920497</v>
      </c>
      <c r="K243" s="1">
        <v>0.50062354606602699</v>
      </c>
      <c r="L243" s="1">
        <v>-6.8214022381974697</v>
      </c>
      <c r="N243" s="1">
        <v>3.3419712273047999</v>
      </c>
      <c r="O243" s="1">
        <v>5.0684093760575601</v>
      </c>
      <c r="P243" s="1">
        <v>9.5772570310237401E-7</v>
      </c>
      <c r="Q243" s="1">
        <v>1.30729558473474E-5</v>
      </c>
      <c r="S243" s="1" t="s">
        <v>105</v>
      </c>
      <c r="T243" s="1">
        <v>2979049</v>
      </c>
      <c r="U243" s="1">
        <v>2979309</v>
      </c>
      <c r="V243" s="1" t="s">
        <v>752</v>
      </c>
      <c r="W243" s="1" t="s">
        <v>105</v>
      </c>
      <c r="X243" s="1" t="s">
        <v>861</v>
      </c>
      <c r="Y243" s="1" t="s">
        <v>1608</v>
      </c>
      <c r="Z243" s="1" t="s">
        <v>1609</v>
      </c>
      <c r="AA243" s="1" t="s">
        <v>1137</v>
      </c>
      <c r="AB243" s="1" t="s">
        <v>1596</v>
      </c>
    </row>
    <row r="244" spans="1:31" x14ac:dyDescent="0.35">
      <c r="A244" s="1" t="s">
        <v>588</v>
      </c>
      <c r="B244" s="1" t="s">
        <v>589</v>
      </c>
      <c r="C244" s="2">
        <v>-1.8183696262452</v>
      </c>
      <c r="D244" s="1">
        <v>5.4887073046067597E-3</v>
      </c>
      <c r="E244" s="1">
        <v>2.7754669640591399E-2</v>
      </c>
      <c r="F244" s="1">
        <v>14.693528124305001</v>
      </c>
      <c r="G244" s="1">
        <v>16.055001540621301</v>
      </c>
      <c r="H244" s="1">
        <v>76.103547845053797</v>
      </c>
      <c r="I244" s="1">
        <v>34.023237951839597</v>
      </c>
      <c r="J244" s="1">
        <v>35.218828865454903</v>
      </c>
      <c r="K244" s="1">
        <v>0.65482978165078398</v>
      </c>
      <c r="L244" s="1">
        <v>-2.7768584710078499</v>
      </c>
      <c r="S244" s="1" t="s">
        <v>589</v>
      </c>
      <c r="T244" s="1">
        <v>2983071</v>
      </c>
      <c r="U244" s="1">
        <v>2983874</v>
      </c>
      <c r="V244" s="1" t="s">
        <v>1136</v>
      </c>
      <c r="W244" s="1" t="s">
        <v>589</v>
      </c>
      <c r="X244" s="1" t="s">
        <v>1041</v>
      </c>
      <c r="Y244" s="1" t="s">
        <v>1610</v>
      </c>
      <c r="Z244" s="1" t="s">
        <v>1611</v>
      </c>
      <c r="AA244" s="1" t="s">
        <v>1137</v>
      </c>
      <c r="AB244" s="1" t="s">
        <v>1596</v>
      </c>
    </row>
    <row r="245" spans="1:31" x14ac:dyDescent="0.35">
      <c r="A245" s="1" t="s">
        <v>590</v>
      </c>
      <c r="B245" s="1" t="s">
        <v>117</v>
      </c>
      <c r="C245" s="2">
        <v>-3.2098854534383099</v>
      </c>
      <c r="D245" s="1">
        <v>3.2396583582011403E-5</v>
      </c>
      <c r="E245" s="1">
        <v>4.83724095630119E-4</v>
      </c>
      <c r="F245" s="1">
        <v>7.7524136115965101</v>
      </c>
      <c r="G245" s="1">
        <v>4.0324189915978996</v>
      </c>
      <c r="H245" s="1">
        <v>76.103547845053797</v>
      </c>
      <c r="I245" s="1">
        <v>34.023237951839597</v>
      </c>
      <c r="J245" s="1">
        <v>30.477904600022001</v>
      </c>
      <c r="K245" s="1">
        <v>0.77236257902034899</v>
      </c>
      <c r="L245" s="1">
        <v>-4.1559308291575601</v>
      </c>
      <c r="N245" s="1">
        <v>3.1378633993066001</v>
      </c>
      <c r="O245" s="1">
        <v>3.8617747220867198</v>
      </c>
      <c r="P245" s="1">
        <v>1.0612216921766001E-3</v>
      </c>
      <c r="Q245" s="1">
        <v>5.34307724933996E-3</v>
      </c>
      <c r="S245" s="1" t="s">
        <v>117</v>
      </c>
      <c r="T245" s="1">
        <v>2984733</v>
      </c>
      <c r="U245" s="1">
        <v>2985254</v>
      </c>
      <c r="V245" s="1" t="s">
        <v>1136</v>
      </c>
      <c r="W245" s="1" t="s">
        <v>117</v>
      </c>
      <c r="X245" s="1" t="s">
        <v>1042</v>
      </c>
      <c r="Y245" s="1" t="s">
        <v>1235</v>
      </c>
      <c r="Z245" s="1" t="s">
        <v>1236</v>
      </c>
      <c r="AA245" s="1" t="s">
        <v>1137</v>
      </c>
      <c r="AB245" s="1" t="s">
        <v>1138</v>
      </c>
    </row>
    <row r="246" spans="1:31" x14ac:dyDescent="0.35">
      <c r="A246" s="1" t="s">
        <v>591</v>
      </c>
      <c r="B246" s="1" t="s">
        <v>257</v>
      </c>
      <c r="C246" s="2">
        <v>-1.6808989838969</v>
      </c>
      <c r="D246" s="1">
        <v>2.5766513147111299E-4</v>
      </c>
      <c r="E246" s="1">
        <v>2.6888701063947102E-3</v>
      </c>
      <c r="F246" s="1">
        <v>57.151514299444102</v>
      </c>
      <c r="G246" s="1">
        <v>107.979219663899</v>
      </c>
      <c r="H246" s="1">
        <v>304.41419138021502</v>
      </c>
      <c r="I246" s="1">
        <v>226.82158634559801</v>
      </c>
      <c r="J246" s="1">
        <v>174.09162792228901</v>
      </c>
      <c r="K246" s="1">
        <v>0.45995088144070001</v>
      </c>
      <c r="L246" s="1">
        <v>-3.65451845343101</v>
      </c>
      <c r="N246" s="1">
        <v>1.6015417512393499</v>
      </c>
      <c r="O246" s="1">
        <v>7.8477044570788399</v>
      </c>
      <c r="P246" s="1">
        <v>1.02272465687553E-4</v>
      </c>
      <c r="Q246" s="1">
        <v>7.3690160760797195E-4</v>
      </c>
      <c r="S246" s="1" t="s">
        <v>257</v>
      </c>
      <c r="T246" s="1">
        <v>3009344</v>
      </c>
      <c r="U246" s="1">
        <v>3010027</v>
      </c>
      <c r="V246" s="1" t="s">
        <v>1136</v>
      </c>
      <c r="W246" s="1" t="s">
        <v>1043</v>
      </c>
      <c r="X246" s="1" t="s">
        <v>1044</v>
      </c>
      <c r="Y246" s="1" t="s">
        <v>1237</v>
      </c>
      <c r="Z246" s="1" t="s">
        <v>1238</v>
      </c>
      <c r="AA246" s="1" t="s">
        <v>1137</v>
      </c>
      <c r="AB246" s="1" t="s">
        <v>1138</v>
      </c>
      <c r="AE246" s="3" t="s">
        <v>2005</v>
      </c>
    </row>
    <row r="247" spans="1:31" x14ac:dyDescent="0.35">
      <c r="A247" s="1" t="s">
        <v>592</v>
      </c>
      <c r="B247" s="1" t="s">
        <v>208</v>
      </c>
      <c r="C247" s="2">
        <v>-2.1045290360552298</v>
      </c>
      <c r="D247" s="1">
        <v>1.13882536136132E-8</v>
      </c>
      <c r="E247" s="1">
        <v>3.4154943380827901E-7</v>
      </c>
      <c r="F247" s="1">
        <v>51.472420607228003</v>
      </c>
      <c r="G247" s="1">
        <v>67.729704173690706</v>
      </c>
      <c r="H247" s="1">
        <v>215.626718894319</v>
      </c>
      <c r="I247" s="1">
        <v>294.86806224927699</v>
      </c>
      <c r="J247" s="1">
        <v>157.42422648112901</v>
      </c>
      <c r="K247" s="1">
        <v>0.36865681950841001</v>
      </c>
      <c r="L247" s="1">
        <v>-5.7086399184519001</v>
      </c>
      <c r="N247" s="1">
        <v>2.0307241459021101</v>
      </c>
      <c r="O247" s="1">
        <v>7.5894681522294203</v>
      </c>
      <c r="P247" s="1">
        <v>7.3444332265925605E-7</v>
      </c>
      <c r="Q247" s="1">
        <v>1.05933563376055E-5</v>
      </c>
      <c r="S247" s="1" t="s">
        <v>208</v>
      </c>
      <c r="T247" s="1">
        <v>3019814</v>
      </c>
      <c r="U247" s="1">
        <v>3020203</v>
      </c>
      <c r="V247" s="1" t="s">
        <v>752</v>
      </c>
      <c r="W247" s="1" t="s">
        <v>208</v>
      </c>
      <c r="X247" s="1" t="s">
        <v>1179</v>
      </c>
      <c r="Y247" s="1" t="s">
        <v>1474</v>
      </c>
      <c r="Z247" s="1" t="s">
        <v>1475</v>
      </c>
      <c r="AA247" s="1" t="s">
        <v>1137</v>
      </c>
      <c r="AB247" s="1" t="s">
        <v>1303</v>
      </c>
      <c r="AD247" s="1" t="s">
        <v>1476</v>
      </c>
    </row>
    <row r="248" spans="1:31" x14ac:dyDescent="0.35">
      <c r="A248" s="1" t="s">
        <v>593</v>
      </c>
      <c r="B248" s="1" t="s">
        <v>89</v>
      </c>
      <c r="C248" s="2">
        <v>-3.74299268391536</v>
      </c>
      <c r="D248" s="1">
        <v>2.16799576201858E-8</v>
      </c>
      <c r="E248" s="1">
        <v>6.1320790699696095E-7</v>
      </c>
      <c r="F248" s="1">
        <v>4.3269285274027096</v>
      </c>
      <c r="G248" s="1">
        <v>6.2726517647078497</v>
      </c>
      <c r="H248" s="1">
        <v>38.051773922526898</v>
      </c>
      <c r="I248" s="1">
        <v>102.069713855519</v>
      </c>
      <c r="J248" s="1">
        <v>37.680267017539101</v>
      </c>
      <c r="K248" s="1">
        <v>0.66862660487266301</v>
      </c>
      <c r="L248" s="1">
        <v>-5.5980313326422202</v>
      </c>
      <c r="N248" s="1">
        <v>3.6625110576205202</v>
      </c>
      <c r="O248" s="1">
        <v>3.95086057540153</v>
      </c>
      <c r="P248" s="1">
        <v>3.3964116819290903E-5</v>
      </c>
      <c r="Q248" s="1">
        <v>2.8384297627550301E-4</v>
      </c>
      <c r="S248" s="1" t="s">
        <v>89</v>
      </c>
      <c r="T248" s="1">
        <v>3020200</v>
      </c>
      <c r="U248" s="1">
        <v>3020457</v>
      </c>
      <c r="V248" s="1" t="s">
        <v>752</v>
      </c>
      <c r="W248" s="1" t="s">
        <v>89</v>
      </c>
      <c r="X248" s="1" t="s">
        <v>753</v>
      </c>
      <c r="Y248" s="1" t="s">
        <v>1477</v>
      </c>
      <c r="Z248" s="1" t="s">
        <v>1478</v>
      </c>
      <c r="AA248" s="1" t="s">
        <v>1137</v>
      </c>
      <c r="AB248" s="1" t="s">
        <v>1303</v>
      </c>
    </row>
    <row r="249" spans="1:31" x14ac:dyDescent="0.35">
      <c r="A249" s="1" t="s">
        <v>594</v>
      </c>
      <c r="B249" s="1" t="s">
        <v>265</v>
      </c>
      <c r="C249" s="2">
        <v>-1.6166191028143699</v>
      </c>
      <c r="D249" s="1">
        <v>5.0412171681574398E-4</v>
      </c>
      <c r="E249" s="1">
        <v>4.6888777669244104E-3</v>
      </c>
      <c r="F249" s="1">
        <v>43.720006995631501</v>
      </c>
      <c r="G249" s="1">
        <v>34.6489335574338</v>
      </c>
      <c r="H249" s="1">
        <v>139.52317104926499</v>
      </c>
      <c r="I249" s="1">
        <v>102.069713855519</v>
      </c>
      <c r="J249" s="1">
        <v>79.990456364462403</v>
      </c>
      <c r="K249" s="1">
        <v>0.46473846122989598</v>
      </c>
      <c r="L249" s="1">
        <v>-3.4785567317499502</v>
      </c>
      <c r="N249" s="1">
        <v>1.5461662957362401</v>
      </c>
      <c r="O249" s="1">
        <v>6.5318621771019503</v>
      </c>
      <c r="P249" s="1">
        <v>3.8670908538733801E-3</v>
      </c>
      <c r="Q249" s="1">
        <v>1.5129685076380401E-2</v>
      </c>
      <c r="S249" s="1" t="s">
        <v>265</v>
      </c>
      <c r="T249" s="1">
        <v>3022461</v>
      </c>
      <c r="U249" s="1">
        <v>3023432</v>
      </c>
      <c r="V249" s="1" t="s">
        <v>1136</v>
      </c>
      <c r="W249" s="1" t="s">
        <v>1045</v>
      </c>
      <c r="X249" s="4" t="s">
        <v>1046</v>
      </c>
      <c r="Y249" s="1" t="s">
        <v>1580</v>
      </c>
      <c r="Z249" s="1" t="s">
        <v>1581</v>
      </c>
      <c r="AA249" s="1" t="s">
        <v>1137</v>
      </c>
      <c r="AB249" s="1" t="s">
        <v>1559</v>
      </c>
    </row>
    <row r="250" spans="1:31" x14ac:dyDescent="0.35">
      <c r="A250" s="1" t="s">
        <v>595</v>
      </c>
      <c r="B250" s="1" t="s">
        <v>271</v>
      </c>
      <c r="C250" s="2">
        <v>-1.5618098883548599</v>
      </c>
      <c r="D250" s="1">
        <v>7.7791430239531202E-4</v>
      </c>
      <c r="E250" s="1">
        <v>6.5371107681963603E-3</v>
      </c>
      <c r="F250" s="1">
        <v>38.401490680698998</v>
      </c>
      <c r="G250" s="1">
        <v>47.268911512619901</v>
      </c>
      <c r="H250" s="1">
        <v>164.89102033095</v>
      </c>
      <c r="I250" s="1">
        <v>90.728634538239007</v>
      </c>
      <c r="J250" s="1">
        <v>85.322514265626893</v>
      </c>
      <c r="K250" s="1">
        <v>0.46475025156220001</v>
      </c>
      <c r="L250" s="1">
        <v>-3.3605358643809899</v>
      </c>
      <c r="N250" s="1">
        <v>1.48766245797139</v>
      </c>
      <c r="O250" s="1">
        <v>6.6589648528265197</v>
      </c>
      <c r="P250" s="1">
        <v>4.7827789949610898E-3</v>
      </c>
      <c r="Q250" s="1">
        <v>1.7859100289695101E-2</v>
      </c>
      <c r="S250" s="1" t="s">
        <v>271</v>
      </c>
      <c r="T250" s="1">
        <v>3025441</v>
      </c>
      <c r="U250" s="1">
        <v>3026847</v>
      </c>
      <c r="V250" s="1" t="s">
        <v>1136</v>
      </c>
      <c r="W250" s="1" t="s">
        <v>844</v>
      </c>
      <c r="X250" s="4" t="s">
        <v>845</v>
      </c>
      <c r="Y250" s="1" t="s">
        <v>1732</v>
      </c>
      <c r="Z250" s="1" t="s">
        <v>1733</v>
      </c>
      <c r="AA250" s="1" t="s">
        <v>1137</v>
      </c>
      <c r="AB250" s="1" t="s">
        <v>1628</v>
      </c>
    </row>
    <row r="251" spans="1:31" x14ac:dyDescent="0.35">
      <c r="A251" s="1" t="s">
        <v>596</v>
      </c>
      <c r="B251" s="1" t="s">
        <v>39</v>
      </c>
      <c r="C251" s="2">
        <v>-4.7085752309462698</v>
      </c>
      <c r="D251" s="1">
        <v>2.6267787427379E-38</v>
      </c>
      <c r="E251" s="1">
        <v>2.94792362773715E-36</v>
      </c>
      <c r="F251" s="1">
        <v>14.9639611572677</v>
      </c>
      <c r="G251" s="1">
        <v>20.386118235300501</v>
      </c>
      <c r="H251" s="1">
        <v>342.46596530274201</v>
      </c>
      <c r="I251" s="1">
        <v>578.39504518127399</v>
      </c>
      <c r="J251" s="1">
        <v>239.05277246914599</v>
      </c>
      <c r="K251" s="1">
        <v>0.36383719077468002</v>
      </c>
      <c r="L251" s="1">
        <v>-12.9414346590595</v>
      </c>
      <c r="N251" s="1">
        <v>4.6340931329580197</v>
      </c>
      <c r="O251" s="1">
        <v>8.0539584719996906</v>
      </c>
      <c r="P251" s="1">
        <v>1.7165240197672599E-29</v>
      </c>
      <c r="Q251" s="1">
        <v>1.8336954419861599E-27</v>
      </c>
      <c r="S251" s="1" t="s">
        <v>39</v>
      </c>
      <c r="T251" s="1">
        <v>3027065</v>
      </c>
      <c r="U251" s="1">
        <v>3028039</v>
      </c>
      <c r="V251" s="1" t="s">
        <v>1136</v>
      </c>
      <c r="W251" s="1" t="s">
        <v>39</v>
      </c>
      <c r="X251" s="1" t="s">
        <v>1047</v>
      </c>
      <c r="Y251" s="1" t="s">
        <v>1479</v>
      </c>
      <c r="Z251" s="1" t="s">
        <v>1480</v>
      </c>
      <c r="AA251" s="1" t="s">
        <v>1137</v>
      </c>
      <c r="AB251" s="1" t="s">
        <v>1303</v>
      </c>
      <c r="AE251" s="3" t="s">
        <v>2004</v>
      </c>
    </row>
    <row r="252" spans="1:31" x14ac:dyDescent="0.35">
      <c r="A252" s="1" t="s">
        <v>597</v>
      </c>
      <c r="B252" s="1" t="s">
        <v>284</v>
      </c>
      <c r="C252" s="2">
        <v>-1.3068465415449</v>
      </c>
      <c r="D252" s="1">
        <v>1.0219833302914901E-3</v>
      </c>
      <c r="E252" s="1">
        <v>8.1361098537393404E-3</v>
      </c>
      <c r="F252" s="1">
        <v>62.6503193030183</v>
      </c>
      <c r="G252" s="1">
        <v>68.625797282934698</v>
      </c>
      <c r="H252" s="1">
        <v>202.94279425347699</v>
      </c>
      <c r="I252" s="1">
        <v>124.75187249007899</v>
      </c>
      <c r="J252" s="1">
        <v>114.742695832377</v>
      </c>
      <c r="K252" s="1">
        <v>0.397894585576135</v>
      </c>
      <c r="L252" s="1">
        <v>-3.2844039323949001</v>
      </c>
      <c r="N252" s="1">
        <v>1.2341008859940299</v>
      </c>
      <c r="O252" s="1">
        <v>7.2420358325597096</v>
      </c>
      <c r="P252" s="1">
        <v>6.5657117778467498E-3</v>
      </c>
      <c r="Q252" s="1">
        <v>2.3413575962510098E-2</v>
      </c>
      <c r="S252" s="1" t="s">
        <v>284</v>
      </c>
      <c r="T252" s="1">
        <v>3032520</v>
      </c>
      <c r="U252" s="1">
        <v>3034619</v>
      </c>
      <c r="V252" s="1" t="s">
        <v>752</v>
      </c>
      <c r="W252" s="1" t="s">
        <v>284</v>
      </c>
      <c r="X252" s="1" t="s">
        <v>1048</v>
      </c>
      <c r="Y252" s="1" t="s">
        <v>1239</v>
      </c>
      <c r="Z252" s="1" t="s">
        <v>1240</v>
      </c>
      <c r="AA252" s="1" t="s">
        <v>1137</v>
      </c>
      <c r="AB252" s="1" t="s">
        <v>1138</v>
      </c>
    </row>
    <row r="253" spans="1:31" x14ac:dyDescent="0.35">
      <c r="A253" s="1" t="s">
        <v>598</v>
      </c>
      <c r="B253" s="1" t="s">
        <v>128</v>
      </c>
      <c r="C253" s="2">
        <v>-3.0600645291578199</v>
      </c>
      <c r="D253" s="1">
        <v>8.1485093686390904E-4</v>
      </c>
      <c r="E253" s="1">
        <v>6.73364942838371E-3</v>
      </c>
      <c r="F253" s="1">
        <v>3.6057737728355899</v>
      </c>
      <c r="G253" s="1">
        <v>3.65904686274625</v>
      </c>
      <c r="H253" s="1">
        <v>50.735698563369198</v>
      </c>
      <c r="I253" s="1">
        <v>11.341079317279901</v>
      </c>
      <c r="J253" s="1">
        <v>17.335399629057701</v>
      </c>
      <c r="K253" s="1">
        <v>0.91407960661765797</v>
      </c>
      <c r="L253" s="1">
        <v>-3.3477002517109899</v>
      </c>
      <c r="N253" s="1">
        <v>2.9802510793449102</v>
      </c>
      <c r="O253" s="1">
        <v>3.0262890787788002</v>
      </c>
      <c r="P253" s="1">
        <v>1.3840705334003899E-2</v>
      </c>
      <c r="Q253" s="1">
        <v>4.2614803265222601E-2</v>
      </c>
      <c r="S253" s="1" t="s">
        <v>128</v>
      </c>
      <c r="T253" s="1">
        <v>3034635</v>
      </c>
      <c r="U253" s="1">
        <v>3034883</v>
      </c>
      <c r="V253" s="1" t="s">
        <v>1136</v>
      </c>
      <c r="W253" s="1" t="s">
        <v>128</v>
      </c>
      <c r="X253" s="1" t="s">
        <v>1179</v>
      </c>
      <c r="Y253" s="1" t="s">
        <v>1481</v>
      </c>
      <c r="Z253" s="1" t="s">
        <v>1482</v>
      </c>
      <c r="AA253" s="1" t="s">
        <v>1137</v>
      </c>
      <c r="AB253" s="1" t="s">
        <v>1303</v>
      </c>
    </row>
    <row r="254" spans="1:31" x14ac:dyDescent="0.35">
      <c r="A254" s="1" t="s">
        <v>599</v>
      </c>
      <c r="B254" s="1" t="s">
        <v>13</v>
      </c>
      <c r="C254" s="2">
        <v>-6.5902997243076102</v>
      </c>
      <c r="D254" s="1">
        <v>2.95877143345627E-211</v>
      </c>
      <c r="E254" s="1">
        <v>2.5733914542485899E-208</v>
      </c>
      <c r="F254" s="1">
        <v>54.2668952811756</v>
      </c>
      <c r="G254" s="1">
        <v>71.836797591058897</v>
      </c>
      <c r="H254" s="1">
        <v>6139.0195261676699</v>
      </c>
      <c r="I254" s="1">
        <v>6022.1131174756101</v>
      </c>
      <c r="J254" s="1">
        <v>3071.8090841288799</v>
      </c>
      <c r="K254" s="1">
        <v>0.212457874511772</v>
      </c>
      <c r="L254" s="1">
        <v>-31.019324369370199</v>
      </c>
      <c r="N254" s="1">
        <v>6.5162330374889601</v>
      </c>
      <c r="O254" s="1">
        <v>12.2390513038486</v>
      </c>
      <c r="P254" s="1">
        <v>2.8220895672478701E-71</v>
      </c>
      <c r="Q254" s="1">
        <v>8.6673425834100095E-69</v>
      </c>
      <c r="S254" s="1" t="s">
        <v>13</v>
      </c>
      <c r="T254" s="1">
        <v>3034909</v>
      </c>
      <c r="U254" s="1">
        <v>3036102</v>
      </c>
      <c r="V254" s="1" t="s">
        <v>1136</v>
      </c>
      <c r="W254" s="1" t="s">
        <v>13</v>
      </c>
      <c r="X254" s="1" t="s">
        <v>760</v>
      </c>
      <c r="Y254" s="1" t="s">
        <v>1241</v>
      </c>
      <c r="Z254" s="1" t="s">
        <v>1242</v>
      </c>
      <c r="AA254" s="1" t="s">
        <v>1137</v>
      </c>
      <c r="AB254" s="1" t="s">
        <v>1138</v>
      </c>
    </row>
    <row r="255" spans="1:31" x14ac:dyDescent="0.35">
      <c r="A255" s="1" t="s">
        <v>600</v>
      </c>
      <c r="B255" s="1" t="s">
        <v>70</v>
      </c>
      <c r="C255" s="2">
        <v>-3.9644882884702501</v>
      </c>
      <c r="D255" s="1">
        <v>2.4418874229508599E-25</v>
      </c>
      <c r="E255" s="1">
        <v>2.0226967486776299E-23</v>
      </c>
      <c r="F255" s="1">
        <v>20.1021887835584</v>
      </c>
      <c r="G255" s="1">
        <v>15.457606134458601</v>
      </c>
      <c r="H255" s="1">
        <v>342.46596530274201</v>
      </c>
      <c r="I255" s="1">
        <v>215.48050702831799</v>
      </c>
      <c r="J255" s="1">
        <v>148.376566812269</v>
      </c>
      <c r="K255" s="1">
        <v>0.38114765660960898</v>
      </c>
      <c r="L255" s="1">
        <v>-10.40144998853</v>
      </c>
      <c r="N255" s="1">
        <v>3.8925879540125701</v>
      </c>
      <c r="O255" s="1">
        <v>7.04012524591184</v>
      </c>
      <c r="P255" s="1">
        <v>2.46271265523668E-17</v>
      </c>
      <c r="Q255" s="1">
        <v>1.37520113498103E-15</v>
      </c>
      <c r="S255" s="1" t="s">
        <v>70</v>
      </c>
      <c r="T255" s="1">
        <v>3044986</v>
      </c>
      <c r="U255" s="1">
        <v>3046524</v>
      </c>
      <c r="V255" s="1" t="s">
        <v>752</v>
      </c>
      <c r="W255" s="1" t="s">
        <v>70</v>
      </c>
      <c r="X255" s="1" t="s">
        <v>1049</v>
      </c>
      <c r="Y255" s="1" t="s">
        <v>1483</v>
      </c>
      <c r="Z255" s="1" t="s">
        <v>1484</v>
      </c>
      <c r="AA255" s="1" t="s">
        <v>1137</v>
      </c>
      <c r="AB255" s="1" t="s">
        <v>1303</v>
      </c>
      <c r="AD255" s="1" t="s">
        <v>1485</v>
      </c>
      <c r="AE255" s="3" t="s">
        <v>2003</v>
      </c>
    </row>
    <row r="256" spans="1:31" x14ac:dyDescent="0.35">
      <c r="A256" s="1" t="s">
        <v>601</v>
      </c>
      <c r="B256" s="1" t="s">
        <v>9</v>
      </c>
      <c r="C256" s="2">
        <v>-8.3776206405795808</v>
      </c>
      <c r="D256" s="1">
        <v>1.8134027059565201E-153</v>
      </c>
      <c r="E256" s="1">
        <v>7.0098089044696996E-151</v>
      </c>
      <c r="F256" s="1">
        <v>4.3269285274027096</v>
      </c>
      <c r="G256" s="1">
        <v>2.5389304761912701</v>
      </c>
      <c r="H256" s="1">
        <v>1078.1335944716</v>
      </c>
      <c r="I256" s="1">
        <v>1179.47224899711</v>
      </c>
      <c r="J256" s="1">
        <v>566.11792561807397</v>
      </c>
      <c r="K256" s="1">
        <v>0.31746162022201901</v>
      </c>
      <c r="L256" s="1">
        <v>-26.389396723675201</v>
      </c>
      <c r="N256" s="1">
        <v>8.2977602192066993</v>
      </c>
      <c r="O256" s="1">
        <v>9.6002547242981997</v>
      </c>
      <c r="P256" s="1">
        <v>7.5845423420641502E-74</v>
      </c>
      <c r="Q256" s="1">
        <v>3.10587008907527E-71</v>
      </c>
      <c r="S256" s="1" t="s">
        <v>9</v>
      </c>
      <c r="T256" s="1">
        <v>3051806</v>
      </c>
      <c r="U256" s="1">
        <v>3052012</v>
      </c>
      <c r="V256" s="1" t="s">
        <v>752</v>
      </c>
      <c r="W256" s="1" t="s">
        <v>9</v>
      </c>
      <c r="X256" s="1" t="s">
        <v>1179</v>
      </c>
      <c r="Y256" s="1" t="s">
        <v>1486</v>
      </c>
      <c r="Z256" s="1" t="s">
        <v>1487</v>
      </c>
      <c r="AA256" s="1" t="s">
        <v>1137</v>
      </c>
      <c r="AB256" s="1" t="s">
        <v>1303</v>
      </c>
    </row>
    <row r="257" spans="1:31" x14ac:dyDescent="0.35">
      <c r="A257" s="1" t="s">
        <v>602</v>
      </c>
      <c r="B257" s="1" t="s">
        <v>18</v>
      </c>
      <c r="C257" s="2">
        <v>-6.11693414304969</v>
      </c>
      <c r="D257" s="1">
        <v>1.9550004195279101E-112</v>
      </c>
      <c r="E257" s="1">
        <v>4.5342976396917403E-110</v>
      </c>
      <c r="F257" s="1">
        <v>10.5468882855441</v>
      </c>
      <c r="G257" s="1">
        <v>9.2596287955211096</v>
      </c>
      <c r="H257" s="1">
        <v>608.82838276043003</v>
      </c>
      <c r="I257" s="1">
        <v>759.85231425775203</v>
      </c>
      <c r="J257" s="1">
        <v>347.12180352481198</v>
      </c>
      <c r="K257" s="1">
        <v>0.27146112749524298</v>
      </c>
      <c r="L257" s="1">
        <v>-22.5333704294619</v>
      </c>
      <c r="N257" s="1">
        <v>6.0415832596648897</v>
      </c>
      <c r="O257" s="1">
        <v>8.7408076313134497</v>
      </c>
      <c r="P257" s="1">
        <v>1.61803349068579E-52</v>
      </c>
      <c r="Q257" s="1">
        <v>2.6503388577433199E-50</v>
      </c>
      <c r="S257" s="1" t="s">
        <v>18</v>
      </c>
      <c r="T257" s="1">
        <v>3052023</v>
      </c>
      <c r="U257" s="1">
        <v>3053189</v>
      </c>
      <c r="V257" s="1" t="s">
        <v>752</v>
      </c>
      <c r="W257" s="1" t="s">
        <v>18</v>
      </c>
      <c r="X257" s="1" t="s">
        <v>1050</v>
      </c>
      <c r="Y257" s="1" t="s">
        <v>1734</v>
      </c>
      <c r="Z257" s="1" t="s">
        <v>1735</v>
      </c>
      <c r="AA257" s="1" t="s">
        <v>1137</v>
      </c>
      <c r="AB257" s="1" t="s">
        <v>1628</v>
      </c>
      <c r="AE257" s="3" t="s">
        <v>2002</v>
      </c>
    </row>
    <row r="258" spans="1:31" x14ac:dyDescent="0.35">
      <c r="A258" s="1" t="s">
        <v>603</v>
      </c>
      <c r="B258" s="1" t="s">
        <v>62</v>
      </c>
      <c r="C258" s="2">
        <v>-4.1500300013476696</v>
      </c>
      <c r="D258" s="1">
        <v>4.8409895021910601E-4</v>
      </c>
      <c r="E258" s="1">
        <v>4.5765767603594297E-3</v>
      </c>
      <c r="F258" s="1">
        <v>0.811299098888007</v>
      </c>
      <c r="G258" s="1">
        <v>1.1947908123252999</v>
      </c>
      <c r="H258" s="1">
        <v>12.683924640842299</v>
      </c>
      <c r="I258" s="1">
        <v>22.682158634559801</v>
      </c>
      <c r="J258" s="1">
        <v>9.3430432966538408</v>
      </c>
      <c r="K258" s="1">
        <v>1.18932345781483</v>
      </c>
      <c r="L258" s="1">
        <v>-3.4894039750738801</v>
      </c>
      <c r="N258" s="1">
        <v>4.0491402049175704</v>
      </c>
      <c r="O258" s="1">
        <v>1.4427830410068301</v>
      </c>
      <c r="P258" s="1">
        <v>1.4673133610804299E-2</v>
      </c>
      <c r="Q258" s="1">
        <v>4.4896499728201998E-2</v>
      </c>
      <c r="S258" s="1" t="s">
        <v>62</v>
      </c>
      <c r="T258" s="1">
        <v>3064515</v>
      </c>
      <c r="U258" s="1">
        <v>3066191</v>
      </c>
      <c r="V258" s="1" t="s">
        <v>752</v>
      </c>
      <c r="W258" s="1" t="s">
        <v>62</v>
      </c>
      <c r="X258" s="1" t="s">
        <v>1179</v>
      </c>
      <c r="Y258" s="1" t="s">
        <v>1488</v>
      </c>
      <c r="Z258" s="1" t="s">
        <v>1489</v>
      </c>
      <c r="AA258" s="1" t="s">
        <v>1137</v>
      </c>
      <c r="AB258" s="1" t="s">
        <v>1303</v>
      </c>
      <c r="AD258" s="1" t="s">
        <v>1490</v>
      </c>
      <c r="AE258" s="3" t="s">
        <v>2001</v>
      </c>
    </row>
    <row r="259" spans="1:31" x14ac:dyDescent="0.35">
      <c r="A259" s="1" t="s">
        <v>604</v>
      </c>
      <c r="B259" s="1" t="s">
        <v>232</v>
      </c>
      <c r="C259" s="2">
        <v>-1.91761836699025</v>
      </c>
      <c r="D259" s="1">
        <v>1.7700288588411999E-4</v>
      </c>
      <c r="E259" s="1">
        <v>1.9928577345982301E-3</v>
      </c>
      <c r="F259" s="1">
        <v>22.8065191131851</v>
      </c>
      <c r="G259" s="1">
        <v>27.704211960793</v>
      </c>
      <c r="H259" s="1">
        <v>76.103547845053797</v>
      </c>
      <c r="I259" s="1">
        <v>113.410793172799</v>
      </c>
      <c r="J259" s="1">
        <v>60.006268022957698</v>
      </c>
      <c r="K259" s="1">
        <v>0.51139743280893202</v>
      </c>
      <c r="L259" s="1">
        <v>-3.7497614261718599</v>
      </c>
      <c r="N259" s="1">
        <v>1.84390022039289</v>
      </c>
      <c r="O259" s="1">
        <v>5.9217870592867001</v>
      </c>
      <c r="P259" s="1">
        <v>2.4822747838763202E-3</v>
      </c>
      <c r="Q259" s="1">
        <v>1.0533590922252299E-2</v>
      </c>
      <c r="S259" s="1" t="s">
        <v>232</v>
      </c>
      <c r="T259" s="1">
        <v>3075588</v>
      </c>
      <c r="U259" s="1">
        <v>3076370</v>
      </c>
      <c r="V259" s="1" t="s">
        <v>752</v>
      </c>
      <c r="W259" s="1" t="s">
        <v>232</v>
      </c>
      <c r="X259" s="1" t="s">
        <v>759</v>
      </c>
      <c r="Y259" s="1" t="s">
        <v>1736</v>
      </c>
      <c r="Z259" s="1" t="s">
        <v>1737</v>
      </c>
      <c r="AA259" s="1" t="s">
        <v>1137</v>
      </c>
      <c r="AB259" s="1" t="s">
        <v>1628</v>
      </c>
    </row>
    <row r="260" spans="1:31" x14ac:dyDescent="0.35">
      <c r="A260" s="1" t="s">
        <v>605</v>
      </c>
      <c r="B260" s="1" t="s">
        <v>223</v>
      </c>
      <c r="C260" s="2">
        <v>-1.95790732312014</v>
      </c>
      <c r="D260" s="1">
        <v>1.1067666764838599E-4</v>
      </c>
      <c r="E260" s="1">
        <v>1.3369587734331E-3</v>
      </c>
      <c r="F260" s="1">
        <v>22.085364358618001</v>
      </c>
      <c r="G260" s="1">
        <v>27.256165406171</v>
      </c>
      <c r="H260" s="1">
        <v>101.471397126738</v>
      </c>
      <c r="I260" s="1">
        <v>90.728634538239007</v>
      </c>
      <c r="J260" s="1">
        <v>60.385390357441601</v>
      </c>
      <c r="K260" s="1">
        <v>0.50645471539760401</v>
      </c>
      <c r="L260" s="1">
        <v>-3.86590797477922</v>
      </c>
      <c r="N260" s="1">
        <v>1.88365340712967</v>
      </c>
      <c r="O260" s="1">
        <v>5.8984370068963399</v>
      </c>
      <c r="P260" s="1">
        <v>2.0900562520813201E-3</v>
      </c>
      <c r="Q260" s="1">
        <v>9.1865263172876393E-3</v>
      </c>
      <c r="S260" s="1" t="s">
        <v>223</v>
      </c>
      <c r="T260" s="1">
        <v>3085713</v>
      </c>
      <c r="U260" s="1">
        <v>3086183</v>
      </c>
      <c r="V260" s="1" t="s">
        <v>752</v>
      </c>
      <c r="W260" s="1" t="s">
        <v>223</v>
      </c>
      <c r="X260" s="1" t="s">
        <v>1167</v>
      </c>
      <c r="Y260" s="1" t="s">
        <v>1491</v>
      </c>
      <c r="Z260" s="1" t="s">
        <v>1492</v>
      </c>
      <c r="AA260" s="1" t="s">
        <v>1137</v>
      </c>
      <c r="AB260" s="1" t="s">
        <v>1303</v>
      </c>
    </row>
    <row r="261" spans="1:31" x14ac:dyDescent="0.35">
      <c r="A261" s="1" t="s">
        <v>606</v>
      </c>
      <c r="B261" s="1" t="s">
        <v>221</v>
      </c>
      <c r="C261" s="2">
        <v>-1.9626372453927901</v>
      </c>
      <c r="D261" s="1">
        <v>2.11067890745783E-8</v>
      </c>
      <c r="E261" s="1">
        <v>6.0188950156113099E-7</v>
      </c>
      <c r="F261" s="1">
        <v>94.200839815329701</v>
      </c>
      <c r="G261" s="1">
        <v>76.093239859967795</v>
      </c>
      <c r="H261" s="1">
        <v>418.56951314779599</v>
      </c>
      <c r="I261" s="1">
        <v>249.50374498015699</v>
      </c>
      <c r="J261" s="1">
        <v>209.591834450813</v>
      </c>
      <c r="K261" s="1">
        <v>0.35030355960987303</v>
      </c>
      <c r="L261" s="1">
        <v>-5.6026757123979696</v>
      </c>
      <c r="N261" s="1">
        <v>1.8917553226564101</v>
      </c>
      <c r="O261" s="1">
        <v>8.0997180118828709</v>
      </c>
      <c r="P261" s="1">
        <v>7.3726655829488895E-7</v>
      </c>
      <c r="Q261" s="1">
        <v>1.05933563376055E-5</v>
      </c>
      <c r="S261" s="1" t="s">
        <v>221</v>
      </c>
      <c r="T261" s="1">
        <v>3105619</v>
      </c>
      <c r="U261" s="1">
        <v>3107307</v>
      </c>
      <c r="V261" s="1" t="s">
        <v>752</v>
      </c>
      <c r="W261" s="1" t="s">
        <v>221</v>
      </c>
      <c r="X261" s="1" t="s">
        <v>1179</v>
      </c>
      <c r="Y261" s="1" t="s">
        <v>1493</v>
      </c>
      <c r="Z261" s="1" t="s">
        <v>1494</v>
      </c>
      <c r="AA261" s="1" t="s">
        <v>1137</v>
      </c>
      <c r="AB261" s="1" t="s">
        <v>1303</v>
      </c>
    </row>
    <row r="262" spans="1:31" x14ac:dyDescent="0.35">
      <c r="A262" s="1" t="s">
        <v>607</v>
      </c>
      <c r="B262" s="1" t="s">
        <v>608</v>
      </c>
      <c r="C262" s="2">
        <v>-3.4454296137109401</v>
      </c>
      <c r="D262" s="1">
        <v>8.3996606091647393E-3</v>
      </c>
      <c r="E262" s="1">
        <v>3.6904688235536401E-2</v>
      </c>
      <c r="F262" s="1">
        <v>0.72115475456711797</v>
      </c>
      <c r="G262" s="1">
        <v>2.5389304761912701</v>
      </c>
      <c r="H262" s="1">
        <v>12.683924640842299</v>
      </c>
      <c r="I262" s="1">
        <v>22.682158634559801</v>
      </c>
      <c r="J262" s="1">
        <v>9.6565421265401099</v>
      </c>
      <c r="K262" s="1">
        <v>1.3072816480846501</v>
      </c>
      <c r="L262" s="1">
        <v>-2.6355679503028102</v>
      </c>
      <c r="S262" s="1" t="s">
        <v>608</v>
      </c>
      <c r="T262" s="1">
        <v>3113268</v>
      </c>
      <c r="U262" s="1">
        <v>3113459</v>
      </c>
      <c r="V262" s="1" t="s">
        <v>1136</v>
      </c>
      <c r="W262" s="1" t="s">
        <v>608</v>
      </c>
      <c r="X262" s="1" t="s">
        <v>769</v>
      </c>
      <c r="Y262" s="1" t="s">
        <v>1243</v>
      </c>
      <c r="Z262" s="1" t="s">
        <v>1244</v>
      </c>
      <c r="AA262" s="1" t="s">
        <v>1137</v>
      </c>
      <c r="AB262" s="1" t="s">
        <v>1138</v>
      </c>
    </row>
    <row r="263" spans="1:31" x14ac:dyDescent="0.35">
      <c r="A263" s="1" t="s">
        <v>609</v>
      </c>
      <c r="B263" s="1" t="s">
        <v>188</v>
      </c>
      <c r="C263" s="2">
        <v>-2.31261739479852</v>
      </c>
      <c r="D263" s="1">
        <v>6.27167484103415E-4</v>
      </c>
      <c r="E263" s="1">
        <v>5.5642896896687302E-3</v>
      </c>
      <c r="F263" s="1">
        <v>12.0793421389992</v>
      </c>
      <c r="G263" s="1">
        <v>9.7823497759134295</v>
      </c>
      <c r="H263" s="1">
        <v>76.103547845053797</v>
      </c>
      <c r="I263" s="1">
        <v>34.023237951839597</v>
      </c>
      <c r="J263" s="1">
        <v>32.997119427951503</v>
      </c>
      <c r="K263" s="1">
        <v>0.67628599191274397</v>
      </c>
      <c r="L263" s="1">
        <v>-3.41958494254439</v>
      </c>
      <c r="N263" s="1">
        <v>2.2399145721927201</v>
      </c>
      <c r="O263" s="1">
        <v>4.6153713862864603</v>
      </c>
      <c r="P263" s="1">
        <v>6.6331844563761802E-3</v>
      </c>
      <c r="Q263" s="1">
        <v>2.35857224447414E-2</v>
      </c>
      <c r="S263" s="1" t="s">
        <v>188</v>
      </c>
      <c r="T263" s="1">
        <v>3113658</v>
      </c>
      <c r="U263" s="1">
        <v>3114812</v>
      </c>
      <c r="V263" s="1" t="s">
        <v>1136</v>
      </c>
      <c r="W263" s="1" t="s">
        <v>188</v>
      </c>
      <c r="X263" s="1" t="s">
        <v>1179</v>
      </c>
      <c r="Y263" s="1" t="s">
        <v>1495</v>
      </c>
      <c r="Z263" s="1" t="s">
        <v>1496</v>
      </c>
      <c r="AA263" s="1" t="s">
        <v>1137</v>
      </c>
      <c r="AB263" s="1" t="s">
        <v>1303</v>
      </c>
    </row>
    <row r="264" spans="1:31" x14ac:dyDescent="0.35">
      <c r="A264" s="1" t="s">
        <v>610</v>
      </c>
      <c r="B264" s="1" t="s">
        <v>611</v>
      </c>
      <c r="C264" s="2">
        <v>-3.7333581977792201</v>
      </c>
      <c r="D264" s="1">
        <v>1.6606988664341299E-3</v>
      </c>
      <c r="E264" s="1">
        <v>1.1671861325907701E-2</v>
      </c>
      <c r="F264" s="1">
        <v>0.99158778752978705</v>
      </c>
      <c r="G264" s="1">
        <v>1.71751179271763</v>
      </c>
      <c r="H264" s="1">
        <v>25.367849281684599</v>
      </c>
      <c r="I264" s="1">
        <v>11.341079317279901</v>
      </c>
      <c r="J264" s="1">
        <v>9.8545070448029701</v>
      </c>
      <c r="K264" s="1">
        <v>1.1870660631093</v>
      </c>
      <c r="L264" s="1">
        <v>-3.1450298461067701</v>
      </c>
      <c r="S264" s="1" t="s">
        <v>611</v>
      </c>
      <c r="T264" s="1">
        <v>3128973</v>
      </c>
      <c r="U264" s="1">
        <v>3129347</v>
      </c>
      <c r="V264" s="1" t="s">
        <v>752</v>
      </c>
      <c r="W264" s="1" t="s">
        <v>611</v>
      </c>
      <c r="X264" s="1" t="s">
        <v>753</v>
      </c>
      <c r="Y264" s="1" t="s">
        <v>1497</v>
      </c>
      <c r="Z264" s="1" t="s">
        <v>1498</v>
      </c>
      <c r="AA264" s="1" t="s">
        <v>1137</v>
      </c>
      <c r="AB264" s="1" t="s">
        <v>1303</v>
      </c>
      <c r="AE264" s="3" t="s">
        <v>2000</v>
      </c>
    </row>
    <row r="265" spans="1:31" x14ac:dyDescent="0.35">
      <c r="A265" s="1" t="s">
        <v>612</v>
      </c>
      <c r="B265" s="1" t="s">
        <v>31</v>
      </c>
      <c r="C265" s="2">
        <v>-5.0381295466131402</v>
      </c>
      <c r="D265" s="1">
        <v>1.0066337469947801E-20</v>
      </c>
      <c r="E265" s="1">
        <v>6.6076958599902498E-19</v>
      </c>
      <c r="F265" s="1">
        <v>3.2451963955520302</v>
      </c>
      <c r="G265" s="1">
        <v>2.9869770308132599</v>
      </c>
      <c r="H265" s="1">
        <v>126.83924640842299</v>
      </c>
      <c r="I265" s="1">
        <v>79.387555220959101</v>
      </c>
      <c r="J265" s="1">
        <v>53.1147437639369</v>
      </c>
      <c r="K265" s="1">
        <v>0.53968330342571003</v>
      </c>
      <c r="L265" s="1">
        <v>-9.3353444782022201</v>
      </c>
      <c r="N265" s="1">
        <v>4.9600602035589203</v>
      </c>
      <c r="O265" s="1">
        <v>3.7929234803437799</v>
      </c>
      <c r="P265" s="1">
        <v>3.5385584804600101E-9</v>
      </c>
      <c r="Q265" s="1">
        <v>9.3486432112798305E-8</v>
      </c>
      <c r="S265" s="1" t="s">
        <v>31</v>
      </c>
      <c r="T265" s="1">
        <v>3133709</v>
      </c>
      <c r="U265" s="1">
        <v>3134593</v>
      </c>
      <c r="V265" s="1" t="s">
        <v>752</v>
      </c>
      <c r="W265" s="1" t="s">
        <v>31</v>
      </c>
      <c r="X265" s="1" t="s">
        <v>753</v>
      </c>
      <c r="Y265" s="1" t="s">
        <v>1499</v>
      </c>
      <c r="Z265" s="1" t="s">
        <v>1500</v>
      </c>
      <c r="AA265" s="1" t="s">
        <v>1137</v>
      </c>
      <c r="AB265" s="1" t="s">
        <v>1303</v>
      </c>
      <c r="AE265" s="3" t="s">
        <v>1998</v>
      </c>
    </row>
    <row r="266" spans="1:31" x14ac:dyDescent="0.35">
      <c r="A266" s="1" t="s">
        <v>613</v>
      </c>
      <c r="B266" s="1" t="s">
        <v>190</v>
      </c>
      <c r="C266" s="2">
        <v>-2.2601680587024502</v>
      </c>
      <c r="D266" s="1">
        <v>4.7842461130746903E-4</v>
      </c>
      <c r="E266" s="1">
        <v>4.5476481495592396E-3</v>
      </c>
      <c r="F266" s="1">
        <v>16.5865593550437</v>
      </c>
      <c r="G266" s="1">
        <v>11.1264894397794</v>
      </c>
      <c r="H266" s="1">
        <v>88.787472485896103</v>
      </c>
      <c r="I266" s="1">
        <v>45.364317269119503</v>
      </c>
      <c r="J266" s="1">
        <v>40.466209637459698</v>
      </c>
      <c r="K266" s="1">
        <v>0.64713901975720001</v>
      </c>
      <c r="L266" s="1">
        <v>-3.4925541339640498</v>
      </c>
      <c r="N266" s="1">
        <v>2.1887354064118201</v>
      </c>
      <c r="O266" s="1">
        <v>5.0038504583251902</v>
      </c>
      <c r="P266" s="1">
        <v>3.9773290203107096E-3</v>
      </c>
      <c r="Q266" s="1">
        <v>1.5461577661666301E-2</v>
      </c>
      <c r="S266" s="1" t="s">
        <v>190</v>
      </c>
      <c r="T266" s="1">
        <v>3147959</v>
      </c>
      <c r="U266" s="1">
        <v>3148258</v>
      </c>
      <c r="V266" s="1" t="s">
        <v>752</v>
      </c>
      <c r="W266" s="1" t="s">
        <v>190</v>
      </c>
      <c r="X266" s="1" t="s">
        <v>1179</v>
      </c>
      <c r="Y266" s="1" t="s">
        <v>1501</v>
      </c>
      <c r="Z266" s="1" t="s">
        <v>1502</v>
      </c>
      <c r="AA266" s="1" t="s">
        <v>1137</v>
      </c>
      <c r="AB266" s="1" t="s">
        <v>1303</v>
      </c>
      <c r="AD266" s="1" t="s">
        <v>1503</v>
      </c>
    </row>
    <row r="267" spans="1:31" x14ac:dyDescent="0.35">
      <c r="A267" s="1" t="s">
        <v>614</v>
      </c>
      <c r="B267" s="1" t="s">
        <v>211</v>
      </c>
      <c r="C267" s="2">
        <v>-2.0652077371220199</v>
      </c>
      <c r="D267" s="1">
        <v>3.4374299753988599E-3</v>
      </c>
      <c r="E267" s="1">
        <v>2.01477526604395E-2</v>
      </c>
      <c r="F267" s="1">
        <v>16.0456932891184</v>
      </c>
      <c r="G267" s="1">
        <v>9.7076753501431003</v>
      </c>
      <c r="H267" s="1">
        <v>50.735698563369198</v>
      </c>
      <c r="I267" s="1">
        <v>56.705396586399402</v>
      </c>
      <c r="J267" s="1">
        <v>33.298615947257503</v>
      </c>
      <c r="K267" s="1">
        <v>0.70589827937752903</v>
      </c>
      <c r="L267" s="1">
        <v>-2.92564495120055</v>
      </c>
      <c r="N267" s="1">
        <v>1.9965322342774601</v>
      </c>
      <c r="O267" s="1">
        <v>4.81043862700876</v>
      </c>
      <c r="P267" s="1">
        <v>1.3038855039223999E-2</v>
      </c>
      <c r="Q267" s="1">
        <v>4.0758863653146897E-2</v>
      </c>
      <c r="S267" s="1" t="s">
        <v>211</v>
      </c>
      <c r="T267" s="1">
        <v>3156148</v>
      </c>
      <c r="U267" s="1">
        <v>3157521</v>
      </c>
      <c r="V267" s="1" t="s">
        <v>752</v>
      </c>
      <c r="W267" s="1" t="s">
        <v>1051</v>
      </c>
      <c r="X267" s="1" t="s">
        <v>1052</v>
      </c>
      <c r="Y267" s="1" t="s">
        <v>1738</v>
      </c>
      <c r="Z267" s="1" t="s">
        <v>1739</v>
      </c>
      <c r="AA267" s="1" t="s">
        <v>1137</v>
      </c>
      <c r="AB267" s="1" t="s">
        <v>1628</v>
      </c>
      <c r="AE267" s="3" t="s">
        <v>1997</v>
      </c>
    </row>
    <row r="268" spans="1:31" x14ac:dyDescent="0.35">
      <c r="A268" s="1" t="s">
        <v>615</v>
      </c>
      <c r="B268" s="1" t="s">
        <v>149</v>
      </c>
      <c r="C268" s="2">
        <v>-2.7391305809726201</v>
      </c>
      <c r="D268" s="1">
        <v>3.8434772845914102E-5</v>
      </c>
      <c r="E268" s="1">
        <v>5.6323255531848205E-4</v>
      </c>
      <c r="F268" s="1">
        <v>7.3016918899920702</v>
      </c>
      <c r="G268" s="1">
        <v>8.8115822408991207</v>
      </c>
      <c r="H268" s="1">
        <v>50.735698563369198</v>
      </c>
      <c r="I268" s="1">
        <v>56.705396586399402</v>
      </c>
      <c r="J268" s="1">
        <v>30.8885923201649</v>
      </c>
      <c r="K268" s="1">
        <v>0.66537161658869304</v>
      </c>
      <c r="L268" s="1">
        <v>-4.1166928565662602</v>
      </c>
      <c r="N268" s="1">
        <v>2.6630342734180199</v>
      </c>
      <c r="O268" s="1">
        <v>4.2487827339835604</v>
      </c>
      <c r="P268" s="1">
        <v>1.99893512981474E-3</v>
      </c>
      <c r="Q268" s="1">
        <v>8.8493398449636298E-3</v>
      </c>
      <c r="S268" s="1" t="s">
        <v>149</v>
      </c>
      <c r="T268" s="1">
        <v>3183905</v>
      </c>
      <c r="U268" s="1">
        <v>3184567</v>
      </c>
      <c r="V268" s="1" t="s">
        <v>1136</v>
      </c>
      <c r="W268" s="1" t="s">
        <v>1053</v>
      </c>
      <c r="X268" s="1" t="s">
        <v>1054</v>
      </c>
      <c r="Y268" s="1" t="s">
        <v>1245</v>
      </c>
      <c r="Z268" s="1" t="s">
        <v>1246</v>
      </c>
      <c r="AA268" s="1" t="s">
        <v>1137</v>
      </c>
      <c r="AB268" s="1" t="s">
        <v>1138</v>
      </c>
      <c r="AE268" s="3" t="s">
        <v>1953</v>
      </c>
    </row>
    <row r="269" spans="1:31" x14ac:dyDescent="0.35">
      <c r="A269" s="1" t="s">
        <v>616</v>
      </c>
      <c r="B269" s="1" t="s">
        <v>48</v>
      </c>
      <c r="C269" s="2">
        <v>-4.4247720563771598</v>
      </c>
      <c r="D269" s="1">
        <v>4.6250155622800798E-7</v>
      </c>
      <c r="E269" s="1">
        <v>1.10208418775153E-5</v>
      </c>
      <c r="F269" s="1">
        <v>1.1718764761715701</v>
      </c>
      <c r="G269" s="1">
        <v>3.80839571428691</v>
      </c>
      <c r="H269" s="1">
        <v>50.735698563369198</v>
      </c>
      <c r="I269" s="1">
        <v>56.705396586399402</v>
      </c>
      <c r="J269" s="1">
        <v>28.105341835056802</v>
      </c>
      <c r="K269" s="1">
        <v>0.87771333259643503</v>
      </c>
      <c r="L269" s="1">
        <v>-5.0412496791952401</v>
      </c>
      <c r="N269" s="1">
        <v>4.3338341145800703</v>
      </c>
      <c r="O269" s="1">
        <v>2.8968947752614498</v>
      </c>
      <c r="P269" s="1">
        <v>5.2988515317024202E-5</v>
      </c>
      <c r="Q269" s="1">
        <v>4.1862630911230998E-4</v>
      </c>
      <c r="S269" s="1" t="s">
        <v>48</v>
      </c>
      <c r="T269" s="1">
        <v>3208576</v>
      </c>
      <c r="U269" s="1">
        <v>3209406</v>
      </c>
      <c r="V269" s="1" t="s">
        <v>752</v>
      </c>
      <c r="W269" s="1" t="s">
        <v>1055</v>
      </c>
      <c r="X269" s="1" t="s">
        <v>1056</v>
      </c>
      <c r="Y269" s="1" t="s">
        <v>1740</v>
      </c>
      <c r="Z269" s="1" t="s">
        <v>1741</v>
      </c>
      <c r="AA269" s="1" t="s">
        <v>1137</v>
      </c>
      <c r="AB269" s="1" t="s">
        <v>1628</v>
      </c>
      <c r="AE269" s="3" t="s">
        <v>1996</v>
      </c>
    </row>
    <row r="270" spans="1:31" x14ac:dyDescent="0.35">
      <c r="A270" s="1" t="s">
        <v>617</v>
      </c>
      <c r="B270" s="1" t="s">
        <v>618</v>
      </c>
      <c r="C270" s="2">
        <v>-1.1281648392946599</v>
      </c>
      <c r="D270" s="1">
        <v>1.0979632597808001E-2</v>
      </c>
      <c r="E270" s="1">
        <v>4.4886183087866099E-2</v>
      </c>
      <c r="F270" s="1">
        <v>53.7260292152503</v>
      </c>
      <c r="G270" s="1">
        <v>50.554586246514504</v>
      </c>
      <c r="H270" s="1">
        <v>126.83924640842299</v>
      </c>
      <c r="I270" s="1">
        <v>102.069713855519</v>
      </c>
      <c r="J270" s="1">
        <v>83.297393931426598</v>
      </c>
      <c r="K270" s="1">
        <v>0.44357498811856599</v>
      </c>
      <c r="L270" s="1">
        <v>-2.5433463777563299</v>
      </c>
      <c r="S270" s="1" t="s">
        <v>618</v>
      </c>
      <c r="T270" s="1">
        <v>3226363</v>
      </c>
      <c r="U270" s="1">
        <v>3228243</v>
      </c>
      <c r="V270" s="1" t="s">
        <v>1136</v>
      </c>
      <c r="W270" s="1" t="s">
        <v>618</v>
      </c>
      <c r="X270" s="1" t="s">
        <v>1057</v>
      </c>
      <c r="Y270" s="1" t="s">
        <v>1504</v>
      </c>
      <c r="Z270" s="1" t="s">
        <v>1505</v>
      </c>
      <c r="AA270" s="1" t="s">
        <v>1137</v>
      </c>
      <c r="AB270" s="1" t="s">
        <v>1303</v>
      </c>
    </row>
    <row r="271" spans="1:31" x14ac:dyDescent="0.35">
      <c r="A271" s="1" t="s">
        <v>619</v>
      </c>
      <c r="B271" s="1" t="s">
        <v>59</v>
      </c>
      <c r="C271" s="2">
        <v>-4.2252994636218402</v>
      </c>
      <c r="D271" s="1">
        <v>4.4346957233983402E-32</v>
      </c>
      <c r="E271" s="1">
        <v>4.4080875490579501E-30</v>
      </c>
      <c r="F271" s="1">
        <v>13.7920846810961</v>
      </c>
      <c r="G271" s="1">
        <v>12.993350084037701</v>
      </c>
      <c r="H271" s="1">
        <v>202.94279425347699</v>
      </c>
      <c r="I271" s="1">
        <v>294.86806224927699</v>
      </c>
      <c r="J271" s="1">
        <v>131.14907281697199</v>
      </c>
      <c r="K271" s="1">
        <v>0.35840271919500799</v>
      </c>
      <c r="L271" s="1">
        <v>-11.789250575754799</v>
      </c>
      <c r="N271" s="1">
        <v>4.15063961282344</v>
      </c>
      <c r="O271" s="1">
        <v>6.7246658533264299</v>
      </c>
      <c r="P271" s="1">
        <v>4.8494360907452501E-17</v>
      </c>
      <c r="Q271" s="1">
        <v>2.6477921055469102E-15</v>
      </c>
      <c r="S271" s="1" t="s">
        <v>59</v>
      </c>
      <c r="T271" s="1">
        <v>3228254</v>
      </c>
      <c r="U271" s="1">
        <v>3230680</v>
      </c>
      <c r="V271" s="1" t="s">
        <v>752</v>
      </c>
      <c r="W271" s="1" t="s">
        <v>1058</v>
      </c>
      <c r="X271" s="1" t="s">
        <v>1742</v>
      </c>
      <c r="Y271" s="1" t="s">
        <v>1743</v>
      </c>
      <c r="Z271" s="1" t="s">
        <v>1744</v>
      </c>
      <c r="AA271" s="1" t="s">
        <v>1137</v>
      </c>
      <c r="AB271" s="1" t="s">
        <v>1628</v>
      </c>
      <c r="AE271" s="3" t="s">
        <v>1995</v>
      </c>
    </row>
    <row r="272" spans="1:31" x14ac:dyDescent="0.35">
      <c r="A272" s="1" t="s">
        <v>620</v>
      </c>
      <c r="B272" s="1" t="s">
        <v>41</v>
      </c>
      <c r="C272" s="2">
        <v>-4.6748566031766297</v>
      </c>
      <c r="D272" s="1">
        <v>1.1913607138352701E-21</v>
      </c>
      <c r="E272" s="1">
        <v>8.1269488694762906E-20</v>
      </c>
      <c r="F272" s="1">
        <v>6.0396710694996099</v>
      </c>
      <c r="G272" s="1">
        <v>4.7044888235308902</v>
      </c>
      <c r="H272" s="1">
        <v>101.471397126738</v>
      </c>
      <c r="I272" s="1">
        <v>170.11618975919799</v>
      </c>
      <c r="J272" s="1">
        <v>70.582936694741804</v>
      </c>
      <c r="K272" s="1">
        <v>0.48906339774141799</v>
      </c>
      <c r="L272" s="1">
        <v>-9.5587946772666896</v>
      </c>
      <c r="N272" s="1">
        <v>4.5972040786796997</v>
      </c>
      <c r="O272" s="1">
        <v>4.8334249858624299</v>
      </c>
      <c r="P272" s="1">
        <v>1.9027476679135201E-11</v>
      </c>
      <c r="Q272" s="1">
        <v>6.9776880896470295E-10</v>
      </c>
      <c r="S272" s="1" t="s">
        <v>41</v>
      </c>
      <c r="T272" s="1">
        <v>3242970</v>
      </c>
      <c r="U272" s="1">
        <v>3243281</v>
      </c>
      <c r="V272" s="1" t="s">
        <v>1136</v>
      </c>
      <c r="W272" s="1" t="s">
        <v>41</v>
      </c>
      <c r="X272" s="1" t="s">
        <v>753</v>
      </c>
      <c r="Y272" s="1" t="s">
        <v>1506</v>
      </c>
      <c r="Z272" s="1" t="s">
        <v>1507</v>
      </c>
      <c r="AA272" s="1" t="s">
        <v>1137</v>
      </c>
      <c r="AB272" s="1" t="s">
        <v>1303</v>
      </c>
      <c r="AE272" s="3" t="s">
        <v>1994</v>
      </c>
    </row>
    <row r="273" spans="1:31" x14ac:dyDescent="0.35">
      <c r="A273" s="1" t="s">
        <v>621</v>
      </c>
      <c r="B273" s="1" t="s">
        <v>241</v>
      </c>
      <c r="C273" s="2">
        <v>-1.8362636654594799</v>
      </c>
      <c r="D273" s="1">
        <v>6.2369224653923295E-4</v>
      </c>
      <c r="E273" s="1">
        <v>5.5494253854475404E-3</v>
      </c>
      <c r="F273" s="1">
        <v>25.600993787132701</v>
      </c>
      <c r="G273" s="1">
        <v>44.431283333347302</v>
      </c>
      <c r="H273" s="1">
        <v>101.471397126738</v>
      </c>
      <c r="I273" s="1">
        <v>147.43403112463801</v>
      </c>
      <c r="J273" s="1">
        <v>79.734426342964198</v>
      </c>
      <c r="K273" s="1">
        <v>0.536747130154409</v>
      </c>
      <c r="L273" s="1">
        <v>-3.4210963828185399</v>
      </c>
      <c r="N273" s="1">
        <v>1.7608223907578699</v>
      </c>
      <c r="O273" s="1">
        <v>6.4602801846176199</v>
      </c>
      <c r="P273" s="1">
        <v>1.5455123301526699E-3</v>
      </c>
      <c r="Q273" s="1">
        <v>7.3025457599713703E-3</v>
      </c>
      <c r="S273" s="1" t="s">
        <v>241</v>
      </c>
      <c r="T273" s="1">
        <v>3310714</v>
      </c>
      <c r="U273" s="1">
        <v>3312000</v>
      </c>
      <c r="V273" s="1" t="s">
        <v>752</v>
      </c>
      <c r="W273" s="1" t="s">
        <v>241</v>
      </c>
      <c r="X273" s="1" t="s">
        <v>762</v>
      </c>
      <c r="Y273" s="1" t="s">
        <v>1745</v>
      </c>
      <c r="Z273" s="1" t="s">
        <v>1746</v>
      </c>
      <c r="AA273" s="1" t="s">
        <v>1137</v>
      </c>
      <c r="AB273" s="1" t="s">
        <v>1628</v>
      </c>
      <c r="AE273" s="3" t="s">
        <v>1993</v>
      </c>
    </row>
    <row r="274" spans="1:31" x14ac:dyDescent="0.35">
      <c r="A274" s="1" t="s">
        <v>622</v>
      </c>
      <c r="B274" s="1" t="s">
        <v>64</v>
      </c>
      <c r="C274" s="2">
        <v>-4.0853122559617203</v>
      </c>
      <c r="D274" s="1">
        <v>7.11243673403914E-6</v>
      </c>
      <c r="E274" s="1">
        <v>1.38235572054314E-4</v>
      </c>
      <c r="F274" s="1">
        <v>1.80288688641779</v>
      </c>
      <c r="G274" s="1">
        <v>1.71751179271763</v>
      </c>
      <c r="H274" s="1">
        <v>25.367849281684599</v>
      </c>
      <c r="I274" s="1">
        <v>34.023237951839597</v>
      </c>
      <c r="J274" s="1">
        <v>15.7278714781649</v>
      </c>
      <c r="K274" s="1">
        <v>0.909809182786532</v>
      </c>
      <c r="L274" s="1">
        <v>-4.4902956941469503</v>
      </c>
      <c r="N274" s="1">
        <v>3.9981862496359502</v>
      </c>
      <c r="O274" s="1">
        <v>2.18669368539262</v>
      </c>
      <c r="P274" s="1">
        <v>2.1422249974610299E-3</v>
      </c>
      <c r="Q274" s="1">
        <v>9.34892863012746E-3</v>
      </c>
      <c r="S274" s="1" t="s">
        <v>64</v>
      </c>
      <c r="T274" s="1">
        <v>3326101</v>
      </c>
      <c r="U274" s="1">
        <v>3326949</v>
      </c>
      <c r="V274" s="1" t="s">
        <v>1136</v>
      </c>
      <c r="W274" s="1" t="s">
        <v>64</v>
      </c>
      <c r="X274" s="1" t="s">
        <v>776</v>
      </c>
      <c r="Y274" s="1" t="s">
        <v>1747</v>
      </c>
      <c r="Z274" s="1" t="s">
        <v>1748</v>
      </c>
      <c r="AA274" s="1" t="s">
        <v>1137</v>
      </c>
      <c r="AB274" s="1" t="s">
        <v>1628</v>
      </c>
      <c r="AE274" s="3" t="s">
        <v>1992</v>
      </c>
    </row>
    <row r="275" spans="1:31" x14ac:dyDescent="0.35">
      <c r="A275" s="1" t="s">
        <v>623</v>
      </c>
      <c r="B275" s="1" t="s">
        <v>624</v>
      </c>
      <c r="C275" s="2">
        <v>-2.4870379441205199</v>
      </c>
      <c r="D275" s="1">
        <v>3.1243186499061901E-3</v>
      </c>
      <c r="E275" s="1">
        <v>1.90693062860064E-2</v>
      </c>
      <c r="F275" s="1">
        <v>6.40024844678317</v>
      </c>
      <c r="G275" s="1">
        <v>6.2726517647078497</v>
      </c>
      <c r="H275" s="1">
        <v>12.683924640842299</v>
      </c>
      <c r="I275" s="1">
        <v>56.705396586399402</v>
      </c>
      <c r="J275" s="1">
        <v>20.515555359683201</v>
      </c>
      <c r="K275" s="1">
        <v>0.84157053048021302</v>
      </c>
      <c r="L275" s="1">
        <v>-2.95523411769347</v>
      </c>
      <c r="R275" s="1">
        <v>2.6943553543182661</v>
      </c>
      <c r="S275" s="1" t="s">
        <v>624</v>
      </c>
      <c r="T275" s="1">
        <v>3355099</v>
      </c>
      <c r="U275" s="1">
        <v>3356541</v>
      </c>
      <c r="V275" s="1" t="s">
        <v>1136</v>
      </c>
      <c r="W275" s="1" t="s">
        <v>624</v>
      </c>
      <c r="X275" s="1" t="s">
        <v>1059</v>
      </c>
      <c r="Y275" s="1" t="s">
        <v>1749</v>
      </c>
      <c r="Z275" s="1" t="s">
        <v>1750</v>
      </c>
      <c r="AA275" s="1" t="s">
        <v>1137</v>
      </c>
      <c r="AB275" s="1" t="s">
        <v>1628</v>
      </c>
      <c r="AE275" s="3" t="s">
        <v>1991</v>
      </c>
    </row>
    <row r="276" spans="1:31" x14ac:dyDescent="0.35">
      <c r="A276" s="1" t="s">
        <v>625</v>
      </c>
      <c r="B276" s="1" t="s">
        <v>180</v>
      </c>
      <c r="C276" s="2">
        <v>-2.3534887261184498</v>
      </c>
      <c r="D276" s="1">
        <v>1.9856568303831299E-8</v>
      </c>
      <c r="E276" s="1">
        <v>5.7091736470272098E-7</v>
      </c>
      <c r="F276" s="1">
        <v>33.894273464654503</v>
      </c>
      <c r="G276" s="1">
        <v>31.288584397768901</v>
      </c>
      <c r="H276" s="1">
        <v>114.155321767581</v>
      </c>
      <c r="I276" s="1">
        <v>215.48050702831799</v>
      </c>
      <c r="J276" s="1">
        <v>98.704671664580403</v>
      </c>
      <c r="K276" s="1">
        <v>0.419274090869238</v>
      </c>
      <c r="L276" s="1">
        <v>-5.6132462686621096</v>
      </c>
      <c r="N276" s="1">
        <v>2.2811797297419698</v>
      </c>
      <c r="O276" s="1">
        <v>6.6579933740844099</v>
      </c>
      <c r="P276" s="1">
        <v>9.1828921027194394E-6</v>
      </c>
      <c r="Q276" s="1">
        <v>9.2091289372986303E-5</v>
      </c>
      <c r="S276" s="1" t="s">
        <v>180</v>
      </c>
      <c r="T276" s="1">
        <v>3363693</v>
      </c>
      <c r="U276" s="1">
        <v>3364532</v>
      </c>
      <c r="V276" s="1" t="s">
        <v>752</v>
      </c>
      <c r="W276" s="1" t="s">
        <v>180</v>
      </c>
      <c r="X276" s="4" t="s">
        <v>1179</v>
      </c>
      <c r="Y276" s="1" t="s">
        <v>1508</v>
      </c>
      <c r="Z276" s="1" t="s">
        <v>1509</v>
      </c>
      <c r="AA276" s="1" t="s">
        <v>1137</v>
      </c>
      <c r="AB276" s="1" t="s">
        <v>1303</v>
      </c>
      <c r="AD276" s="1" t="s">
        <v>1510</v>
      </c>
      <c r="AE276" s="3" t="s">
        <v>1982</v>
      </c>
    </row>
    <row r="277" spans="1:31" x14ac:dyDescent="0.35">
      <c r="A277" s="1" t="s">
        <v>626</v>
      </c>
      <c r="B277" s="1" t="s">
        <v>168</v>
      </c>
      <c r="C277" s="2">
        <v>-2.4822061464734699</v>
      </c>
      <c r="D277" s="1">
        <v>5.6163752754486296E-6</v>
      </c>
      <c r="E277" s="1">
        <v>1.12295227490148E-4</v>
      </c>
      <c r="F277" s="1">
        <v>16.766848043685499</v>
      </c>
      <c r="G277" s="1">
        <v>13.292047787118999</v>
      </c>
      <c r="H277" s="1">
        <v>88.787472485896103</v>
      </c>
      <c r="I277" s="1">
        <v>79.387555220959101</v>
      </c>
      <c r="J277" s="1">
        <v>49.558480884414898</v>
      </c>
      <c r="K277" s="1">
        <v>0.546700575108654</v>
      </c>
      <c r="L277" s="1">
        <v>-4.5403393731205401</v>
      </c>
      <c r="N277" s="1">
        <v>2.4106775023417999</v>
      </c>
      <c r="O277" s="1">
        <v>5.25523522274512</v>
      </c>
      <c r="P277" s="1">
        <v>4.3929690179544598E-4</v>
      </c>
      <c r="Q277" s="1">
        <v>2.5159731648284598E-3</v>
      </c>
      <c r="S277" s="1" t="s">
        <v>168</v>
      </c>
      <c r="T277" s="1">
        <v>3367264</v>
      </c>
      <c r="U277" s="1">
        <v>3368793</v>
      </c>
      <c r="V277" s="1" t="s">
        <v>752</v>
      </c>
      <c r="W277" s="1" t="s">
        <v>805</v>
      </c>
      <c r="X277" s="1" t="s">
        <v>806</v>
      </c>
      <c r="Y277" s="1" t="s">
        <v>1582</v>
      </c>
      <c r="Z277" s="1" t="s">
        <v>1583</v>
      </c>
      <c r="AA277" s="1" t="s">
        <v>1137</v>
      </c>
      <c r="AB277" s="1" t="s">
        <v>1559</v>
      </c>
      <c r="AE277" s="3" t="s">
        <v>1990</v>
      </c>
    </row>
    <row r="278" spans="1:31" x14ac:dyDescent="0.35">
      <c r="A278" s="1" t="s">
        <v>627</v>
      </c>
      <c r="B278" s="1" t="s">
        <v>40</v>
      </c>
      <c r="C278" s="2">
        <v>-4.7226855148110802</v>
      </c>
      <c r="D278" s="1">
        <v>5.01644630064008E-8</v>
      </c>
      <c r="E278" s="1">
        <v>1.3486331505929699E-6</v>
      </c>
      <c r="F278" s="1">
        <v>1.4423095091342399</v>
      </c>
      <c r="G278" s="1">
        <v>1.2694652380956399</v>
      </c>
      <c r="H278" s="1">
        <v>25.367849281684599</v>
      </c>
      <c r="I278" s="1">
        <v>45.364317269119503</v>
      </c>
      <c r="J278" s="1">
        <v>18.360985324508501</v>
      </c>
      <c r="K278" s="1">
        <v>0.86643230053960096</v>
      </c>
      <c r="L278" s="1">
        <v>-5.4507265159319003</v>
      </c>
      <c r="N278" s="1">
        <v>4.6301872545681704</v>
      </c>
      <c r="O278" s="1">
        <v>1.9967684252447</v>
      </c>
      <c r="P278" s="1">
        <v>3.09021703363783E-4</v>
      </c>
      <c r="Q278" s="1">
        <v>1.8793720919921199E-3</v>
      </c>
      <c r="S278" s="1" t="s">
        <v>40</v>
      </c>
      <c r="T278" s="1">
        <v>3387075</v>
      </c>
      <c r="U278" s="1">
        <v>3388031</v>
      </c>
      <c r="V278" s="1" t="s">
        <v>752</v>
      </c>
      <c r="W278" s="1" t="s">
        <v>807</v>
      </c>
      <c r="X278" s="1" t="s">
        <v>808</v>
      </c>
      <c r="Y278" s="1" t="s">
        <v>1751</v>
      </c>
      <c r="Z278" s="1" t="s">
        <v>1752</v>
      </c>
      <c r="AA278" s="1" t="s">
        <v>1137</v>
      </c>
      <c r="AB278" s="1" t="s">
        <v>1628</v>
      </c>
      <c r="AE278" s="3" t="s">
        <v>1989</v>
      </c>
    </row>
    <row r="279" spans="1:31" x14ac:dyDescent="0.35">
      <c r="A279" s="1" t="s">
        <v>628</v>
      </c>
      <c r="B279" s="1" t="s">
        <v>110</v>
      </c>
      <c r="C279" s="2">
        <v>-3.35085213718915</v>
      </c>
      <c r="D279" s="1">
        <v>2.85826490794982E-4</v>
      </c>
      <c r="E279" s="1">
        <v>2.93330490110839E-3</v>
      </c>
      <c r="F279" s="1">
        <v>2.9747633625893601</v>
      </c>
      <c r="G279" s="1">
        <v>2.8376281792725999</v>
      </c>
      <c r="H279" s="1">
        <v>12.683924640842299</v>
      </c>
      <c r="I279" s="1">
        <v>45.364317269119503</v>
      </c>
      <c r="J279" s="1">
        <v>15.965158362955901</v>
      </c>
      <c r="K279" s="1">
        <v>0.92365494246078705</v>
      </c>
      <c r="L279" s="1">
        <v>-3.6278181203273299</v>
      </c>
      <c r="N279" s="1">
        <v>3.2712406256464401</v>
      </c>
      <c r="O279" s="1">
        <v>2.7570367863550702</v>
      </c>
      <c r="P279" s="1">
        <v>1.33838730128254E-2</v>
      </c>
      <c r="Q279" s="1">
        <v>4.1625539231027901E-2</v>
      </c>
      <c r="S279" s="1" t="s">
        <v>110</v>
      </c>
      <c r="T279" s="1">
        <v>3393380</v>
      </c>
      <c r="U279" s="1">
        <v>3393928</v>
      </c>
      <c r="V279" s="1" t="s">
        <v>1136</v>
      </c>
      <c r="W279" s="1" t="s">
        <v>110</v>
      </c>
      <c r="X279" s="1" t="s">
        <v>1310</v>
      </c>
      <c r="Y279" s="1" t="s">
        <v>1511</v>
      </c>
      <c r="Z279" s="1" t="s">
        <v>1512</v>
      </c>
      <c r="AA279" s="1" t="s">
        <v>1137</v>
      </c>
      <c r="AB279" s="1" t="s">
        <v>1303</v>
      </c>
      <c r="AE279" s="3" t="s">
        <v>1988</v>
      </c>
    </row>
    <row r="280" spans="1:31" x14ac:dyDescent="0.35">
      <c r="A280" s="1" t="s">
        <v>629</v>
      </c>
      <c r="B280" s="1" t="s">
        <v>226</v>
      </c>
      <c r="C280" s="2">
        <v>-1.9487938173577</v>
      </c>
      <c r="D280" s="1">
        <v>9.0044703199070996E-4</v>
      </c>
      <c r="E280" s="1">
        <v>7.3022266300598604E-3</v>
      </c>
      <c r="F280" s="1">
        <v>20.1021887835584</v>
      </c>
      <c r="G280" s="1">
        <v>17.3991412044873</v>
      </c>
      <c r="H280" s="1">
        <v>101.471397126738</v>
      </c>
      <c r="I280" s="1">
        <v>45.364317269119503</v>
      </c>
      <c r="J280" s="1">
        <v>46.084261095975897</v>
      </c>
      <c r="K280" s="1">
        <v>0.58700103233207801</v>
      </c>
      <c r="L280" s="1">
        <v>-3.31991548569412</v>
      </c>
      <c r="N280" s="1">
        <v>1.8761360494660699</v>
      </c>
      <c r="O280" s="1">
        <v>5.4090423934383098</v>
      </c>
      <c r="P280" s="1">
        <v>6.9185747124955402E-3</v>
      </c>
      <c r="Q280" s="1">
        <v>2.44237615928183E-2</v>
      </c>
      <c r="S280" s="1" t="s">
        <v>226</v>
      </c>
      <c r="T280" s="1">
        <v>3394019</v>
      </c>
      <c r="U280" s="1">
        <v>3394921</v>
      </c>
      <c r="V280" s="1" t="s">
        <v>752</v>
      </c>
      <c r="W280" s="1" t="s">
        <v>226</v>
      </c>
      <c r="X280" s="1" t="s">
        <v>809</v>
      </c>
      <c r="Y280" s="1" t="s">
        <v>1753</v>
      </c>
      <c r="Z280" s="1" t="s">
        <v>1754</v>
      </c>
      <c r="AA280" s="1" t="s">
        <v>1137</v>
      </c>
      <c r="AB280" s="1" t="s">
        <v>1628</v>
      </c>
      <c r="AE280" s="3" t="s">
        <v>1987</v>
      </c>
    </row>
    <row r="281" spans="1:31" x14ac:dyDescent="0.35">
      <c r="A281" s="1" t="s">
        <v>630</v>
      </c>
      <c r="B281" s="1" t="s">
        <v>79</v>
      </c>
      <c r="C281" s="2">
        <v>-3.8685013387090001</v>
      </c>
      <c r="D281" s="1">
        <v>5.0565290592672805E-4</v>
      </c>
      <c r="E281" s="1">
        <v>4.6888777669244104E-3</v>
      </c>
      <c r="F281" s="1">
        <v>0.99158778752978705</v>
      </c>
      <c r="G281" s="1">
        <v>2.2402327731099501</v>
      </c>
      <c r="H281" s="1">
        <v>12.683924640842299</v>
      </c>
      <c r="I281" s="1">
        <v>34.023237951839597</v>
      </c>
      <c r="J281" s="1">
        <v>12.4847457883304</v>
      </c>
      <c r="K281" s="1">
        <v>1.11235948329771</v>
      </c>
      <c r="L281" s="1">
        <v>-3.4777438380265302</v>
      </c>
      <c r="N281" s="1">
        <v>3.7761315351650802</v>
      </c>
      <c r="O281" s="1">
        <v>2.0312144890619201</v>
      </c>
      <c r="P281" s="1">
        <v>9.0186543257572208E-3</v>
      </c>
      <c r="Q281" s="1">
        <v>3.0107110976067199E-2</v>
      </c>
      <c r="S281" s="1" t="s">
        <v>79</v>
      </c>
      <c r="T281" s="1">
        <v>3403200</v>
      </c>
      <c r="U281" s="1">
        <v>3404921</v>
      </c>
      <c r="V281" s="1" t="s">
        <v>752</v>
      </c>
      <c r="W281" s="1" t="s">
        <v>810</v>
      </c>
      <c r="X281" s="4" t="s">
        <v>811</v>
      </c>
      <c r="Y281" s="1" t="s">
        <v>1755</v>
      </c>
      <c r="Z281" s="1" t="s">
        <v>1756</v>
      </c>
      <c r="AA281" s="1" t="s">
        <v>1137</v>
      </c>
      <c r="AB281" s="1" t="s">
        <v>1628</v>
      </c>
    </row>
    <row r="282" spans="1:31" x14ac:dyDescent="0.35">
      <c r="A282" s="1" t="s">
        <v>631</v>
      </c>
      <c r="B282" s="1" t="s">
        <v>102</v>
      </c>
      <c r="C282" s="2">
        <v>-3.4427738215083199</v>
      </c>
      <c r="D282" s="1">
        <v>1.6368578124389399E-4</v>
      </c>
      <c r="E282" s="1">
        <v>1.8794152902558E-3</v>
      </c>
      <c r="F282" s="1">
        <v>2.1634642637013499</v>
      </c>
      <c r="G282" s="1">
        <v>4.4804655462198903</v>
      </c>
      <c r="H282" s="1">
        <v>50.735698563369198</v>
      </c>
      <c r="I282" s="1">
        <v>22.682158634559801</v>
      </c>
      <c r="J282" s="1">
        <v>20.0154467519625</v>
      </c>
      <c r="K282" s="1">
        <v>0.91336471632461103</v>
      </c>
      <c r="L282" s="1">
        <v>-3.7693308707633002</v>
      </c>
      <c r="N282" s="1">
        <v>3.3562549586211698</v>
      </c>
      <c r="O282" s="1">
        <v>2.9978694904318401</v>
      </c>
      <c r="P282" s="1">
        <v>3.34417457577817E-3</v>
      </c>
      <c r="Q282" s="1">
        <v>1.33603852564016E-2</v>
      </c>
      <c r="S282" s="1" t="s">
        <v>102</v>
      </c>
      <c r="T282" s="1">
        <v>3414232</v>
      </c>
      <c r="U282" s="1">
        <v>3414684</v>
      </c>
      <c r="V282" s="1" t="s">
        <v>752</v>
      </c>
      <c r="W282" s="1" t="s">
        <v>812</v>
      </c>
      <c r="X282" s="1" t="s">
        <v>813</v>
      </c>
      <c r="Y282" s="1" t="s">
        <v>1584</v>
      </c>
      <c r="Z282" s="1" t="s">
        <v>1585</v>
      </c>
      <c r="AA282" s="1" t="s">
        <v>1137</v>
      </c>
      <c r="AB282" s="1" t="s">
        <v>1559</v>
      </c>
    </row>
    <row r="283" spans="1:31" x14ac:dyDescent="0.35">
      <c r="A283" s="1" t="s">
        <v>632</v>
      </c>
      <c r="B283" s="1" t="s">
        <v>68</v>
      </c>
      <c r="C283" s="2">
        <v>-3.9906292100717602</v>
      </c>
      <c r="D283" s="1">
        <v>2.3409741934372901E-7</v>
      </c>
      <c r="E283" s="1">
        <v>5.7760632758640604E-6</v>
      </c>
      <c r="F283" s="1">
        <v>2.52404164098491</v>
      </c>
      <c r="G283" s="1">
        <v>2.7629537535022699</v>
      </c>
      <c r="H283" s="1">
        <v>50.735698563369198</v>
      </c>
      <c r="I283" s="1">
        <v>34.023237951839597</v>
      </c>
      <c r="J283" s="1">
        <v>22.511482977423999</v>
      </c>
      <c r="K283" s="1">
        <v>0.77188226697793905</v>
      </c>
      <c r="L283" s="1">
        <v>-5.1699972661579698</v>
      </c>
      <c r="N283" s="1">
        <v>3.9091038779155198</v>
      </c>
      <c r="O283" s="1">
        <v>2.79427731273302</v>
      </c>
      <c r="P283" s="1">
        <v>7.6385674088569105E-4</v>
      </c>
      <c r="Q283" s="1">
        <v>4.0623290310739003E-3</v>
      </c>
      <c r="S283" s="1" t="s">
        <v>68</v>
      </c>
      <c r="T283" s="1">
        <v>3414719</v>
      </c>
      <c r="U283" s="1">
        <v>3414958</v>
      </c>
      <c r="V283" s="1" t="s">
        <v>752</v>
      </c>
      <c r="W283" s="1" t="s">
        <v>814</v>
      </c>
      <c r="X283" s="1" t="s">
        <v>815</v>
      </c>
      <c r="Y283" s="1" t="s">
        <v>1586</v>
      </c>
      <c r="Z283" s="1" t="s">
        <v>1587</v>
      </c>
      <c r="AA283" s="1" t="s">
        <v>1137</v>
      </c>
      <c r="AB283" s="1" t="s">
        <v>1559</v>
      </c>
      <c r="AE283" s="3" t="s">
        <v>1986</v>
      </c>
    </row>
    <row r="284" spans="1:31" x14ac:dyDescent="0.35">
      <c r="A284" s="1" t="s">
        <v>633</v>
      </c>
      <c r="B284" s="1" t="s">
        <v>197</v>
      </c>
      <c r="C284" s="2">
        <v>-2.2120094802224499</v>
      </c>
      <c r="D284" s="1">
        <v>5.8871745718089604E-9</v>
      </c>
      <c r="E284" s="1">
        <v>1.9322151259739001E-7</v>
      </c>
      <c r="F284" s="1">
        <v>44.170728717236003</v>
      </c>
      <c r="G284" s="1">
        <v>61.830424537834503</v>
      </c>
      <c r="H284" s="1">
        <v>253.67849281684599</v>
      </c>
      <c r="I284" s="1">
        <v>238.162665662877</v>
      </c>
      <c r="J284" s="1">
        <v>149.460577933698</v>
      </c>
      <c r="K284" s="1">
        <v>0.38007483007075199</v>
      </c>
      <c r="L284" s="1">
        <v>-5.8199315114096999</v>
      </c>
      <c r="N284" s="1">
        <v>2.13696972006101</v>
      </c>
      <c r="O284" s="1">
        <v>7.4607719380273396</v>
      </c>
      <c r="P284" s="1">
        <v>2.92393875317438E-7</v>
      </c>
      <c r="Q284" s="1">
        <v>4.7576937195691799E-6</v>
      </c>
      <c r="S284" s="1" t="s">
        <v>197</v>
      </c>
      <c r="T284" s="1">
        <v>3416705</v>
      </c>
      <c r="U284" s="1">
        <v>3417745</v>
      </c>
      <c r="V284" s="1" t="s">
        <v>1136</v>
      </c>
      <c r="W284" s="1" t="s">
        <v>846</v>
      </c>
      <c r="X284" s="4" t="s">
        <v>847</v>
      </c>
      <c r="Y284" s="1" t="s">
        <v>1588</v>
      </c>
      <c r="Z284" s="1" t="s">
        <v>1589</v>
      </c>
      <c r="AA284" s="1" t="s">
        <v>1137</v>
      </c>
      <c r="AB284" s="1" t="s">
        <v>1559</v>
      </c>
    </row>
    <row r="285" spans="1:31" x14ac:dyDescent="0.35">
      <c r="A285" s="1" t="s">
        <v>634</v>
      </c>
      <c r="B285" s="1" t="s">
        <v>635</v>
      </c>
      <c r="C285" s="2">
        <v>-1.7514364732305401</v>
      </c>
      <c r="D285" s="1">
        <v>4.70542232098184E-3</v>
      </c>
      <c r="E285" s="1">
        <v>2.4685939668622502E-2</v>
      </c>
      <c r="F285" s="1">
        <v>15.8654046004766</v>
      </c>
      <c r="G285" s="1">
        <v>19.714048403367499</v>
      </c>
      <c r="H285" s="1">
        <v>63.419623204211497</v>
      </c>
      <c r="I285" s="1">
        <v>56.705396586399402</v>
      </c>
      <c r="J285" s="1">
        <v>38.9261181986138</v>
      </c>
      <c r="K285" s="1">
        <v>0.619640258336141</v>
      </c>
      <c r="L285" s="1">
        <v>-2.826537575098</v>
      </c>
      <c r="S285" s="1" t="s">
        <v>635</v>
      </c>
      <c r="T285" s="1">
        <v>3430707</v>
      </c>
      <c r="U285" s="1">
        <v>3431315</v>
      </c>
      <c r="V285" s="1" t="s">
        <v>1136</v>
      </c>
      <c r="W285" s="1" t="s">
        <v>635</v>
      </c>
      <c r="X285" s="1" t="s">
        <v>1060</v>
      </c>
      <c r="Y285" s="1" t="s">
        <v>1885</v>
      </c>
      <c r="Z285" s="1" t="s">
        <v>1886</v>
      </c>
      <c r="AA285" s="1" t="s">
        <v>1137</v>
      </c>
      <c r="AB285" s="1" t="s">
        <v>1856</v>
      </c>
      <c r="AE285" s="3" t="s">
        <v>1981</v>
      </c>
    </row>
    <row r="286" spans="1:31" x14ac:dyDescent="0.35">
      <c r="A286" s="1" t="s">
        <v>636</v>
      </c>
      <c r="B286" s="1" t="s">
        <v>85</v>
      </c>
      <c r="C286" s="2">
        <v>-3.77774111095512</v>
      </c>
      <c r="D286" s="1">
        <v>3.1231723758594602E-16</v>
      </c>
      <c r="E286" s="1">
        <v>1.67161795317155E-14</v>
      </c>
      <c r="F286" s="1">
        <v>8.5637127104845199</v>
      </c>
      <c r="G286" s="1">
        <v>10.6037684593871</v>
      </c>
      <c r="H286" s="1">
        <v>126.83924640842299</v>
      </c>
      <c r="I286" s="1">
        <v>136.09295180735899</v>
      </c>
      <c r="J286" s="1">
        <v>70.524919846413297</v>
      </c>
      <c r="K286" s="1">
        <v>0.46247825076714799</v>
      </c>
      <c r="L286" s="1">
        <v>-8.16847301400378</v>
      </c>
      <c r="N286" s="1">
        <v>3.70191893965925</v>
      </c>
      <c r="O286" s="1">
        <v>5.2773263657501204</v>
      </c>
      <c r="P286" s="1">
        <v>3.0433066220123399E-9</v>
      </c>
      <c r="Q286" s="1">
        <v>8.3082270780936798E-8</v>
      </c>
      <c r="AE286" s="3" t="s">
        <v>1985</v>
      </c>
    </row>
    <row r="287" spans="1:31" x14ac:dyDescent="0.35">
      <c r="A287" s="1" t="s">
        <v>637</v>
      </c>
      <c r="B287" s="1" t="s">
        <v>132</v>
      </c>
      <c r="C287" s="2">
        <v>-3.0233064574850999</v>
      </c>
      <c r="D287" s="1">
        <v>2.18441644438581E-10</v>
      </c>
      <c r="E287" s="1">
        <v>8.1715965699121001E-9</v>
      </c>
      <c r="F287" s="1">
        <v>13.521651648133499</v>
      </c>
      <c r="G287" s="1">
        <v>18.8179552941235</v>
      </c>
      <c r="H287" s="1">
        <v>126.83924640842299</v>
      </c>
      <c r="I287" s="1">
        <v>136.09295180735899</v>
      </c>
      <c r="J287" s="1">
        <v>73.817951289509594</v>
      </c>
      <c r="K287" s="1">
        <v>0.47627762990025002</v>
      </c>
      <c r="L287" s="1">
        <v>-6.3477817719851597</v>
      </c>
      <c r="N287" s="1">
        <v>2.9475795185938498</v>
      </c>
      <c r="O287" s="1">
        <v>5.7664857862457497</v>
      </c>
      <c r="P287" s="1">
        <v>5.0916879950070398E-7</v>
      </c>
      <c r="Q287" s="1">
        <v>7.6469134304039308E-6</v>
      </c>
      <c r="S287" s="1" t="s">
        <v>132</v>
      </c>
      <c r="T287" s="1">
        <v>3467210</v>
      </c>
      <c r="U287" s="1">
        <v>3467662</v>
      </c>
      <c r="V287" s="1" t="s">
        <v>752</v>
      </c>
      <c r="W287" s="1" t="s">
        <v>132</v>
      </c>
      <c r="X287" s="1" t="s">
        <v>753</v>
      </c>
      <c r="Y287" s="1" t="s">
        <v>1513</v>
      </c>
      <c r="Z287" s="1" t="s">
        <v>1514</v>
      </c>
      <c r="AA287" s="1" t="s">
        <v>1137</v>
      </c>
      <c r="AB287" s="1" t="s">
        <v>1303</v>
      </c>
    </row>
    <row r="288" spans="1:31" x14ac:dyDescent="0.35">
      <c r="A288" s="1" t="s">
        <v>638</v>
      </c>
      <c r="B288" s="1" t="s">
        <v>157</v>
      </c>
      <c r="C288" s="2">
        <v>-2.6020259245679598</v>
      </c>
      <c r="D288" s="1">
        <v>7.0472233370886101E-6</v>
      </c>
      <c r="E288" s="1">
        <v>1.3773758421197299E-4</v>
      </c>
      <c r="F288" s="1">
        <v>10.817321318506799</v>
      </c>
      <c r="G288" s="1">
        <v>14.7855363025256</v>
      </c>
      <c r="H288" s="1">
        <v>76.103547845053797</v>
      </c>
      <c r="I288" s="1">
        <v>79.387555220959101</v>
      </c>
      <c r="J288" s="1">
        <v>45.273490171761303</v>
      </c>
      <c r="K288" s="1">
        <v>0.57922460686477595</v>
      </c>
      <c r="L288" s="1">
        <v>-4.4922572241055096</v>
      </c>
      <c r="N288" s="1">
        <v>2.5260928165245602</v>
      </c>
      <c r="O288" s="1">
        <v>5.0245062335782604</v>
      </c>
      <c r="P288" s="1">
        <v>3.98606773073101E-4</v>
      </c>
      <c r="Q288" s="1">
        <v>2.3430067977048001E-3</v>
      </c>
      <c r="S288" s="1" t="s">
        <v>157</v>
      </c>
      <c r="T288" s="1">
        <v>3471852</v>
      </c>
      <c r="U288" s="1">
        <v>3472778</v>
      </c>
      <c r="V288" s="1" t="s">
        <v>752</v>
      </c>
      <c r="W288" s="1" t="s">
        <v>157</v>
      </c>
      <c r="X288" s="1" t="s">
        <v>756</v>
      </c>
      <c r="Y288" s="1" t="s">
        <v>1247</v>
      </c>
      <c r="Z288" s="1" t="s">
        <v>1248</v>
      </c>
      <c r="AA288" s="1" t="s">
        <v>1137</v>
      </c>
      <c r="AB288" s="1" t="s">
        <v>1138</v>
      </c>
    </row>
    <row r="289" spans="1:31" x14ac:dyDescent="0.35">
      <c r="A289" s="1" t="s">
        <v>639</v>
      </c>
      <c r="B289" s="1" t="s">
        <v>191</v>
      </c>
      <c r="C289" s="2">
        <v>-2.2466881210528</v>
      </c>
      <c r="D289" s="1">
        <v>2.5093372737483702E-4</v>
      </c>
      <c r="E289" s="1">
        <v>2.6454498107183499E-3</v>
      </c>
      <c r="F289" s="1">
        <v>12.1694864833201</v>
      </c>
      <c r="G289" s="1">
        <v>15.457606134458601</v>
      </c>
      <c r="H289" s="1">
        <v>50.735698563369198</v>
      </c>
      <c r="I289" s="1">
        <v>79.387555220959101</v>
      </c>
      <c r="J289" s="1">
        <v>39.437586600526799</v>
      </c>
      <c r="K289" s="1">
        <v>0.61363040402049696</v>
      </c>
      <c r="L289" s="1">
        <v>-3.66130508907729</v>
      </c>
      <c r="N289" s="1">
        <v>2.1718681348514899</v>
      </c>
      <c r="O289" s="1">
        <v>5.0048500405090204</v>
      </c>
      <c r="P289" s="1">
        <v>3.9507610037851004E-3</v>
      </c>
      <c r="Q289" s="1">
        <v>1.5383549582091901E-2</v>
      </c>
      <c r="S289" s="1" t="s">
        <v>191</v>
      </c>
      <c r="T289" s="1">
        <v>3499262</v>
      </c>
      <c r="U289" s="1">
        <v>3499915</v>
      </c>
      <c r="V289" s="1" t="s">
        <v>752</v>
      </c>
      <c r="W289" s="1" t="s">
        <v>1061</v>
      </c>
      <c r="X289" s="4" t="s">
        <v>1062</v>
      </c>
      <c r="Y289" s="1" t="s">
        <v>1887</v>
      </c>
      <c r="Z289" s="1" t="s">
        <v>1888</v>
      </c>
      <c r="AA289" s="1" t="s">
        <v>1137</v>
      </c>
      <c r="AB289" s="1" t="s">
        <v>1856</v>
      </c>
      <c r="AE289" s="3" t="s">
        <v>1980</v>
      </c>
    </row>
    <row r="290" spans="1:31" x14ac:dyDescent="0.35">
      <c r="A290" s="1" t="s">
        <v>640</v>
      </c>
      <c r="B290" s="1" t="s">
        <v>104</v>
      </c>
      <c r="C290" s="2">
        <v>-3.4178359603446999</v>
      </c>
      <c r="D290" s="1">
        <v>1.14639269761438E-31</v>
      </c>
      <c r="E290" s="1">
        <v>1.10786116527789E-29</v>
      </c>
      <c r="F290" s="1">
        <v>146.214126488483</v>
      </c>
      <c r="G290" s="1">
        <v>229.026463837607</v>
      </c>
      <c r="H290" s="1">
        <v>1877.2208468446599</v>
      </c>
      <c r="I290" s="1">
        <v>2132.1229116486202</v>
      </c>
      <c r="J290" s="1">
        <v>1096.1460872048399</v>
      </c>
      <c r="K290" s="1">
        <v>0.29189848509773397</v>
      </c>
      <c r="L290" s="1">
        <v>-11.708988346412101</v>
      </c>
      <c r="N290" s="1">
        <v>3.3425115304319402</v>
      </c>
      <c r="O290" s="1">
        <v>10.7042725670115</v>
      </c>
      <c r="P290" s="1">
        <v>1.17013622499789E-23</v>
      </c>
      <c r="Q290" s="1">
        <v>8.4559550141759497E-22</v>
      </c>
      <c r="S290" s="1" t="s">
        <v>104</v>
      </c>
      <c r="T290" s="1">
        <v>3501334</v>
      </c>
      <c r="U290" s="1">
        <v>3501732</v>
      </c>
      <c r="V290" s="1" t="s">
        <v>1136</v>
      </c>
      <c r="W290" s="1" t="s">
        <v>1063</v>
      </c>
      <c r="X290" s="1" t="s">
        <v>1064</v>
      </c>
      <c r="Y290" s="1" t="s">
        <v>1844</v>
      </c>
      <c r="Z290" s="1" t="s">
        <v>1845</v>
      </c>
      <c r="AA290" s="1" t="s">
        <v>1137</v>
      </c>
      <c r="AB290" s="1" t="s">
        <v>1829</v>
      </c>
    </row>
    <row r="291" spans="1:31" x14ac:dyDescent="0.35">
      <c r="A291" s="1" t="s">
        <v>641</v>
      </c>
      <c r="B291" s="1" t="s">
        <v>87</v>
      </c>
      <c r="C291" s="2">
        <v>-3.7453274806427901</v>
      </c>
      <c r="D291" s="1">
        <v>8.0373525801070902E-41</v>
      </c>
      <c r="E291" s="1">
        <v>9.64205159523882E-39</v>
      </c>
      <c r="F291" s="1">
        <v>39.393078468228801</v>
      </c>
      <c r="G291" s="1">
        <v>50.629260672284801</v>
      </c>
      <c r="H291" s="1">
        <v>583.46053347874602</v>
      </c>
      <c r="I291" s="1">
        <v>623.75936245039304</v>
      </c>
      <c r="J291" s="1">
        <v>324.310558767413</v>
      </c>
      <c r="K291" s="1">
        <v>0.27994374993614402</v>
      </c>
      <c r="L291" s="1">
        <v>-13.378857293642399</v>
      </c>
      <c r="N291" s="1">
        <v>3.6711656157151298</v>
      </c>
      <c r="O291" s="1">
        <v>8.6871418780780498</v>
      </c>
      <c r="P291" s="1">
        <v>3.2496086839432198E-25</v>
      </c>
      <c r="Q291" s="1">
        <v>2.7532029436029298E-23</v>
      </c>
      <c r="S291" s="1" t="s">
        <v>87</v>
      </c>
      <c r="T291" s="1">
        <v>3501794</v>
      </c>
      <c r="U291" s="1">
        <v>3502936</v>
      </c>
      <c r="V291" s="1" t="s">
        <v>1136</v>
      </c>
      <c r="W291" s="1" t="s">
        <v>1065</v>
      </c>
      <c r="X291" s="1" t="s">
        <v>1066</v>
      </c>
      <c r="Y291" s="1" t="s">
        <v>1846</v>
      </c>
      <c r="Z291" s="1" t="s">
        <v>1847</v>
      </c>
      <c r="AA291" s="1" t="s">
        <v>1137</v>
      </c>
      <c r="AB291" s="1" t="s">
        <v>1829</v>
      </c>
      <c r="AE291" s="3" t="s">
        <v>1979</v>
      </c>
    </row>
    <row r="292" spans="1:31" x14ac:dyDescent="0.35">
      <c r="A292" s="1" t="s">
        <v>642</v>
      </c>
      <c r="B292" s="1" t="s">
        <v>643</v>
      </c>
      <c r="C292" s="2">
        <v>-1.2082191602497601</v>
      </c>
      <c r="D292" s="1">
        <v>1.23279562595864E-2</v>
      </c>
      <c r="E292" s="1">
        <v>4.9133218840567601E-2</v>
      </c>
      <c r="F292" s="1">
        <v>43.810151339952398</v>
      </c>
      <c r="G292" s="1">
        <v>39.2040735294241</v>
      </c>
      <c r="H292" s="1">
        <v>101.471397126738</v>
      </c>
      <c r="I292" s="1">
        <v>90.728634538239007</v>
      </c>
      <c r="J292" s="1">
        <v>68.803564133588495</v>
      </c>
      <c r="K292" s="1">
        <v>0.48278267071730302</v>
      </c>
      <c r="L292" s="1">
        <v>-2.50261501402822</v>
      </c>
      <c r="S292" s="1" t="s">
        <v>643</v>
      </c>
      <c r="T292" s="1">
        <v>3527391</v>
      </c>
      <c r="U292" s="1">
        <v>3529163</v>
      </c>
      <c r="V292" s="1" t="s">
        <v>752</v>
      </c>
      <c r="W292" s="1" t="s">
        <v>1067</v>
      </c>
      <c r="X292" s="1" t="s">
        <v>1068</v>
      </c>
      <c r="Y292" s="1" t="s">
        <v>1848</v>
      </c>
      <c r="Z292" s="1" t="s">
        <v>1849</v>
      </c>
      <c r="AA292" s="1" t="s">
        <v>1137</v>
      </c>
      <c r="AB292" s="1" t="s">
        <v>1829</v>
      </c>
    </row>
    <row r="293" spans="1:31" x14ac:dyDescent="0.35">
      <c r="A293" s="1" t="s">
        <v>644</v>
      </c>
      <c r="B293" s="1" t="s">
        <v>645</v>
      </c>
      <c r="C293" s="2">
        <v>-2.1966170214029201</v>
      </c>
      <c r="D293" s="1">
        <v>2.8083631302340999E-3</v>
      </c>
      <c r="E293" s="1">
        <v>1.7635912148166899E-2</v>
      </c>
      <c r="F293" s="1">
        <v>9.9158778752978698</v>
      </c>
      <c r="G293" s="1">
        <v>8.4382101120474609</v>
      </c>
      <c r="H293" s="1">
        <v>50.735698563369198</v>
      </c>
      <c r="I293" s="1">
        <v>34.023237951839597</v>
      </c>
      <c r="J293" s="1">
        <v>25.778256125638499</v>
      </c>
      <c r="K293" s="1">
        <v>0.73515342396522299</v>
      </c>
      <c r="L293" s="1">
        <v>-2.9879708776366001</v>
      </c>
      <c r="S293" s="1" t="s">
        <v>645</v>
      </c>
      <c r="T293" s="1">
        <v>3537238</v>
      </c>
      <c r="U293" s="1">
        <v>3538362</v>
      </c>
      <c r="V293" s="1" t="s">
        <v>1136</v>
      </c>
      <c r="W293" s="1" t="s">
        <v>645</v>
      </c>
      <c r="X293" s="1" t="s">
        <v>1167</v>
      </c>
      <c r="Y293" s="1" t="s">
        <v>1515</v>
      </c>
      <c r="Z293" s="1" t="s">
        <v>1516</v>
      </c>
      <c r="AA293" s="1" t="s">
        <v>1137</v>
      </c>
      <c r="AB293" s="1" t="s">
        <v>1303</v>
      </c>
      <c r="AE293" s="3" t="s">
        <v>1978</v>
      </c>
    </row>
    <row r="294" spans="1:31" x14ac:dyDescent="0.35">
      <c r="A294" s="1" t="s">
        <v>646</v>
      </c>
      <c r="B294" s="1" t="s">
        <v>5</v>
      </c>
      <c r="C294" s="2">
        <v>-10.0162068081868</v>
      </c>
      <c r="D294" s="1">
        <v>9.8982877435859993E-12</v>
      </c>
      <c r="E294" s="1">
        <v>4.14893289878743E-10</v>
      </c>
      <c r="F294" s="1">
        <v>0.45072172160444901</v>
      </c>
      <c r="G294" s="1">
        <v>6.4220006162485097</v>
      </c>
      <c r="H294" s="1">
        <v>3399.2918037457398</v>
      </c>
      <c r="I294" s="1">
        <v>3731.2150953850801</v>
      </c>
      <c r="J294" s="1">
        <v>1784.34490536717</v>
      </c>
      <c r="K294" s="1">
        <v>1.4712463777706499</v>
      </c>
      <c r="L294" s="1">
        <v>-6.8079738101813696</v>
      </c>
      <c r="N294" s="1">
        <v>9.8882433354329304</v>
      </c>
      <c r="O294" s="1">
        <v>11.4236070254192</v>
      </c>
      <c r="P294" s="1">
        <v>2.0764048978551601E-96</v>
      </c>
      <c r="Q294" s="1">
        <v>1.70057561134337E-93</v>
      </c>
      <c r="S294" s="1" t="s">
        <v>5</v>
      </c>
      <c r="T294" s="1">
        <v>3545447</v>
      </c>
      <c r="U294" s="1">
        <v>3546307</v>
      </c>
      <c r="V294" s="1" t="s">
        <v>1136</v>
      </c>
      <c r="W294" s="1" t="s">
        <v>5</v>
      </c>
      <c r="X294" s="1" t="s">
        <v>647</v>
      </c>
      <c r="Y294" s="1" t="s">
        <v>1929</v>
      </c>
      <c r="Z294" s="1" t="s">
        <v>1930</v>
      </c>
      <c r="AA294" s="1" t="s">
        <v>1137</v>
      </c>
      <c r="AB294" s="1" t="s">
        <v>1893</v>
      </c>
      <c r="AE294" s="3" t="s">
        <v>1977</v>
      </c>
    </row>
    <row r="295" spans="1:31" x14ac:dyDescent="0.35">
      <c r="A295" s="1" t="s">
        <v>648</v>
      </c>
      <c r="B295" s="1" t="s">
        <v>649</v>
      </c>
      <c r="C295" s="2">
        <v>-2.1246264597822599</v>
      </c>
      <c r="D295" s="1">
        <v>3.9041908260206201E-3</v>
      </c>
      <c r="E295" s="1">
        <v>2.1907548199557699E-2</v>
      </c>
      <c r="F295" s="1">
        <v>8.6538570548054103</v>
      </c>
      <c r="G295" s="1">
        <v>10.529094033616699</v>
      </c>
      <c r="H295" s="1">
        <v>38.051773922526898</v>
      </c>
      <c r="I295" s="1">
        <v>45.364317269119503</v>
      </c>
      <c r="J295" s="1">
        <v>25.649760570017101</v>
      </c>
      <c r="K295" s="1">
        <v>0.73623460163415999</v>
      </c>
      <c r="L295" s="1">
        <v>-2.8858008779625401</v>
      </c>
      <c r="S295" s="1" t="s">
        <v>649</v>
      </c>
      <c r="T295" s="1">
        <v>3546438</v>
      </c>
      <c r="U295" s="1">
        <v>3546797</v>
      </c>
      <c r="V295" s="1" t="s">
        <v>1136</v>
      </c>
      <c r="W295" s="1" t="s">
        <v>649</v>
      </c>
      <c r="X295" s="1" t="s">
        <v>1179</v>
      </c>
      <c r="Y295" s="1" t="s">
        <v>1517</v>
      </c>
      <c r="Z295" s="1" t="s">
        <v>1518</v>
      </c>
      <c r="AA295" s="1" t="s">
        <v>1137</v>
      </c>
      <c r="AB295" s="1" t="s">
        <v>1303</v>
      </c>
      <c r="AD295" s="1" t="s">
        <v>1401</v>
      </c>
    </row>
    <row r="296" spans="1:31" x14ac:dyDescent="0.35">
      <c r="A296" s="1" t="s">
        <v>650</v>
      </c>
      <c r="B296" s="1" t="s">
        <v>240</v>
      </c>
      <c r="C296" s="2">
        <v>-1.85311953582516</v>
      </c>
      <c r="D296" s="1">
        <v>2.4678786157107699E-3</v>
      </c>
      <c r="E296" s="1">
        <v>1.6140719768337398E-2</v>
      </c>
      <c r="F296" s="1">
        <v>15.685115911834799</v>
      </c>
      <c r="G296" s="1">
        <v>20.610141512611499</v>
      </c>
      <c r="H296" s="1">
        <v>50.735698563369198</v>
      </c>
      <c r="I296" s="1">
        <v>79.387555220959101</v>
      </c>
      <c r="J296" s="1">
        <v>41.604627802193697</v>
      </c>
      <c r="K296" s="1">
        <v>0.61214571418369601</v>
      </c>
      <c r="L296" s="1">
        <v>-3.0272523238953402</v>
      </c>
      <c r="N296" s="1">
        <v>1.77893289830131</v>
      </c>
      <c r="O296" s="1">
        <v>5.3254708445929904</v>
      </c>
      <c r="P296" s="1">
        <v>1.18722868169709E-2</v>
      </c>
      <c r="Q296" s="1">
        <v>3.7579908599951799E-2</v>
      </c>
      <c r="S296" s="1" t="s">
        <v>240</v>
      </c>
      <c r="T296" s="1">
        <v>3547618</v>
      </c>
      <c r="U296" s="1">
        <v>3548907</v>
      </c>
      <c r="V296" s="1" t="s">
        <v>1136</v>
      </c>
      <c r="W296" s="1" t="s">
        <v>240</v>
      </c>
      <c r="X296" s="1" t="s">
        <v>1167</v>
      </c>
      <c r="Y296" s="1" t="s">
        <v>1519</v>
      </c>
      <c r="Z296" s="1" t="s">
        <v>1520</v>
      </c>
      <c r="AA296" s="1" t="s">
        <v>1137</v>
      </c>
      <c r="AB296" s="1" t="s">
        <v>1303</v>
      </c>
      <c r="AD296" s="1" t="s">
        <v>1338</v>
      </c>
    </row>
    <row r="297" spans="1:31" x14ac:dyDescent="0.35">
      <c r="A297" s="1" t="s">
        <v>651</v>
      </c>
      <c r="B297" s="1" t="s">
        <v>652</v>
      </c>
      <c r="C297" s="2">
        <v>-1.76805082573345</v>
      </c>
      <c r="D297" s="1">
        <v>1.25768576024924E-2</v>
      </c>
      <c r="E297" s="1">
        <v>4.9778029122947598E-2</v>
      </c>
      <c r="F297" s="1">
        <v>13.882229025417001</v>
      </c>
      <c r="G297" s="1">
        <v>18.145885462190599</v>
      </c>
      <c r="H297" s="1">
        <v>88.787472485896103</v>
      </c>
      <c r="I297" s="1">
        <v>22.682158634559801</v>
      </c>
      <c r="J297" s="1">
        <v>35.874436402015903</v>
      </c>
      <c r="K297" s="1">
        <v>0.70848666975194097</v>
      </c>
      <c r="L297" s="1">
        <v>-2.4955315339277901</v>
      </c>
      <c r="S297" s="1" t="s">
        <v>652</v>
      </c>
      <c r="T297" s="1">
        <v>3563264</v>
      </c>
      <c r="U297" s="1">
        <v>3564286</v>
      </c>
      <c r="V297" s="1" t="s">
        <v>752</v>
      </c>
      <c r="W297" s="1" t="s">
        <v>652</v>
      </c>
      <c r="X297" s="1" t="s">
        <v>828</v>
      </c>
      <c r="Y297" s="1" t="s">
        <v>1249</v>
      </c>
      <c r="Z297" s="1" t="s">
        <v>1250</v>
      </c>
      <c r="AA297" s="1" t="s">
        <v>1137</v>
      </c>
      <c r="AB297" s="1" t="s">
        <v>1138</v>
      </c>
      <c r="AE297" s="3" t="s">
        <v>1976</v>
      </c>
    </row>
    <row r="298" spans="1:31" x14ac:dyDescent="0.35">
      <c r="A298" s="1" t="s">
        <v>653</v>
      </c>
      <c r="B298" s="1" t="s">
        <v>256</v>
      </c>
      <c r="C298" s="2">
        <v>-1.69071099449038</v>
      </c>
      <c r="D298" s="1">
        <v>1.0847145740057E-5</v>
      </c>
      <c r="E298" s="1">
        <v>1.9552963745936999E-4</v>
      </c>
      <c r="F298" s="1">
        <v>68.780134716838802</v>
      </c>
      <c r="G298" s="1">
        <v>53.914935406179403</v>
      </c>
      <c r="H298" s="1">
        <v>215.626718894319</v>
      </c>
      <c r="I298" s="1">
        <v>181.45726907647801</v>
      </c>
      <c r="J298" s="1">
        <v>129.94476452345401</v>
      </c>
      <c r="K298" s="1">
        <v>0.38429108038743498</v>
      </c>
      <c r="L298" s="1">
        <v>-4.3995582535661102</v>
      </c>
      <c r="N298" s="1">
        <v>1.62053677177461</v>
      </c>
      <c r="O298" s="1">
        <v>7.3451964488768997</v>
      </c>
      <c r="P298" s="1">
        <v>1.7145857045683399E-4</v>
      </c>
      <c r="Q298" s="1">
        <v>1.1478847618867599E-3</v>
      </c>
    </row>
    <row r="299" spans="1:31" x14ac:dyDescent="0.35">
      <c r="A299" s="1" t="s">
        <v>654</v>
      </c>
      <c r="B299" s="1" t="s">
        <v>93</v>
      </c>
      <c r="C299" s="2">
        <v>-3.6809525904112799</v>
      </c>
      <c r="D299" s="1">
        <v>2.2117232836179101E-10</v>
      </c>
      <c r="E299" s="1">
        <v>8.18572904649648E-9</v>
      </c>
      <c r="F299" s="1">
        <v>6.3101041024622804</v>
      </c>
      <c r="G299" s="1">
        <v>5.8992796358561899</v>
      </c>
      <c r="H299" s="1">
        <v>101.471397126738</v>
      </c>
      <c r="I299" s="1">
        <v>56.705396586399402</v>
      </c>
      <c r="J299" s="1">
        <v>42.596544362864101</v>
      </c>
      <c r="K299" s="1">
        <v>0.58005486170979903</v>
      </c>
      <c r="L299" s="1">
        <v>-6.34586973301304</v>
      </c>
      <c r="N299" s="1">
        <v>3.6072321631627702</v>
      </c>
      <c r="O299" s="1">
        <v>4.1773836683531904</v>
      </c>
      <c r="P299" s="1">
        <v>1.87023002561744E-5</v>
      </c>
      <c r="Q299" s="1">
        <v>1.7082361237702801E-4</v>
      </c>
      <c r="S299" s="1" t="s">
        <v>93</v>
      </c>
      <c r="T299" s="1">
        <v>3593804</v>
      </c>
      <c r="U299" s="1">
        <v>3594235</v>
      </c>
      <c r="V299" s="1" t="s">
        <v>752</v>
      </c>
      <c r="W299" s="1" t="s">
        <v>93</v>
      </c>
      <c r="X299" s="1" t="s">
        <v>760</v>
      </c>
      <c r="Y299" s="1" t="s">
        <v>1251</v>
      </c>
      <c r="Z299" s="1" t="s">
        <v>1252</v>
      </c>
      <c r="AA299" s="1" t="s">
        <v>1137</v>
      </c>
      <c r="AB299" s="1" t="s">
        <v>1138</v>
      </c>
    </row>
    <row r="300" spans="1:31" x14ac:dyDescent="0.35">
      <c r="A300" s="1" t="s">
        <v>655</v>
      </c>
      <c r="B300" s="1" t="s">
        <v>174</v>
      </c>
      <c r="C300" s="2">
        <v>-2.4196129965124098</v>
      </c>
      <c r="D300" s="1">
        <v>4.38611799175752E-10</v>
      </c>
      <c r="E300" s="1">
        <v>1.5895108847212901E-8</v>
      </c>
      <c r="F300" s="1">
        <v>54.717617002780102</v>
      </c>
      <c r="G300" s="1">
        <v>92.745636806751804</v>
      </c>
      <c r="H300" s="1">
        <v>380.517739225269</v>
      </c>
      <c r="I300" s="1">
        <v>408.27885542207599</v>
      </c>
      <c r="J300" s="1">
        <v>234.06496211421899</v>
      </c>
      <c r="K300" s="1">
        <v>0.387781590403177</v>
      </c>
      <c r="L300" s="1">
        <v>-6.23962832788615</v>
      </c>
      <c r="N300" s="1">
        <v>2.34341035341158</v>
      </c>
      <c r="O300" s="1">
        <v>8.2320259746428999</v>
      </c>
      <c r="P300" s="1">
        <v>3.9501108660204602E-10</v>
      </c>
      <c r="Q300" s="1">
        <v>1.2131777997265301E-8</v>
      </c>
      <c r="S300" s="1" t="s">
        <v>174</v>
      </c>
      <c r="T300" s="1">
        <v>3596029</v>
      </c>
      <c r="U300" s="1">
        <v>3597534</v>
      </c>
      <c r="V300" s="1" t="s">
        <v>752</v>
      </c>
      <c r="W300" s="1" t="s">
        <v>174</v>
      </c>
      <c r="X300" s="1" t="s">
        <v>1069</v>
      </c>
      <c r="Y300" s="1" t="s">
        <v>1889</v>
      </c>
      <c r="Z300" s="1" t="s">
        <v>1890</v>
      </c>
      <c r="AA300" s="1" t="s">
        <v>1137</v>
      </c>
      <c r="AB300" s="1" t="s">
        <v>1856</v>
      </c>
      <c r="AE300" s="3" t="s">
        <v>1975</v>
      </c>
    </row>
    <row r="301" spans="1:31" x14ac:dyDescent="0.35">
      <c r="A301" s="1" t="s">
        <v>656</v>
      </c>
      <c r="B301" s="1" t="s">
        <v>69</v>
      </c>
      <c r="C301" s="2">
        <v>-3.9772387487748802</v>
      </c>
      <c r="D301" s="1">
        <v>6.6370592438592298E-13</v>
      </c>
      <c r="E301" s="1">
        <v>3.0382011986034601E-11</v>
      </c>
      <c r="F301" s="1">
        <v>4.9579389376489296</v>
      </c>
      <c r="G301" s="1">
        <v>6.4220006162485097</v>
      </c>
      <c r="H301" s="1">
        <v>88.787472485896103</v>
      </c>
      <c r="I301" s="1">
        <v>90.728634538239007</v>
      </c>
      <c r="J301" s="1">
        <v>47.724011644508103</v>
      </c>
      <c r="K301" s="1">
        <v>0.55341569173435301</v>
      </c>
      <c r="L301" s="1">
        <v>-7.1867111977085099</v>
      </c>
      <c r="N301" s="1">
        <v>3.8997208154806899</v>
      </c>
      <c r="O301" s="1">
        <v>4.2459312014317501</v>
      </c>
      <c r="P301" s="1">
        <v>7.05661321179264E-7</v>
      </c>
      <c r="Q301" s="1">
        <v>1.0320296822246701E-5</v>
      </c>
      <c r="S301" s="1" t="s">
        <v>69</v>
      </c>
      <c r="T301" s="1">
        <v>3602564</v>
      </c>
      <c r="U301" s="1">
        <v>3603322</v>
      </c>
      <c r="V301" s="1" t="s">
        <v>752</v>
      </c>
      <c r="W301" s="1" t="s">
        <v>69</v>
      </c>
      <c r="X301" s="1" t="s">
        <v>1179</v>
      </c>
      <c r="Y301" s="1" t="s">
        <v>1521</v>
      </c>
      <c r="Z301" s="1" t="s">
        <v>1522</v>
      </c>
      <c r="AA301" s="1" t="s">
        <v>1137</v>
      </c>
      <c r="AB301" s="1" t="s">
        <v>1303</v>
      </c>
      <c r="AD301" s="1" t="s">
        <v>1523</v>
      </c>
    </row>
    <row r="302" spans="1:31" x14ac:dyDescent="0.35">
      <c r="A302" s="1" t="s">
        <v>657</v>
      </c>
      <c r="B302" s="1" t="s">
        <v>658</v>
      </c>
      <c r="C302" s="2">
        <v>-2.4870144205678599</v>
      </c>
      <c r="D302" s="1">
        <v>1.7176468056879E-3</v>
      </c>
      <c r="E302" s="1">
        <v>1.19275314111541E-2</v>
      </c>
      <c r="F302" s="1">
        <v>5.9495267251787203</v>
      </c>
      <c r="G302" s="1">
        <v>6.8700471708705004</v>
      </c>
      <c r="H302" s="1">
        <v>38.051773922526898</v>
      </c>
      <c r="I302" s="1">
        <v>34.023237951839597</v>
      </c>
      <c r="J302" s="1">
        <v>21.223646442603901</v>
      </c>
      <c r="K302" s="1">
        <v>0.79326739804619595</v>
      </c>
      <c r="L302" s="1">
        <v>-3.1351526946567301</v>
      </c>
      <c r="S302" s="1" t="s">
        <v>658</v>
      </c>
      <c r="T302" s="1">
        <v>3617682</v>
      </c>
      <c r="U302" s="1">
        <v>3620531</v>
      </c>
      <c r="V302" s="1" t="s">
        <v>752</v>
      </c>
      <c r="W302" s="1" t="s">
        <v>824</v>
      </c>
      <c r="X302" s="1" t="s">
        <v>825</v>
      </c>
      <c r="Y302" s="1" t="s">
        <v>1253</v>
      </c>
      <c r="Z302" s="1" t="s">
        <v>1254</v>
      </c>
      <c r="AA302" s="1" t="s">
        <v>1137</v>
      </c>
      <c r="AB302" s="1" t="s">
        <v>1138</v>
      </c>
      <c r="AE302" s="3" t="s">
        <v>1974</v>
      </c>
    </row>
    <row r="303" spans="1:31" x14ac:dyDescent="0.35">
      <c r="A303" s="1" t="s">
        <v>659</v>
      </c>
      <c r="B303" s="1" t="s">
        <v>660</v>
      </c>
      <c r="C303" s="2">
        <v>-1.30184461282065</v>
      </c>
      <c r="D303" s="1">
        <v>3.4240782602371202E-3</v>
      </c>
      <c r="E303" s="1">
        <v>2.01477526604395E-2</v>
      </c>
      <c r="F303" s="1">
        <v>44.711594783161303</v>
      </c>
      <c r="G303" s="1">
        <v>47.567609215701196</v>
      </c>
      <c r="H303" s="1">
        <v>114.155321767581</v>
      </c>
      <c r="I303" s="1">
        <v>113.410793172799</v>
      </c>
      <c r="J303" s="1">
        <v>79.961329734810505</v>
      </c>
      <c r="K303" s="1">
        <v>0.444792908761039</v>
      </c>
      <c r="L303" s="1">
        <v>-2.9268555931948401</v>
      </c>
      <c r="S303" s="1" t="s">
        <v>660</v>
      </c>
      <c r="T303" s="1">
        <v>3643177</v>
      </c>
      <c r="U303" s="1">
        <v>3644838</v>
      </c>
      <c r="V303" s="1" t="s">
        <v>1136</v>
      </c>
      <c r="W303" s="1" t="s">
        <v>660</v>
      </c>
      <c r="X303" s="1" t="s">
        <v>1070</v>
      </c>
      <c r="Y303" s="1" t="s">
        <v>1590</v>
      </c>
      <c r="Z303" s="1" t="s">
        <v>1591</v>
      </c>
      <c r="AA303" s="1" t="s">
        <v>1137</v>
      </c>
      <c r="AB303" s="1" t="s">
        <v>1559</v>
      </c>
      <c r="AE303" s="3" t="s">
        <v>1973</v>
      </c>
    </row>
    <row r="304" spans="1:31" x14ac:dyDescent="0.35">
      <c r="A304" s="1" t="s">
        <v>661</v>
      </c>
      <c r="B304" s="1" t="s">
        <v>237</v>
      </c>
      <c r="C304" s="2">
        <v>-1.8618648543438201</v>
      </c>
      <c r="D304" s="1">
        <v>5.3577420959642803E-3</v>
      </c>
      <c r="E304" s="1">
        <v>2.72110726304522E-2</v>
      </c>
      <c r="F304" s="1">
        <v>24.068539933677499</v>
      </c>
      <c r="G304" s="1">
        <v>18.071211036420198</v>
      </c>
      <c r="H304" s="1">
        <v>25.367849281684599</v>
      </c>
      <c r="I304" s="1">
        <v>124.75187249007899</v>
      </c>
      <c r="J304" s="1">
        <v>48.064868185465301</v>
      </c>
      <c r="K304" s="1">
        <v>0.66860540562597504</v>
      </c>
      <c r="L304" s="1">
        <v>-2.7846990746368099</v>
      </c>
      <c r="N304" s="1">
        <v>1.79774519477871</v>
      </c>
      <c r="O304" s="1">
        <v>5.5831490842480997</v>
      </c>
      <c r="P304" s="1">
        <v>1.12248306247467E-2</v>
      </c>
      <c r="Q304" s="1">
        <v>3.5770958294426301E-2</v>
      </c>
      <c r="S304" s="1" t="s">
        <v>237</v>
      </c>
      <c r="T304" s="1">
        <v>3653448</v>
      </c>
      <c r="U304" s="1">
        <v>3654632</v>
      </c>
      <c r="V304" s="1" t="s">
        <v>1136</v>
      </c>
      <c r="W304" s="1" t="s">
        <v>237</v>
      </c>
      <c r="X304" s="1" t="s">
        <v>1179</v>
      </c>
      <c r="Y304" s="1" t="s">
        <v>1524</v>
      </c>
      <c r="Z304" s="1" t="s">
        <v>1525</v>
      </c>
      <c r="AA304" s="1" t="s">
        <v>1137</v>
      </c>
      <c r="AB304" s="1" t="s">
        <v>1303</v>
      </c>
      <c r="AE304" s="3" t="s">
        <v>1972</v>
      </c>
    </row>
    <row r="305" spans="1:31" x14ac:dyDescent="0.35">
      <c r="A305" s="1" t="s">
        <v>662</v>
      </c>
      <c r="B305" s="1" t="s">
        <v>663</v>
      </c>
      <c r="C305" s="2">
        <v>-3.7567946581535301</v>
      </c>
      <c r="D305" s="1">
        <v>1.0207839360936E-2</v>
      </c>
      <c r="E305" s="1">
        <v>4.2479752555856898E-2</v>
      </c>
      <c r="F305" s="1">
        <v>1.2620208204924599</v>
      </c>
      <c r="G305" s="1">
        <v>0.52272098039232096</v>
      </c>
      <c r="H305" s="1">
        <v>12.683924640842299</v>
      </c>
      <c r="I305" s="1">
        <v>11.341079317279901</v>
      </c>
      <c r="J305" s="1">
        <v>6.4524364397517404</v>
      </c>
      <c r="K305" s="1">
        <v>1.4625229770635599</v>
      </c>
      <c r="L305" s="1">
        <v>-2.5687081277153001</v>
      </c>
      <c r="S305" s="1" t="s">
        <v>663</v>
      </c>
      <c r="T305" s="1">
        <v>3687685</v>
      </c>
      <c r="U305" s="1">
        <v>3689442</v>
      </c>
      <c r="V305" s="1" t="s">
        <v>752</v>
      </c>
      <c r="W305" s="1" t="s">
        <v>816</v>
      </c>
      <c r="X305" s="1" t="s">
        <v>817</v>
      </c>
      <c r="Y305" s="1" t="s">
        <v>1757</v>
      </c>
      <c r="Z305" s="1" t="s">
        <v>1758</v>
      </c>
      <c r="AA305" s="1" t="s">
        <v>1137</v>
      </c>
      <c r="AB305" s="1" t="s">
        <v>1628</v>
      </c>
      <c r="AE305" s="3" t="s">
        <v>1971</v>
      </c>
    </row>
    <row r="306" spans="1:31" x14ac:dyDescent="0.35">
      <c r="A306" s="1" t="s">
        <v>664</v>
      </c>
      <c r="B306" s="1" t="s">
        <v>198</v>
      </c>
      <c r="C306" s="2">
        <v>-2.2062411266497999</v>
      </c>
      <c r="D306" s="1">
        <v>5.6439783690191304E-3</v>
      </c>
      <c r="E306" s="1">
        <v>2.8390335056849701E-2</v>
      </c>
      <c r="F306" s="1">
        <v>7.2115475456711797</v>
      </c>
      <c r="G306" s="1">
        <v>18.8926297198939</v>
      </c>
      <c r="H306" s="1">
        <v>76.103547845053797</v>
      </c>
      <c r="I306" s="1">
        <v>45.364317269119503</v>
      </c>
      <c r="J306" s="1">
        <v>36.893010594934601</v>
      </c>
      <c r="K306" s="1">
        <v>0.79711618932942296</v>
      </c>
      <c r="L306" s="1">
        <v>-2.7677785951202498</v>
      </c>
      <c r="N306" s="1">
        <v>2.12163894083168</v>
      </c>
      <c r="O306" s="1">
        <v>4.89365069512814</v>
      </c>
      <c r="P306" s="1">
        <v>8.6018464201547094E-3</v>
      </c>
      <c r="Q306" s="1">
        <v>2.8833201438363001E-2</v>
      </c>
      <c r="S306" s="1" t="s">
        <v>198</v>
      </c>
      <c r="T306" s="1">
        <v>3689457</v>
      </c>
      <c r="U306" s="1">
        <v>3690938</v>
      </c>
      <c r="V306" s="1" t="s">
        <v>752</v>
      </c>
      <c r="W306" s="1" t="s">
        <v>1071</v>
      </c>
      <c r="X306" s="1" t="s">
        <v>1072</v>
      </c>
      <c r="Y306" s="1" t="s">
        <v>1759</v>
      </c>
      <c r="Z306" s="1" t="s">
        <v>1760</v>
      </c>
      <c r="AA306" s="1" t="s">
        <v>1137</v>
      </c>
      <c r="AB306" s="1" t="s">
        <v>1628</v>
      </c>
    </row>
    <row r="307" spans="1:31" x14ac:dyDescent="0.35">
      <c r="A307" s="1" t="s">
        <v>665</v>
      </c>
      <c r="B307" s="1" t="s">
        <v>258</v>
      </c>
      <c r="C307" s="2">
        <v>-1.6726471439647299</v>
      </c>
      <c r="D307" s="1">
        <v>1.90926440722411E-12</v>
      </c>
      <c r="E307" s="1">
        <v>8.4080137629527398E-11</v>
      </c>
      <c r="F307" s="1">
        <v>176.502626180302</v>
      </c>
      <c r="G307" s="1">
        <v>176.156970392212</v>
      </c>
      <c r="H307" s="1">
        <v>532.72483491537696</v>
      </c>
      <c r="I307" s="1">
        <v>589.73612449855398</v>
      </c>
      <c r="J307" s="1">
        <v>368.78013899661102</v>
      </c>
      <c r="K307" s="1">
        <v>0.23755969251825099</v>
      </c>
      <c r="L307" s="1">
        <v>-7.04095516471605</v>
      </c>
      <c r="N307" s="1">
        <v>1.60025899866661</v>
      </c>
      <c r="O307" s="1">
        <v>9.0814371611905802</v>
      </c>
      <c r="P307" s="1">
        <v>9.6737424096549409E-7</v>
      </c>
      <c r="Q307" s="1">
        <v>1.3131704475426601E-5</v>
      </c>
      <c r="S307" s="1" t="s">
        <v>258</v>
      </c>
      <c r="T307" s="1">
        <v>3698121</v>
      </c>
      <c r="U307" s="1">
        <v>3699383</v>
      </c>
      <c r="V307" s="1" t="s">
        <v>1136</v>
      </c>
      <c r="W307" s="1" t="s">
        <v>258</v>
      </c>
      <c r="X307" s="1" t="s">
        <v>1167</v>
      </c>
      <c r="Y307" s="1" t="s">
        <v>1526</v>
      </c>
      <c r="Z307" s="1" t="s">
        <v>1527</v>
      </c>
      <c r="AA307" s="1" t="s">
        <v>1137</v>
      </c>
      <c r="AB307" s="1" t="s">
        <v>1303</v>
      </c>
      <c r="AE307" s="3" t="s">
        <v>1970</v>
      </c>
    </row>
    <row r="308" spans="1:31" x14ac:dyDescent="0.35">
      <c r="A308" s="1" t="s">
        <v>666</v>
      </c>
      <c r="B308" s="1" t="s">
        <v>270</v>
      </c>
      <c r="C308" s="2">
        <v>-1.5723523046164101</v>
      </c>
      <c r="D308" s="1">
        <v>2.6795209370373101E-3</v>
      </c>
      <c r="E308" s="1">
        <v>1.6959711576366301E-2</v>
      </c>
      <c r="F308" s="1">
        <v>26.232004197378899</v>
      </c>
      <c r="G308" s="1">
        <v>34.1262125770415</v>
      </c>
      <c r="H308" s="1">
        <v>88.787472485896103</v>
      </c>
      <c r="I308" s="1">
        <v>90.728634538239007</v>
      </c>
      <c r="J308" s="1">
        <v>59.968580949638898</v>
      </c>
      <c r="K308" s="1">
        <v>0.52371673550020004</v>
      </c>
      <c r="L308" s="1">
        <v>-3.0022953211809398</v>
      </c>
      <c r="N308" s="1">
        <v>1.49794944442714</v>
      </c>
      <c r="O308" s="1">
        <v>6.0734529248337799</v>
      </c>
      <c r="P308" s="1">
        <v>1.3400851740577801E-2</v>
      </c>
      <c r="Q308" s="1">
        <v>4.1625654521617698E-2</v>
      </c>
      <c r="S308" s="1" t="s">
        <v>270</v>
      </c>
      <c r="T308" s="1">
        <v>3705000</v>
      </c>
      <c r="U308" s="1">
        <v>3706772</v>
      </c>
      <c r="V308" s="1" t="s">
        <v>1136</v>
      </c>
      <c r="W308" s="1" t="s">
        <v>1073</v>
      </c>
      <c r="X308" s="4" t="s">
        <v>1074</v>
      </c>
      <c r="Y308" s="1" t="s">
        <v>1761</v>
      </c>
      <c r="Z308" s="1" t="s">
        <v>1762</v>
      </c>
      <c r="AA308" s="1" t="s">
        <v>1137</v>
      </c>
      <c r="AB308" s="1" t="s">
        <v>1628</v>
      </c>
    </row>
    <row r="309" spans="1:31" x14ac:dyDescent="0.35">
      <c r="A309" s="1" t="s">
        <v>667</v>
      </c>
      <c r="B309" s="1" t="s">
        <v>668</v>
      </c>
      <c r="C309" s="2">
        <v>-2.6321760820471898</v>
      </c>
      <c r="D309" s="1">
        <v>3.6602413842058701E-3</v>
      </c>
      <c r="E309" s="1">
        <v>2.0841210762114998E-2</v>
      </c>
      <c r="F309" s="1">
        <v>3.7860624614773699</v>
      </c>
      <c r="G309" s="1">
        <v>5.8992796358561899</v>
      </c>
      <c r="H309" s="1">
        <v>38.051773922526898</v>
      </c>
      <c r="I309" s="1">
        <v>22.682158634559801</v>
      </c>
      <c r="J309" s="1">
        <v>17.604818663605101</v>
      </c>
      <c r="K309" s="1">
        <v>0.90575764276142801</v>
      </c>
      <c r="L309" s="1">
        <v>-2.9060489890235401</v>
      </c>
      <c r="S309" s="1" t="s">
        <v>668</v>
      </c>
      <c r="T309" s="1">
        <v>3706772</v>
      </c>
      <c r="U309" s="1">
        <v>3707563</v>
      </c>
      <c r="V309" s="1" t="s">
        <v>1136</v>
      </c>
      <c r="W309" s="1" t="s">
        <v>1075</v>
      </c>
      <c r="X309" s="4" t="s">
        <v>1076</v>
      </c>
      <c r="Y309" s="1" t="s">
        <v>1763</v>
      </c>
      <c r="Z309" s="1" t="s">
        <v>1764</v>
      </c>
      <c r="AA309" s="1" t="s">
        <v>1137</v>
      </c>
      <c r="AB309" s="1" t="s">
        <v>1628</v>
      </c>
    </row>
    <row r="310" spans="1:31" x14ac:dyDescent="0.35">
      <c r="A310" s="1" t="s">
        <v>669</v>
      </c>
      <c r="B310" s="1" t="s">
        <v>670</v>
      </c>
      <c r="C310" s="2">
        <v>-2.2334773949304201</v>
      </c>
      <c r="D310" s="1">
        <v>8.2093622385140293E-3</v>
      </c>
      <c r="E310" s="1">
        <v>3.6336350162583103E-2</v>
      </c>
      <c r="F310" s="1">
        <v>5.7692380365369402</v>
      </c>
      <c r="G310" s="1">
        <v>9.4089776470617696</v>
      </c>
      <c r="H310" s="1">
        <v>25.367849281684599</v>
      </c>
      <c r="I310" s="1">
        <v>45.364317269119503</v>
      </c>
      <c r="J310" s="1">
        <v>21.477595558600701</v>
      </c>
      <c r="K310" s="1">
        <v>0.84494658881975404</v>
      </c>
      <c r="L310" s="1">
        <v>-2.6433355959815299</v>
      </c>
      <c r="S310" s="1" t="s">
        <v>670</v>
      </c>
      <c r="T310" s="1">
        <v>3709049</v>
      </c>
      <c r="U310" s="1">
        <v>3709714</v>
      </c>
      <c r="V310" s="1" t="s">
        <v>752</v>
      </c>
      <c r="W310" s="1" t="s">
        <v>1077</v>
      </c>
      <c r="X310" s="1" t="s">
        <v>1078</v>
      </c>
      <c r="Y310" s="1" t="s">
        <v>1765</v>
      </c>
      <c r="Z310" s="1" t="s">
        <v>1766</v>
      </c>
      <c r="AA310" s="1" t="s">
        <v>1137</v>
      </c>
      <c r="AB310" s="1" t="s">
        <v>1628</v>
      </c>
      <c r="AE310" s="3" t="s">
        <v>1969</v>
      </c>
    </row>
    <row r="311" spans="1:31" x14ac:dyDescent="0.35">
      <c r="A311" s="1" t="s">
        <v>671</v>
      </c>
      <c r="B311" s="1" t="s">
        <v>49</v>
      </c>
      <c r="C311" s="2">
        <v>-4.3865143501382704</v>
      </c>
      <c r="D311" s="1">
        <v>1.4143627236131901E-15</v>
      </c>
      <c r="E311" s="1">
        <v>7.3441312170900106E-14</v>
      </c>
      <c r="F311" s="1">
        <v>4.4170728717236001</v>
      </c>
      <c r="G311" s="1">
        <v>5.37655865546387</v>
      </c>
      <c r="H311" s="1">
        <v>139.52317104926499</v>
      </c>
      <c r="I311" s="1">
        <v>68.046475903679294</v>
      </c>
      <c r="J311" s="1">
        <v>54.340819620033002</v>
      </c>
      <c r="K311" s="1">
        <v>0.54939934099312704</v>
      </c>
      <c r="L311" s="1">
        <v>-7.9842002398636804</v>
      </c>
      <c r="N311" s="1">
        <v>4.3112883678127796</v>
      </c>
      <c r="O311" s="1">
        <v>4.24428083260202</v>
      </c>
      <c r="P311" s="1">
        <v>7.9144178812774297E-8</v>
      </c>
      <c r="Q311" s="1">
        <v>1.56820360760473E-6</v>
      </c>
      <c r="S311" s="1" t="s">
        <v>49</v>
      </c>
      <c r="T311" s="1">
        <v>3721731</v>
      </c>
      <c r="U311" s="1">
        <v>3722600</v>
      </c>
      <c r="V311" s="1" t="s">
        <v>752</v>
      </c>
      <c r="W311" s="1" t="s">
        <v>49</v>
      </c>
      <c r="X311" s="1" t="s">
        <v>760</v>
      </c>
      <c r="Y311" s="1" t="s">
        <v>1255</v>
      </c>
      <c r="Z311" s="1" t="s">
        <v>1256</v>
      </c>
      <c r="AA311" s="1" t="s">
        <v>1137</v>
      </c>
      <c r="AB311" s="1" t="s">
        <v>1138</v>
      </c>
    </row>
    <row r="312" spans="1:31" x14ac:dyDescent="0.35">
      <c r="A312" s="1" t="s">
        <v>672</v>
      </c>
      <c r="B312" s="1" t="s">
        <v>673</v>
      </c>
      <c r="C312" s="2">
        <v>-1.16169797679973</v>
      </c>
      <c r="D312" s="1">
        <v>9.8227699962887792E-3</v>
      </c>
      <c r="E312" s="1">
        <v>4.1372175323351898E-2</v>
      </c>
      <c r="F312" s="1">
        <v>68.960423405480597</v>
      </c>
      <c r="G312" s="1">
        <v>53.541563277327697</v>
      </c>
      <c r="H312" s="1">
        <v>101.471397126738</v>
      </c>
      <c r="I312" s="1">
        <v>170.11618975919799</v>
      </c>
      <c r="J312" s="1">
        <v>98.522393392186203</v>
      </c>
      <c r="K312" s="1">
        <v>0.44992060308401599</v>
      </c>
      <c r="L312" s="1">
        <v>-2.5820066225835898</v>
      </c>
      <c r="S312" s="1" t="s">
        <v>673</v>
      </c>
      <c r="T312" s="1">
        <v>3769111</v>
      </c>
      <c r="U312" s="1">
        <v>3769500</v>
      </c>
      <c r="V312" s="1" t="s">
        <v>1136</v>
      </c>
      <c r="W312" s="1" t="s">
        <v>673</v>
      </c>
      <c r="X312" s="1" t="s">
        <v>1179</v>
      </c>
      <c r="Y312" s="1" t="s">
        <v>1528</v>
      </c>
      <c r="Z312" s="1" t="s">
        <v>1529</v>
      </c>
      <c r="AA312" s="1" t="s">
        <v>1137</v>
      </c>
      <c r="AB312" s="1" t="s">
        <v>1303</v>
      </c>
    </row>
    <row r="313" spans="1:31" x14ac:dyDescent="0.35">
      <c r="A313" s="1" t="s">
        <v>674</v>
      </c>
      <c r="B313" s="1" t="s">
        <v>73</v>
      </c>
      <c r="C313" s="2">
        <v>-3.9211015183115299</v>
      </c>
      <c r="D313" s="1">
        <v>9.7705980641220002E-5</v>
      </c>
      <c r="E313" s="1">
        <v>1.2139968094671599E-3</v>
      </c>
      <c r="F313" s="1">
        <v>1.4423095091342399</v>
      </c>
      <c r="G313" s="1">
        <v>1.71751179271763</v>
      </c>
      <c r="H313" s="1">
        <v>25.367849281684599</v>
      </c>
      <c r="I313" s="1">
        <v>22.682158634559801</v>
      </c>
      <c r="J313" s="1">
        <v>12.802457304524101</v>
      </c>
      <c r="K313" s="1">
        <v>1.0063862814532401</v>
      </c>
      <c r="L313" s="1">
        <v>-3.8962191661132399</v>
      </c>
      <c r="N313" s="1">
        <v>3.83074390430061</v>
      </c>
      <c r="O313" s="1">
        <v>1.9941540607133801</v>
      </c>
      <c r="P313" s="1">
        <v>7.3319173679539402E-3</v>
      </c>
      <c r="Q313" s="1">
        <v>2.5480227684671598E-2</v>
      </c>
      <c r="S313" s="1" t="s">
        <v>73</v>
      </c>
      <c r="T313" s="1">
        <v>3772651</v>
      </c>
      <c r="U313" s="1">
        <v>3773019</v>
      </c>
      <c r="V313" s="1" t="s">
        <v>1136</v>
      </c>
      <c r="W313" s="1" t="s">
        <v>73</v>
      </c>
      <c r="X313" s="1" t="s">
        <v>1179</v>
      </c>
      <c r="Y313" s="1" t="s">
        <v>1530</v>
      </c>
      <c r="Z313" s="1" t="s">
        <v>1531</v>
      </c>
      <c r="AA313" s="1" t="s">
        <v>1137</v>
      </c>
      <c r="AB313" s="1" t="s">
        <v>1303</v>
      </c>
    </row>
    <row r="314" spans="1:31" x14ac:dyDescent="0.35">
      <c r="A314" s="1" t="s">
        <v>675</v>
      </c>
      <c r="B314" s="1" t="s">
        <v>47</v>
      </c>
      <c r="C314" s="2">
        <v>-4.4324403016819396</v>
      </c>
      <c r="D314" s="1">
        <v>1.0493283376469799E-6</v>
      </c>
      <c r="E314" s="1">
        <v>2.3860217559959701E-5</v>
      </c>
      <c r="F314" s="1">
        <v>1.1718764761715701</v>
      </c>
      <c r="G314" s="1">
        <v>2.1655583473396098</v>
      </c>
      <c r="H314" s="1">
        <v>50.735698563369198</v>
      </c>
      <c r="I314" s="1">
        <v>22.682158634559801</v>
      </c>
      <c r="J314" s="1">
        <v>19.18882300536</v>
      </c>
      <c r="K314" s="1">
        <v>0.90788606528420401</v>
      </c>
      <c r="L314" s="1">
        <v>-4.8821547892073998</v>
      </c>
      <c r="N314" s="1">
        <v>4.3396674595429596</v>
      </c>
      <c r="O314" s="1">
        <v>2.22343503906212</v>
      </c>
      <c r="P314" s="1">
        <v>9.1851186544508105E-4</v>
      </c>
      <c r="Q314" s="1">
        <v>4.7712127978828001E-3</v>
      </c>
      <c r="S314" s="1" t="s">
        <v>47</v>
      </c>
      <c r="T314" s="1">
        <v>3837555</v>
      </c>
      <c r="U314" s="1">
        <v>3838589</v>
      </c>
      <c r="V314" s="1" t="s">
        <v>752</v>
      </c>
      <c r="W314" s="1" t="s">
        <v>1079</v>
      </c>
      <c r="X314" s="1" t="s">
        <v>1080</v>
      </c>
      <c r="Y314" s="1" t="s">
        <v>1767</v>
      </c>
      <c r="Z314" s="1" t="s">
        <v>1768</v>
      </c>
      <c r="AA314" s="1" t="s">
        <v>1137</v>
      </c>
      <c r="AB314" s="1" t="s">
        <v>1628</v>
      </c>
    </row>
    <row r="315" spans="1:31" x14ac:dyDescent="0.35">
      <c r="A315" s="1" t="s">
        <v>676</v>
      </c>
      <c r="B315" s="1" t="s">
        <v>177</v>
      </c>
      <c r="C315" s="2">
        <v>-2.3783122692039398</v>
      </c>
      <c r="D315" s="1">
        <v>1.23019688581054E-3</v>
      </c>
      <c r="E315" s="1">
        <v>9.3446614972377308E-3</v>
      </c>
      <c r="F315" s="1">
        <v>8.5637127104845199</v>
      </c>
      <c r="G315" s="1">
        <v>7.6167914285738201</v>
      </c>
      <c r="H315" s="1">
        <v>50.735698563369198</v>
      </c>
      <c r="I315" s="1">
        <v>34.023237951839597</v>
      </c>
      <c r="J315" s="1">
        <v>25.2348601635668</v>
      </c>
      <c r="K315" s="1">
        <v>0.73591295743548102</v>
      </c>
      <c r="L315" s="1">
        <v>-3.23178474461425</v>
      </c>
      <c r="N315" s="1">
        <v>2.3047874184530799</v>
      </c>
      <c r="O315" s="1">
        <v>4.1352491342019304</v>
      </c>
      <c r="P315" s="1">
        <v>1.48727113261594E-2</v>
      </c>
      <c r="Q315" s="1">
        <v>4.5191009255107897E-2</v>
      </c>
      <c r="S315" s="1" t="s">
        <v>177</v>
      </c>
      <c r="T315" s="1">
        <v>3844738</v>
      </c>
      <c r="U315" s="1">
        <v>3845970</v>
      </c>
      <c r="V315" s="1" t="s">
        <v>752</v>
      </c>
      <c r="W315" s="1" t="s">
        <v>177</v>
      </c>
      <c r="X315" s="1" t="s">
        <v>771</v>
      </c>
      <c r="Y315" s="1" t="s">
        <v>1613</v>
      </c>
      <c r="Z315" s="1" t="s">
        <v>1614</v>
      </c>
      <c r="AA315" s="1" t="s">
        <v>1137</v>
      </c>
      <c r="AB315" s="1" t="s">
        <v>1596</v>
      </c>
    </row>
    <row r="316" spans="1:31" x14ac:dyDescent="0.35">
      <c r="A316" s="1" t="s">
        <v>677</v>
      </c>
      <c r="B316" s="1" t="s">
        <v>7</v>
      </c>
      <c r="C316" s="2">
        <v>-9.22396055878386</v>
      </c>
      <c r="D316" s="1">
        <v>0</v>
      </c>
      <c r="E316" s="1">
        <v>0</v>
      </c>
      <c r="F316" s="1">
        <v>46.875059046862603</v>
      </c>
      <c r="G316" s="1">
        <v>36.291770924381098</v>
      </c>
      <c r="H316" s="1">
        <v>23439.892736276601</v>
      </c>
      <c r="I316" s="1">
        <v>26231.9164608684</v>
      </c>
      <c r="J316" s="1">
        <v>12438.744006778999</v>
      </c>
      <c r="K316" s="1">
        <v>0.20429400492149499</v>
      </c>
      <c r="L316" s="1">
        <v>-45.150422119965803</v>
      </c>
      <c r="N316" s="1">
        <v>9.1529698500833199</v>
      </c>
      <c r="O316" s="1">
        <v>14.2873060901049</v>
      </c>
      <c r="P316" s="1">
        <v>4.0166545414728098E-112</v>
      </c>
      <c r="Q316" s="1">
        <v>9.8689202083987004E-109</v>
      </c>
      <c r="S316" s="1" t="s">
        <v>7</v>
      </c>
      <c r="T316" s="1">
        <v>3864528</v>
      </c>
      <c r="U316" s="1">
        <v>3868238</v>
      </c>
      <c r="V316" s="1" t="s">
        <v>752</v>
      </c>
      <c r="W316" s="1" t="s">
        <v>1081</v>
      </c>
      <c r="X316" s="1" t="s">
        <v>1257</v>
      </c>
      <c r="Y316" s="1" t="s">
        <v>1258</v>
      </c>
      <c r="Z316" s="1" t="s">
        <v>1259</v>
      </c>
      <c r="AA316" s="1" t="s">
        <v>1137</v>
      </c>
      <c r="AB316" s="1" t="s">
        <v>1138</v>
      </c>
      <c r="AE316" s="6" t="s">
        <v>1968</v>
      </c>
    </row>
    <row r="317" spans="1:31" x14ac:dyDescent="0.35">
      <c r="A317" s="1" t="s">
        <v>678</v>
      </c>
      <c r="B317" s="1" t="s">
        <v>153</v>
      </c>
      <c r="C317" s="2">
        <v>-2.6808296503876199</v>
      </c>
      <c r="D317" s="1">
        <v>7.5241289368291297E-8</v>
      </c>
      <c r="E317" s="1">
        <v>1.95346601277825E-6</v>
      </c>
      <c r="F317" s="1">
        <v>20.282477472200199</v>
      </c>
      <c r="G317" s="1">
        <v>16.8017457983246</v>
      </c>
      <c r="H317" s="1">
        <v>76.103547845053797</v>
      </c>
      <c r="I317" s="1">
        <v>158.775110441918</v>
      </c>
      <c r="J317" s="1">
        <v>67.990720389374204</v>
      </c>
      <c r="K317" s="1">
        <v>0.498463815039763</v>
      </c>
      <c r="L317" s="1">
        <v>-5.3781830686621896</v>
      </c>
      <c r="N317" s="1">
        <v>2.60954588502775</v>
      </c>
      <c r="O317" s="1">
        <v>5.7868222240528597</v>
      </c>
      <c r="P317" s="1">
        <v>1.8857708781634702E-5</v>
      </c>
      <c r="Q317" s="1">
        <v>1.7097192057740401E-4</v>
      </c>
      <c r="S317" s="1" t="s">
        <v>153</v>
      </c>
      <c r="T317" s="1">
        <v>3871084</v>
      </c>
      <c r="U317" s="1">
        <v>3872496</v>
      </c>
      <c r="V317" s="1" t="s">
        <v>752</v>
      </c>
      <c r="W317" s="1" t="s">
        <v>1082</v>
      </c>
      <c r="X317" s="1" t="s">
        <v>1260</v>
      </c>
      <c r="Y317" s="1" t="s">
        <v>1261</v>
      </c>
      <c r="Z317" s="1" t="s">
        <v>1262</v>
      </c>
      <c r="AA317" s="1" t="s">
        <v>1137</v>
      </c>
      <c r="AB317" s="1" t="s">
        <v>1138</v>
      </c>
      <c r="AE317" s="5"/>
    </row>
    <row r="318" spans="1:31" x14ac:dyDescent="0.35">
      <c r="A318" s="1" t="s">
        <v>679</v>
      </c>
      <c r="B318" s="1" t="s">
        <v>203</v>
      </c>
      <c r="C318" s="2">
        <v>-2.1354863053574999</v>
      </c>
      <c r="D318" s="1">
        <v>1.6745623693623999E-9</v>
      </c>
      <c r="E318" s="1">
        <v>5.8258024830117798E-8</v>
      </c>
      <c r="F318" s="1">
        <v>57.421947332406702</v>
      </c>
      <c r="G318" s="1">
        <v>48.613051176485797</v>
      </c>
      <c r="H318" s="1">
        <v>202.94279425347699</v>
      </c>
      <c r="I318" s="1">
        <v>260.84482429743701</v>
      </c>
      <c r="J318" s="1">
        <v>142.45565426495199</v>
      </c>
      <c r="K318" s="1">
        <v>0.35434411511187303</v>
      </c>
      <c r="L318" s="1">
        <v>-6.0265888843201996</v>
      </c>
      <c r="N318" s="1">
        <v>2.0646659988701201</v>
      </c>
      <c r="O318" s="1">
        <v>7.3989758120579596</v>
      </c>
      <c r="P318" s="1">
        <v>9.2623515575368702E-7</v>
      </c>
      <c r="Q318" s="1">
        <v>1.2713741774786601E-5</v>
      </c>
      <c r="S318" s="1" t="s">
        <v>203</v>
      </c>
      <c r="T318" s="1">
        <v>3883525</v>
      </c>
      <c r="U318" s="1">
        <v>3884193</v>
      </c>
      <c r="V318" s="1" t="s">
        <v>1136</v>
      </c>
      <c r="W318" s="1" t="s">
        <v>203</v>
      </c>
      <c r="X318" s="1" t="s">
        <v>1179</v>
      </c>
      <c r="Y318" s="1" t="s">
        <v>1615</v>
      </c>
      <c r="Z318" s="1" t="s">
        <v>1616</v>
      </c>
      <c r="AA318" s="1" t="s">
        <v>1137</v>
      </c>
      <c r="AB318" s="1" t="s">
        <v>1596</v>
      </c>
      <c r="AE318" s="3" t="s">
        <v>1967</v>
      </c>
    </row>
    <row r="319" spans="1:31" x14ac:dyDescent="0.35">
      <c r="A319" s="1" t="s">
        <v>680</v>
      </c>
      <c r="B319" s="1" t="s">
        <v>277</v>
      </c>
      <c r="C319" s="2">
        <v>-1.49753574785355</v>
      </c>
      <c r="D319" s="1">
        <v>3.0985271247285201E-5</v>
      </c>
      <c r="E319" s="1">
        <v>4.66261530777798E-4</v>
      </c>
      <c r="F319" s="1">
        <v>91.496509485703001</v>
      </c>
      <c r="G319" s="1">
        <v>73.479634958006201</v>
      </c>
      <c r="H319" s="1">
        <v>202.94279425347699</v>
      </c>
      <c r="I319" s="1">
        <v>260.84482429743701</v>
      </c>
      <c r="J319" s="1">
        <v>157.190940748656</v>
      </c>
      <c r="K319" s="1">
        <v>0.35945733147756198</v>
      </c>
      <c r="L319" s="1">
        <v>-4.1661015556363203</v>
      </c>
      <c r="N319" s="1">
        <v>1.42764787973483</v>
      </c>
      <c r="O319" s="1">
        <v>7.7253125969232501</v>
      </c>
      <c r="P319" s="1">
        <v>3.7061585885549001E-4</v>
      </c>
      <c r="Q319" s="1">
        <v>2.1942244944769601E-3</v>
      </c>
      <c r="S319" s="1" t="s">
        <v>277</v>
      </c>
      <c r="T319" s="1">
        <v>3883964</v>
      </c>
      <c r="U319" s="1">
        <v>3884917</v>
      </c>
      <c r="V319" s="1" t="s">
        <v>1136</v>
      </c>
      <c r="W319" s="1" t="s">
        <v>277</v>
      </c>
      <c r="X319" s="1" t="s">
        <v>1179</v>
      </c>
      <c r="Y319" s="1" t="s">
        <v>1617</v>
      </c>
      <c r="Z319" s="1" t="s">
        <v>1598</v>
      </c>
      <c r="AA319" s="1" t="s">
        <v>1137</v>
      </c>
      <c r="AB319" s="1" t="s">
        <v>1596</v>
      </c>
    </row>
    <row r="320" spans="1:31" x14ac:dyDescent="0.35">
      <c r="A320" s="1" t="s">
        <v>681</v>
      </c>
      <c r="B320" s="1" t="s">
        <v>254</v>
      </c>
      <c r="C320" s="2">
        <v>-1.7089915478441</v>
      </c>
      <c r="D320" s="1">
        <v>5.06416770323261E-4</v>
      </c>
      <c r="E320" s="1">
        <v>4.6888777669244104E-3</v>
      </c>
      <c r="F320" s="1">
        <v>27.9447467394758</v>
      </c>
      <c r="G320" s="1">
        <v>34.424910280122802</v>
      </c>
      <c r="H320" s="1">
        <v>114.155321767581</v>
      </c>
      <c r="I320" s="1">
        <v>90.728634538239007</v>
      </c>
      <c r="J320" s="1">
        <v>66.813403331354607</v>
      </c>
      <c r="K320" s="1">
        <v>0.49146530310248598</v>
      </c>
      <c r="L320" s="1">
        <v>-3.47733916729362</v>
      </c>
      <c r="N320" s="1">
        <v>1.6349161256789499</v>
      </c>
      <c r="O320" s="1">
        <v>6.1884025014685999</v>
      </c>
      <c r="P320" s="1">
        <v>4.4212498268458196E-3</v>
      </c>
      <c r="Q320" s="1">
        <v>1.6741853401576301E-2</v>
      </c>
      <c r="S320" s="1" t="s">
        <v>254</v>
      </c>
      <c r="T320" s="1">
        <v>3886073</v>
      </c>
      <c r="U320" s="1">
        <v>3887083</v>
      </c>
      <c r="V320" s="1" t="s">
        <v>752</v>
      </c>
      <c r="W320" s="1" t="s">
        <v>1083</v>
      </c>
      <c r="X320" s="1" t="s">
        <v>1084</v>
      </c>
      <c r="Y320" s="1" t="s">
        <v>1769</v>
      </c>
      <c r="Z320" s="1" t="s">
        <v>1770</v>
      </c>
      <c r="AA320" s="1" t="s">
        <v>1137</v>
      </c>
      <c r="AB320" s="1" t="s">
        <v>1628</v>
      </c>
      <c r="AE320" s="3" t="s">
        <v>1966</v>
      </c>
    </row>
    <row r="321" spans="1:31" x14ac:dyDescent="0.35">
      <c r="A321" s="1" t="s">
        <v>682</v>
      </c>
      <c r="B321" s="1" t="s">
        <v>97</v>
      </c>
      <c r="C321" s="2">
        <v>-3.6237868438521499</v>
      </c>
      <c r="D321" s="1">
        <v>1.6915719593700499E-57</v>
      </c>
      <c r="E321" s="1">
        <v>2.5586864550645299E-55</v>
      </c>
      <c r="F321" s="1">
        <v>62.3798862700557</v>
      </c>
      <c r="G321" s="1">
        <v>68.849820560245703</v>
      </c>
      <c r="H321" s="1">
        <v>837.13902629559198</v>
      </c>
      <c r="I321" s="1">
        <v>782.53447289231099</v>
      </c>
      <c r="J321" s="1">
        <v>437.72580150455099</v>
      </c>
      <c r="K321" s="1">
        <v>0.22673433634430501</v>
      </c>
      <c r="L321" s="1">
        <v>-15.9825234337215</v>
      </c>
      <c r="N321" s="1">
        <v>3.55142533237108</v>
      </c>
      <c r="O321" s="1">
        <v>9.2182314016375901</v>
      </c>
      <c r="P321" s="1">
        <v>5.1311384581026501E-26</v>
      </c>
      <c r="Q321" s="1">
        <v>4.5025739969850698E-24</v>
      </c>
      <c r="S321" s="1" t="s">
        <v>97</v>
      </c>
      <c r="T321" s="1">
        <v>3887144</v>
      </c>
      <c r="U321" s="1">
        <v>3888802</v>
      </c>
      <c r="V321" s="1" t="s">
        <v>752</v>
      </c>
      <c r="W321" s="1" t="s">
        <v>1085</v>
      </c>
      <c r="X321" s="1" t="s">
        <v>1086</v>
      </c>
      <c r="Y321" s="1" t="s">
        <v>1771</v>
      </c>
      <c r="Z321" s="1" t="s">
        <v>1772</v>
      </c>
      <c r="AA321" s="1" t="s">
        <v>1137</v>
      </c>
      <c r="AB321" s="1" t="s">
        <v>1628</v>
      </c>
      <c r="AE321" s="3" t="s">
        <v>1965</v>
      </c>
    </row>
    <row r="322" spans="1:31" x14ac:dyDescent="0.35">
      <c r="A322" s="1" t="s">
        <v>683</v>
      </c>
      <c r="B322" s="1" t="s">
        <v>684</v>
      </c>
      <c r="C322" s="2">
        <v>-1.8381683303051799</v>
      </c>
      <c r="D322" s="1">
        <v>9.1205879620764492E-3</v>
      </c>
      <c r="E322" s="1">
        <v>3.9125185598106002E-2</v>
      </c>
      <c r="F322" s="1">
        <v>12.6202082049246</v>
      </c>
      <c r="G322" s="1">
        <v>13.964117619052001</v>
      </c>
      <c r="H322" s="1">
        <v>25.367849281684599</v>
      </c>
      <c r="I322" s="1">
        <v>68.046475903679294</v>
      </c>
      <c r="J322" s="1">
        <v>29.999662752335102</v>
      </c>
      <c r="K322" s="1">
        <v>0.704954103617078</v>
      </c>
      <c r="L322" s="1">
        <v>-2.6075007165340902</v>
      </c>
      <c r="S322" s="1" t="s">
        <v>684</v>
      </c>
      <c r="T322" s="1">
        <v>3888808</v>
      </c>
      <c r="U322" s="1">
        <v>3889341</v>
      </c>
      <c r="V322" s="1" t="s">
        <v>752</v>
      </c>
      <c r="W322" s="1" t="s">
        <v>684</v>
      </c>
      <c r="X322" s="1" t="s">
        <v>1179</v>
      </c>
      <c r="Y322" s="1" t="s">
        <v>1532</v>
      </c>
      <c r="Z322" s="1" t="s">
        <v>1533</v>
      </c>
      <c r="AA322" s="1" t="s">
        <v>1137</v>
      </c>
      <c r="AB322" s="1" t="s">
        <v>1303</v>
      </c>
      <c r="AD322" s="1" t="s">
        <v>1534</v>
      </c>
    </row>
    <row r="323" spans="1:31" x14ac:dyDescent="0.35">
      <c r="A323" s="1" t="s">
        <v>685</v>
      </c>
      <c r="B323" s="1" t="s">
        <v>686</v>
      </c>
      <c r="C323" s="2">
        <v>-2.3883019834882901</v>
      </c>
      <c r="D323" s="1">
        <v>7.47242750810678E-3</v>
      </c>
      <c r="E323" s="1">
        <v>3.4043609624514498E-2</v>
      </c>
      <c r="F323" s="1">
        <v>4.5973615603653704</v>
      </c>
      <c r="G323" s="1">
        <v>6.7953727451001704</v>
      </c>
      <c r="H323" s="1">
        <v>25.367849281684599</v>
      </c>
      <c r="I323" s="1">
        <v>34.023237951839597</v>
      </c>
      <c r="J323" s="1">
        <v>17.6959553847474</v>
      </c>
      <c r="K323" s="1">
        <v>0.89281572172039603</v>
      </c>
      <c r="L323" s="1">
        <v>-2.6750223202680501</v>
      </c>
      <c r="S323" s="1" t="s">
        <v>686</v>
      </c>
      <c r="T323" s="1">
        <v>3900493</v>
      </c>
      <c r="U323" s="1">
        <v>3901182</v>
      </c>
      <c r="V323" s="1" t="s">
        <v>752</v>
      </c>
      <c r="W323" s="1" t="s">
        <v>686</v>
      </c>
      <c r="X323" s="1" t="s">
        <v>768</v>
      </c>
      <c r="Y323" s="1" t="s">
        <v>1263</v>
      </c>
      <c r="Z323" s="1" t="s">
        <v>1264</v>
      </c>
      <c r="AA323" s="1" t="s">
        <v>1137</v>
      </c>
      <c r="AB323" s="1" t="s">
        <v>1138</v>
      </c>
    </row>
    <row r="324" spans="1:31" x14ac:dyDescent="0.35">
      <c r="A324" s="1" t="s">
        <v>687</v>
      </c>
      <c r="B324" s="1" t="s">
        <v>26</v>
      </c>
      <c r="C324" s="2">
        <v>-5.4621464729080396</v>
      </c>
      <c r="D324" s="1">
        <v>1.1044391715844501E-143</v>
      </c>
      <c r="E324" s="1">
        <v>3.8423438779423201E-141</v>
      </c>
      <c r="F324" s="1">
        <v>378.15552442613199</v>
      </c>
      <c r="G324" s="1">
        <v>511.96786308139298</v>
      </c>
      <c r="H324" s="1">
        <v>19419.0886251296</v>
      </c>
      <c r="I324" s="1">
        <v>19824.206646605198</v>
      </c>
      <c r="J324" s="1">
        <v>10033.3546648106</v>
      </c>
      <c r="K324" s="1">
        <v>0.21401152887908001</v>
      </c>
      <c r="L324" s="1">
        <v>-25.522673949001401</v>
      </c>
      <c r="N324" s="1">
        <v>5.3878693582153101</v>
      </c>
      <c r="O324" s="1">
        <v>13.976634014593699</v>
      </c>
      <c r="P324" s="1">
        <v>2.9736579560119901E-55</v>
      </c>
      <c r="Q324" s="1">
        <v>5.6202135368626598E-53</v>
      </c>
      <c r="S324" s="1" t="s">
        <v>26</v>
      </c>
      <c r="T324" s="1">
        <v>3903078</v>
      </c>
      <c r="U324" s="1">
        <v>3904616</v>
      </c>
      <c r="V324" s="1" t="s">
        <v>1136</v>
      </c>
      <c r="W324" s="1" t="s">
        <v>849</v>
      </c>
      <c r="X324" s="1" t="s">
        <v>850</v>
      </c>
      <c r="Y324" s="1" t="s">
        <v>1535</v>
      </c>
      <c r="Z324" s="1" t="s">
        <v>1536</v>
      </c>
      <c r="AA324" s="1" t="s">
        <v>1137</v>
      </c>
      <c r="AB324" s="1" t="s">
        <v>1303</v>
      </c>
      <c r="AD324" s="1" t="s">
        <v>1348</v>
      </c>
      <c r="AE324" s="3" t="s">
        <v>1964</v>
      </c>
    </row>
    <row r="325" spans="1:31" x14ac:dyDescent="0.35">
      <c r="A325" s="1" t="s">
        <v>688</v>
      </c>
      <c r="B325" s="1" t="s">
        <v>261</v>
      </c>
      <c r="C325" s="2">
        <v>-1.63963140134691</v>
      </c>
      <c r="D325" s="1">
        <v>2.97046489253587E-4</v>
      </c>
      <c r="E325" s="1">
        <v>3.03057107364584E-3</v>
      </c>
      <c r="F325" s="1">
        <v>38.221201992057203</v>
      </c>
      <c r="G325" s="1">
        <v>34.947631260515202</v>
      </c>
      <c r="H325" s="1">
        <v>126.83924640842299</v>
      </c>
      <c r="I325" s="1">
        <v>102.069713855519</v>
      </c>
      <c r="J325" s="1">
        <v>75.519448379128605</v>
      </c>
      <c r="K325" s="1">
        <v>0.45320449443541799</v>
      </c>
      <c r="L325" s="1">
        <v>-3.6178621824778898</v>
      </c>
      <c r="N325" s="1">
        <v>1.5683577795517101</v>
      </c>
      <c r="O325" s="1">
        <v>6.4271705705494</v>
      </c>
      <c r="P325" s="1">
        <v>4.2451609767918301E-3</v>
      </c>
      <c r="Q325" s="1">
        <v>1.6196211987542699E-2</v>
      </c>
      <c r="S325" s="1" t="s">
        <v>261</v>
      </c>
      <c r="T325" s="1">
        <v>3922471</v>
      </c>
      <c r="U325" s="1">
        <v>3923673</v>
      </c>
      <c r="V325" s="1" t="s">
        <v>1136</v>
      </c>
      <c r="W325" s="1" t="s">
        <v>1087</v>
      </c>
      <c r="X325" s="1" t="s">
        <v>1088</v>
      </c>
      <c r="Y325" s="1" t="s">
        <v>1821</v>
      </c>
      <c r="Z325" s="1" t="s">
        <v>1822</v>
      </c>
      <c r="AA325" s="1" t="s">
        <v>1137</v>
      </c>
      <c r="AB325" s="1" t="s">
        <v>1786</v>
      </c>
      <c r="AE325" s="3" t="s">
        <v>1963</v>
      </c>
    </row>
    <row r="326" spans="1:31" x14ac:dyDescent="0.35">
      <c r="A326" s="1" t="s">
        <v>689</v>
      </c>
      <c r="B326" s="1" t="s">
        <v>230</v>
      </c>
      <c r="C326" s="2">
        <v>-1.9121125772034799</v>
      </c>
      <c r="D326" s="1">
        <v>1.51700002419899E-4</v>
      </c>
      <c r="E326" s="1">
        <v>1.7592143613960999E-3</v>
      </c>
      <c r="F326" s="1">
        <v>40.204377567116801</v>
      </c>
      <c r="G326" s="1">
        <v>26.360072296927001</v>
      </c>
      <c r="H326" s="1">
        <v>101.471397126738</v>
      </c>
      <c r="I326" s="1">
        <v>147.43403112463801</v>
      </c>
      <c r="J326" s="1">
        <v>78.867469528855196</v>
      </c>
      <c r="K326" s="1">
        <v>0.50474560406415003</v>
      </c>
      <c r="L326" s="1">
        <v>-3.78826989637431</v>
      </c>
      <c r="N326" s="1">
        <v>1.84443074804351</v>
      </c>
      <c r="O326" s="1">
        <v>6.4045223266586904</v>
      </c>
      <c r="P326" s="1">
        <v>8.7406544099154996E-4</v>
      </c>
      <c r="Q326" s="1">
        <v>4.5693165713111498E-3</v>
      </c>
      <c r="S326" s="1" t="s">
        <v>230</v>
      </c>
      <c r="T326" s="1">
        <v>3939617</v>
      </c>
      <c r="U326" s="1">
        <v>3941761</v>
      </c>
      <c r="V326" s="1" t="s">
        <v>1136</v>
      </c>
      <c r="W326" s="1" t="s">
        <v>1089</v>
      </c>
      <c r="X326" s="1" t="s">
        <v>1090</v>
      </c>
      <c r="Y326" s="1" t="s">
        <v>1850</v>
      </c>
      <c r="Z326" s="1" t="s">
        <v>1851</v>
      </c>
      <c r="AA326" s="1" t="s">
        <v>1137</v>
      </c>
      <c r="AB326" s="1" t="s">
        <v>1829</v>
      </c>
    </row>
    <row r="327" spans="1:31" x14ac:dyDescent="0.35">
      <c r="A327" s="1" t="s">
        <v>690</v>
      </c>
      <c r="B327" s="1" t="s">
        <v>6</v>
      </c>
      <c r="C327" s="2">
        <v>-9.5616256158725594</v>
      </c>
      <c r="D327" s="1">
        <v>3.5356587204312999E-122</v>
      </c>
      <c r="E327" s="1">
        <v>9.4619666833696198E-120</v>
      </c>
      <c r="F327" s="1">
        <v>9.3750118093725305</v>
      </c>
      <c r="G327" s="1">
        <v>6.7206983193298404</v>
      </c>
      <c r="H327" s="1">
        <v>3843.2291661752201</v>
      </c>
      <c r="I327" s="1">
        <v>8290.3289809315902</v>
      </c>
      <c r="J327" s="1">
        <v>3037.4134643088801</v>
      </c>
      <c r="K327" s="1">
        <v>0.40677264187061701</v>
      </c>
      <c r="L327" s="1">
        <v>-23.506068579002001</v>
      </c>
      <c r="N327" s="1">
        <v>9.4916455096325194</v>
      </c>
      <c r="O327" s="1">
        <v>12.224715427186201</v>
      </c>
      <c r="P327" s="1">
        <v>1.5921208394230001E-80</v>
      </c>
      <c r="Q327" s="1">
        <v>7.8236818049246396E-78</v>
      </c>
      <c r="S327" s="1" t="s">
        <v>6</v>
      </c>
      <c r="T327" s="1">
        <v>3941724</v>
      </c>
      <c r="U327" s="1">
        <v>3944963</v>
      </c>
      <c r="V327" s="1" t="s">
        <v>1136</v>
      </c>
      <c r="W327" s="1" t="s">
        <v>1091</v>
      </c>
      <c r="X327" s="1" t="s">
        <v>1092</v>
      </c>
      <c r="Y327" s="1" t="s">
        <v>1852</v>
      </c>
      <c r="Z327" s="1" t="s">
        <v>1853</v>
      </c>
      <c r="AA327" s="1" t="s">
        <v>1137</v>
      </c>
      <c r="AB327" s="1" t="s">
        <v>1829</v>
      </c>
    </row>
    <row r="328" spans="1:31" x14ac:dyDescent="0.35">
      <c r="A328" s="1" t="s">
        <v>691</v>
      </c>
      <c r="B328" s="1" t="s">
        <v>173</v>
      </c>
      <c r="C328" s="2">
        <v>-2.4711839749371398</v>
      </c>
      <c r="D328" s="1">
        <v>5.2752847483003595E-4</v>
      </c>
      <c r="E328" s="1">
        <v>4.8424051818831103E-3</v>
      </c>
      <c r="F328" s="1">
        <v>7.5721249229547301</v>
      </c>
      <c r="G328" s="1">
        <v>9.7823497759134295</v>
      </c>
      <c r="H328" s="1">
        <v>63.419623204211497</v>
      </c>
      <c r="I328" s="1">
        <v>34.023237951839597</v>
      </c>
      <c r="J328" s="1">
        <v>28.699333963729799</v>
      </c>
      <c r="K328" s="1">
        <v>0.71290166952358902</v>
      </c>
      <c r="L328" s="1">
        <v>-3.4663742288449901</v>
      </c>
      <c r="N328" s="1">
        <v>2.3948025471010701</v>
      </c>
      <c r="O328" s="1">
        <v>4.2830380469573202</v>
      </c>
      <c r="P328" s="1">
        <v>8.5943631766603103E-3</v>
      </c>
      <c r="Q328" s="1">
        <v>2.8833201438363001E-2</v>
      </c>
      <c r="S328" s="1" t="s">
        <v>173</v>
      </c>
      <c r="T328" s="1">
        <v>3955550</v>
      </c>
      <c r="U328" s="1">
        <v>3956260</v>
      </c>
      <c r="V328" s="1" t="s">
        <v>1136</v>
      </c>
      <c r="W328" s="1" t="s">
        <v>173</v>
      </c>
      <c r="X328" s="1" t="s">
        <v>1310</v>
      </c>
      <c r="Y328" s="1" t="s">
        <v>1537</v>
      </c>
      <c r="Z328" s="1" t="s">
        <v>1538</v>
      </c>
      <c r="AA328" s="1" t="s">
        <v>1137</v>
      </c>
      <c r="AB328" s="1" t="s">
        <v>1303</v>
      </c>
      <c r="AE328" s="3" t="s">
        <v>1962</v>
      </c>
    </row>
    <row r="329" spans="1:31" x14ac:dyDescent="0.35">
      <c r="A329" s="1" t="s">
        <v>692</v>
      </c>
      <c r="B329" s="1" t="s">
        <v>693</v>
      </c>
      <c r="C329" s="2">
        <v>-1.57614108801057</v>
      </c>
      <c r="D329" s="1">
        <v>6.8316512664555401E-3</v>
      </c>
      <c r="E329" s="1">
        <v>3.2380537814712299E-2</v>
      </c>
      <c r="F329" s="1">
        <v>23.707962556394001</v>
      </c>
      <c r="G329" s="1">
        <v>20.460792661070801</v>
      </c>
      <c r="H329" s="1">
        <v>63.419623204211497</v>
      </c>
      <c r="I329" s="1">
        <v>68.046475903679294</v>
      </c>
      <c r="J329" s="1">
        <v>43.908713581338901</v>
      </c>
      <c r="K329" s="1">
        <v>0.58268962661351198</v>
      </c>
      <c r="L329" s="1">
        <v>-2.7049410458374199</v>
      </c>
      <c r="S329" s="1" t="s">
        <v>693</v>
      </c>
      <c r="T329" s="1">
        <v>3959529</v>
      </c>
      <c r="U329" s="1">
        <v>3960713</v>
      </c>
      <c r="V329" s="1" t="s">
        <v>1136</v>
      </c>
      <c r="W329" s="1" t="s">
        <v>1093</v>
      </c>
      <c r="X329" s="1" t="s">
        <v>1094</v>
      </c>
      <c r="Y329" s="1" t="s">
        <v>1823</v>
      </c>
      <c r="Z329" s="1" t="s">
        <v>1824</v>
      </c>
      <c r="AA329" s="1" t="s">
        <v>1137</v>
      </c>
      <c r="AB329" s="1" t="s">
        <v>1786</v>
      </c>
    </row>
    <row r="330" spans="1:31" x14ac:dyDescent="0.35">
      <c r="A330" s="1" t="s">
        <v>694</v>
      </c>
      <c r="B330" s="1" t="s">
        <v>137</v>
      </c>
      <c r="C330" s="2">
        <v>-2.8897679291224598</v>
      </c>
      <c r="D330" s="1">
        <v>8.2098406551049504E-10</v>
      </c>
      <c r="E330" s="1">
        <v>2.9445397566092902E-8</v>
      </c>
      <c r="F330" s="1">
        <v>24.4291173109611</v>
      </c>
      <c r="G330" s="1">
        <v>18.8179552941235</v>
      </c>
      <c r="H330" s="1">
        <v>101.471397126738</v>
      </c>
      <c r="I330" s="1">
        <v>215.48050702831799</v>
      </c>
      <c r="J330" s="1">
        <v>90.049744190035199</v>
      </c>
      <c r="K330" s="1">
        <v>0.470583668035641</v>
      </c>
      <c r="L330" s="1">
        <v>-6.1408164486141903</v>
      </c>
      <c r="N330" s="1">
        <v>2.82002741997887</v>
      </c>
      <c r="O330" s="1">
        <v>6.2715728374138298</v>
      </c>
      <c r="P330" s="1">
        <v>2.8749022698326E-7</v>
      </c>
      <c r="Q330" s="1">
        <v>4.7090899179858101E-6</v>
      </c>
      <c r="S330" s="1" t="s">
        <v>137</v>
      </c>
      <c r="T330" s="1">
        <v>3995804</v>
      </c>
      <c r="U330" s="1">
        <v>3996964</v>
      </c>
      <c r="V330" s="1" t="s">
        <v>752</v>
      </c>
      <c r="W330" s="1" t="s">
        <v>1095</v>
      </c>
      <c r="X330" s="1" t="s">
        <v>1096</v>
      </c>
      <c r="Y330" s="1" t="s">
        <v>1825</v>
      </c>
      <c r="Z330" s="1" t="s">
        <v>1826</v>
      </c>
      <c r="AA330" s="1" t="s">
        <v>1137</v>
      </c>
      <c r="AB330" s="1" t="s">
        <v>1786</v>
      </c>
      <c r="AE330" s="3" t="s">
        <v>1961</v>
      </c>
    </row>
    <row r="331" spans="1:31" x14ac:dyDescent="0.35">
      <c r="A331" s="1" t="s">
        <v>695</v>
      </c>
      <c r="B331" s="1" t="s">
        <v>182</v>
      </c>
      <c r="C331" s="2">
        <v>-2.35211533253635</v>
      </c>
      <c r="D331" s="1">
        <v>8.1139349589314403E-4</v>
      </c>
      <c r="E331" s="1">
        <v>6.7210427909815398E-3</v>
      </c>
      <c r="F331" s="1">
        <v>8.3834240218427407</v>
      </c>
      <c r="G331" s="1">
        <v>10.305070756305801</v>
      </c>
      <c r="H331" s="1">
        <v>38.051773922526898</v>
      </c>
      <c r="I331" s="1">
        <v>56.705396586399402</v>
      </c>
      <c r="J331" s="1">
        <v>28.361416321768701</v>
      </c>
      <c r="K331" s="1">
        <v>0.70235909899627402</v>
      </c>
      <c r="L331" s="1">
        <v>-3.3488785663881999</v>
      </c>
      <c r="N331" s="1">
        <v>2.27646887847113</v>
      </c>
      <c r="O331" s="1">
        <v>4.37267364409613</v>
      </c>
      <c r="P331" s="1">
        <v>9.9362017710345196E-3</v>
      </c>
      <c r="Q331" s="1">
        <v>3.2292655755862203E-2</v>
      </c>
      <c r="S331" s="1" t="s">
        <v>182</v>
      </c>
      <c r="T331" s="1">
        <v>4018358</v>
      </c>
      <c r="U331" s="1">
        <v>4019071</v>
      </c>
      <c r="V331" s="1" t="s">
        <v>1136</v>
      </c>
      <c r="W331" s="1" t="s">
        <v>1097</v>
      </c>
      <c r="X331" s="1" t="s">
        <v>1098</v>
      </c>
      <c r="Y331" s="1" t="s">
        <v>1265</v>
      </c>
      <c r="Z331" s="1" t="s">
        <v>1266</v>
      </c>
      <c r="AA331" s="1" t="s">
        <v>1137</v>
      </c>
      <c r="AB331" s="1" t="s">
        <v>1138</v>
      </c>
    </row>
    <row r="332" spans="1:31" x14ac:dyDescent="0.35">
      <c r="A332" s="1" t="s">
        <v>696</v>
      </c>
      <c r="B332" s="1" t="s">
        <v>697</v>
      </c>
      <c r="C332" s="2">
        <v>-1.7797050824231699</v>
      </c>
      <c r="D332" s="1">
        <v>7.9793709790177397E-3</v>
      </c>
      <c r="E332" s="1">
        <v>3.5681531665813303E-2</v>
      </c>
      <c r="F332" s="1">
        <v>18.389446241461499</v>
      </c>
      <c r="G332" s="1">
        <v>12.993350084037701</v>
      </c>
      <c r="H332" s="1">
        <v>50.735698563369198</v>
      </c>
      <c r="I332" s="1">
        <v>56.705396586399402</v>
      </c>
      <c r="J332" s="1">
        <v>34.7059728688169</v>
      </c>
      <c r="K332" s="1">
        <v>0.67084220044609799</v>
      </c>
      <c r="L332" s="1">
        <v>-2.6529414536528901</v>
      </c>
      <c r="S332" s="1" t="s">
        <v>697</v>
      </c>
      <c r="T332" s="1">
        <v>4019262</v>
      </c>
      <c r="U332" s="1">
        <v>4020128</v>
      </c>
      <c r="V332" s="1" t="s">
        <v>1136</v>
      </c>
      <c r="W332" s="1" t="s">
        <v>697</v>
      </c>
      <c r="X332" s="1" t="s">
        <v>1179</v>
      </c>
      <c r="Y332" s="1" t="s">
        <v>1539</v>
      </c>
      <c r="Z332" s="1" t="s">
        <v>1540</v>
      </c>
      <c r="AA332" s="1" t="s">
        <v>1137</v>
      </c>
      <c r="AB332" s="1" t="s">
        <v>1303</v>
      </c>
    </row>
    <row r="333" spans="1:31" x14ac:dyDescent="0.35">
      <c r="A333" s="1" t="s">
        <v>698</v>
      </c>
      <c r="B333" s="1" t="s">
        <v>699</v>
      </c>
      <c r="C333" s="2">
        <v>-1.8182949852775101</v>
      </c>
      <c r="D333" s="1">
        <v>1.19425286934283E-2</v>
      </c>
      <c r="E333" s="1">
        <v>4.8088029310691102E-2</v>
      </c>
      <c r="F333" s="1">
        <v>12.6202082049246</v>
      </c>
      <c r="G333" s="1">
        <v>11.1264894397794</v>
      </c>
      <c r="H333" s="1">
        <v>38.051773922526898</v>
      </c>
      <c r="I333" s="1">
        <v>45.364317269119503</v>
      </c>
      <c r="J333" s="1">
        <v>26.7906972090876</v>
      </c>
      <c r="K333" s="1">
        <v>0.72331431231806398</v>
      </c>
      <c r="L333" s="1">
        <v>-2.5138379737714298</v>
      </c>
      <c r="S333" s="1" t="s">
        <v>699</v>
      </c>
      <c r="T333" s="1">
        <v>4025830</v>
      </c>
      <c r="U333" s="1">
        <v>4026378</v>
      </c>
      <c r="V333" s="1" t="s">
        <v>1136</v>
      </c>
      <c r="W333" s="1" t="s">
        <v>1099</v>
      </c>
      <c r="X333" s="1" t="s">
        <v>1100</v>
      </c>
      <c r="Y333" s="1" t="s">
        <v>1267</v>
      </c>
      <c r="Z333" s="1" t="s">
        <v>1268</v>
      </c>
      <c r="AA333" s="1" t="s">
        <v>1137</v>
      </c>
      <c r="AB333" s="1" t="s">
        <v>1138</v>
      </c>
    </row>
    <row r="334" spans="1:31" x14ac:dyDescent="0.35">
      <c r="A334" s="1" t="s">
        <v>700</v>
      </c>
      <c r="B334" s="1" t="s">
        <v>178</v>
      </c>
      <c r="C334" s="2">
        <v>-2.3723520998782299</v>
      </c>
      <c r="D334" s="1">
        <v>2.4633085447233301E-4</v>
      </c>
      <c r="E334" s="1">
        <v>2.61275927655258E-3</v>
      </c>
      <c r="F334" s="1">
        <v>17.127425420969001</v>
      </c>
      <c r="G334" s="1">
        <v>10.9024661624684</v>
      </c>
      <c r="H334" s="1">
        <v>101.471397126738</v>
      </c>
      <c r="I334" s="1">
        <v>45.364317269119503</v>
      </c>
      <c r="J334" s="1">
        <v>43.716401494823799</v>
      </c>
      <c r="K334" s="1">
        <v>0.64711488064470102</v>
      </c>
      <c r="L334" s="1">
        <v>-3.6660447330692199</v>
      </c>
      <c r="N334" s="1">
        <v>2.30042171388975</v>
      </c>
      <c r="O334" s="1">
        <v>5.0692791537545903</v>
      </c>
      <c r="P334" s="1">
        <v>1.8799167780032199E-3</v>
      </c>
      <c r="Q334" s="1">
        <v>8.4441600064971093E-3</v>
      </c>
      <c r="S334" s="1" t="s">
        <v>178</v>
      </c>
      <c r="T334" s="1">
        <v>4030493</v>
      </c>
      <c r="U334" s="1">
        <v>4031407</v>
      </c>
      <c r="V334" s="1" t="s">
        <v>1136</v>
      </c>
      <c r="W334" s="1" t="s">
        <v>1101</v>
      </c>
      <c r="X334" s="1" t="s">
        <v>1102</v>
      </c>
      <c r="Y334" s="1" t="s">
        <v>1592</v>
      </c>
      <c r="Z334" s="1" t="s">
        <v>1593</v>
      </c>
      <c r="AA334" s="1" t="s">
        <v>1137</v>
      </c>
      <c r="AB334" s="1" t="s">
        <v>1559</v>
      </c>
      <c r="AE334" s="3" t="s">
        <v>1960</v>
      </c>
    </row>
    <row r="335" spans="1:31" x14ac:dyDescent="0.35">
      <c r="A335" s="1" t="s">
        <v>701</v>
      </c>
      <c r="B335" s="1" t="s">
        <v>186</v>
      </c>
      <c r="C335" s="2">
        <v>-2.3109608852529302</v>
      </c>
      <c r="D335" s="1">
        <v>4.1750043013467603E-5</v>
      </c>
      <c r="E335" s="1">
        <v>6.0269045495375004E-4</v>
      </c>
      <c r="F335" s="1">
        <v>27.223591984908701</v>
      </c>
      <c r="G335" s="1">
        <v>18.145885462190599</v>
      </c>
      <c r="H335" s="1">
        <v>63.419623204211497</v>
      </c>
      <c r="I335" s="1">
        <v>158.775110441918</v>
      </c>
      <c r="J335" s="1">
        <v>66.891052773307294</v>
      </c>
      <c r="K335" s="1">
        <v>0.56398253426951295</v>
      </c>
      <c r="L335" s="1">
        <v>-4.0975752702096697</v>
      </c>
      <c r="N335" s="1">
        <v>2.2449213484466499</v>
      </c>
      <c r="O335" s="1">
        <v>5.9380235578251996</v>
      </c>
      <c r="P335" s="1">
        <v>2.4111378214794699E-4</v>
      </c>
      <c r="Q335" s="1">
        <v>1.5387443187987199E-3</v>
      </c>
      <c r="S335" s="1" t="s">
        <v>186</v>
      </c>
      <c r="T335" s="1">
        <v>4031404</v>
      </c>
      <c r="U335" s="1">
        <v>4033158</v>
      </c>
      <c r="V335" s="1" t="s">
        <v>752</v>
      </c>
      <c r="W335" s="1" t="s">
        <v>1103</v>
      </c>
      <c r="X335" s="1" t="s">
        <v>1104</v>
      </c>
      <c r="Y335" s="1" t="s">
        <v>1854</v>
      </c>
      <c r="Z335" s="1" t="s">
        <v>1855</v>
      </c>
      <c r="AA335" s="1" t="s">
        <v>1137</v>
      </c>
      <c r="AB335" s="1" t="s">
        <v>1829</v>
      </c>
    </row>
    <row r="336" spans="1:31" x14ac:dyDescent="0.35">
      <c r="A336" s="1" t="s">
        <v>702</v>
      </c>
      <c r="B336" s="1" t="s">
        <v>703</v>
      </c>
      <c r="C336" s="2">
        <v>-6.45090198131774</v>
      </c>
      <c r="D336" s="1">
        <v>2.0382971957232701E-6</v>
      </c>
      <c r="E336" s="1">
        <v>4.5167107923065297E-5</v>
      </c>
      <c r="F336" s="1">
        <v>0.27043303296266902</v>
      </c>
      <c r="G336" s="1">
        <v>0.14934885154066299</v>
      </c>
      <c r="H336" s="1">
        <v>25.367849281684599</v>
      </c>
      <c r="I336" s="1">
        <v>11.341079317279901</v>
      </c>
      <c r="J336" s="1">
        <v>9.2821776208669498</v>
      </c>
      <c r="K336" s="1">
        <v>1.3582019327362</v>
      </c>
      <c r="L336" s="1">
        <v>-4.74958975232932</v>
      </c>
      <c r="S336" s="1" t="s">
        <v>703</v>
      </c>
      <c r="T336" s="1">
        <v>4053881</v>
      </c>
      <c r="U336" s="1">
        <v>4054042</v>
      </c>
      <c r="V336" s="1" t="s">
        <v>752</v>
      </c>
      <c r="W336" s="1" t="s">
        <v>703</v>
      </c>
      <c r="X336" s="1" t="s">
        <v>753</v>
      </c>
      <c r="Y336" s="1" t="s">
        <v>1541</v>
      </c>
      <c r="Z336" s="1" t="s">
        <v>1542</v>
      </c>
      <c r="AA336" s="1" t="s">
        <v>1137</v>
      </c>
      <c r="AB336" s="1" t="s">
        <v>1303</v>
      </c>
      <c r="AE336" s="3" t="s">
        <v>1959</v>
      </c>
    </row>
    <row r="337" spans="1:31" x14ac:dyDescent="0.35">
      <c r="A337" s="1" t="s">
        <v>704</v>
      </c>
      <c r="B337" s="1" t="s">
        <v>705</v>
      </c>
      <c r="C337" s="2">
        <v>-1.4401643962085</v>
      </c>
      <c r="D337" s="1">
        <v>6.88619572125023E-3</v>
      </c>
      <c r="E337" s="1">
        <v>3.2506207481993898E-2</v>
      </c>
      <c r="F337" s="1">
        <v>27.313736329229599</v>
      </c>
      <c r="G337" s="1">
        <v>34.350235854352498</v>
      </c>
      <c r="H337" s="1">
        <v>76.103547845053797</v>
      </c>
      <c r="I337" s="1">
        <v>90.728634538239007</v>
      </c>
      <c r="J337" s="1">
        <v>57.124038641718698</v>
      </c>
      <c r="K337" s="1">
        <v>0.53294057593014899</v>
      </c>
      <c r="L337" s="1">
        <v>-2.7022982697366502</v>
      </c>
      <c r="S337" s="1" t="s">
        <v>705</v>
      </c>
      <c r="T337" s="1">
        <v>4054812</v>
      </c>
      <c r="U337" s="1">
        <v>4055123</v>
      </c>
      <c r="V337" s="1" t="s">
        <v>752</v>
      </c>
      <c r="W337" s="1" t="s">
        <v>1105</v>
      </c>
      <c r="X337" s="1" t="s">
        <v>1106</v>
      </c>
      <c r="Y337" s="1" t="s">
        <v>1269</v>
      </c>
      <c r="Z337" s="1" t="s">
        <v>1270</v>
      </c>
      <c r="AA337" s="1" t="s">
        <v>1137</v>
      </c>
      <c r="AB337" s="1" t="s">
        <v>1138</v>
      </c>
    </row>
    <row r="338" spans="1:31" x14ac:dyDescent="0.35">
      <c r="A338" s="1" t="s">
        <v>706</v>
      </c>
      <c r="B338" s="1" t="s">
        <v>148</v>
      </c>
      <c r="C338" s="2">
        <v>-2.7400178080148199</v>
      </c>
      <c r="D338" s="1">
        <v>1.2110466600447999E-7</v>
      </c>
      <c r="E338" s="1">
        <v>3.09796421345285E-6</v>
      </c>
      <c r="F338" s="1">
        <v>13.9723733697379</v>
      </c>
      <c r="G338" s="1">
        <v>12.9186756582674</v>
      </c>
      <c r="H338" s="1">
        <v>88.787472485896103</v>
      </c>
      <c r="I338" s="1">
        <v>90.728634538239007</v>
      </c>
      <c r="J338" s="1">
        <v>51.601789013035102</v>
      </c>
      <c r="K338" s="1">
        <v>0.51778357936611696</v>
      </c>
      <c r="L338" s="1">
        <v>-5.2918205930153599</v>
      </c>
      <c r="N338" s="1">
        <v>2.6670201355543401</v>
      </c>
      <c r="O338" s="1">
        <v>5.1865282570970503</v>
      </c>
      <c r="P338" s="1">
        <v>7.9999304799834397E-5</v>
      </c>
      <c r="Q338" s="1">
        <v>5.9938609726790004E-4</v>
      </c>
      <c r="S338" s="1" t="s">
        <v>148</v>
      </c>
      <c r="T338" s="1">
        <v>4076984</v>
      </c>
      <c r="U338" s="1">
        <v>4077730</v>
      </c>
      <c r="V338" s="1" t="s">
        <v>1136</v>
      </c>
      <c r="W338" s="1" t="s">
        <v>148</v>
      </c>
      <c r="X338" s="1" t="s">
        <v>771</v>
      </c>
      <c r="Y338" s="1" t="s">
        <v>1618</v>
      </c>
      <c r="Z338" s="1" t="s">
        <v>1619</v>
      </c>
      <c r="AA338" s="1" t="s">
        <v>1137</v>
      </c>
      <c r="AB338" s="1" t="s">
        <v>1596</v>
      </c>
    </row>
    <row r="339" spans="1:31" x14ac:dyDescent="0.35">
      <c r="A339" s="1" t="s">
        <v>707</v>
      </c>
      <c r="B339" s="1" t="s">
        <v>78</v>
      </c>
      <c r="C339" s="2">
        <v>-3.8688245299594999</v>
      </c>
      <c r="D339" s="1">
        <v>1.8122973010462899E-5</v>
      </c>
      <c r="E339" s="1">
        <v>3.0193423096051798E-4</v>
      </c>
      <c r="F339" s="1">
        <v>2.0733199193804599</v>
      </c>
      <c r="G339" s="1">
        <v>2.0162094957989498</v>
      </c>
      <c r="H339" s="1">
        <v>25.367849281684599</v>
      </c>
      <c r="I339" s="1">
        <v>34.023237951839597</v>
      </c>
      <c r="J339" s="1">
        <v>15.870154162175901</v>
      </c>
      <c r="K339" s="1">
        <v>0.90248789575772903</v>
      </c>
      <c r="L339" s="1">
        <v>-4.2868436775112997</v>
      </c>
      <c r="N339" s="1">
        <v>3.7839568353596298</v>
      </c>
      <c r="O339" s="1">
        <v>2.3522856453065302</v>
      </c>
      <c r="P339" s="1">
        <v>5.24432688264542E-3</v>
      </c>
      <c r="Q339" s="1">
        <v>1.9289387950089502E-2</v>
      </c>
      <c r="S339" s="1" t="s">
        <v>78</v>
      </c>
      <c r="T339" s="1">
        <v>4105459</v>
      </c>
      <c r="U339" s="1">
        <v>4107084</v>
      </c>
      <c r="V339" s="1" t="s">
        <v>752</v>
      </c>
      <c r="W339" s="1" t="s">
        <v>1107</v>
      </c>
      <c r="X339" s="1" t="s">
        <v>1108</v>
      </c>
      <c r="Y339" s="1" t="s">
        <v>1271</v>
      </c>
      <c r="Z339" s="1" t="s">
        <v>1272</v>
      </c>
      <c r="AA339" s="1" t="s">
        <v>1137</v>
      </c>
      <c r="AB339" s="1" t="s">
        <v>1138</v>
      </c>
      <c r="AE339" s="3" t="s">
        <v>1958</v>
      </c>
    </row>
    <row r="340" spans="1:31" x14ac:dyDescent="0.35">
      <c r="A340" s="1" t="s">
        <v>708</v>
      </c>
      <c r="B340" s="1" t="s">
        <v>709</v>
      </c>
      <c r="C340" s="2">
        <v>-1.59270793993825</v>
      </c>
      <c r="D340" s="1">
        <v>9.4603718209522805E-3</v>
      </c>
      <c r="E340" s="1">
        <v>4.0186365769344298E-2</v>
      </c>
      <c r="F340" s="1">
        <v>18.569734930103301</v>
      </c>
      <c r="G340" s="1">
        <v>21.2822113445445</v>
      </c>
      <c r="H340" s="1">
        <v>76.103547845053797</v>
      </c>
      <c r="I340" s="1">
        <v>45.364317269119503</v>
      </c>
      <c r="J340" s="1">
        <v>40.329952847205298</v>
      </c>
      <c r="K340" s="1">
        <v>0.61377128434171901</v>
      </c>
      <c r="L340" s="1">
        <v>-2.5949534958228901</v>
      </c>
      <c r="S340" s="1" t="s">
        <v>709</v>
      </c>
      <c r="T340" s="1">
        <v>4125439</v>
      </c>
      <c r="U340" s="1">
        <v>4126479</v>
      </c>
      <c r="V340" s="1" t="s">
        <v>1136</v>
      </c>
      <c r="W340" s="1" t="s">
        <v>709</v>
      </c>
      <c r="X340" s="1" t="s">
        <v>1109</v>
      </c>
      <c r="Y340" s="1" t="s">
        <v>1773</v>
      </c>
      <c r="Z340" s="1" t="s">
        <v>1774</v>
      </c>
      <c r="AA340" s="1" t="s">
        <v>1137</v>
      </c>
      <c r="AB340" s="1" t="s">
        <v>1628</v>
      </c>
      <c r="AE340" s="3" t="s">
        <v>1957</v>
      </c>
    </row>
    <row r="341" spans="1:31" x14ac:dyDescent="0.35">
      <c r="A341" s="1" t="s">
        <v>710</v>
      </c>
      <c r="B341" s="1" t="s">
        <v>711</v>
      </c>
      <c r="C341" s="2">
        <v>-1.0918823441202401</v>
      </c>
      <c r="D341" s="1">
        <v>1.23755606972915E-2</v>
      </c>
      <c r="E341" s="1">
        <v>4.9192478350899203E-2</v>
      </c>
      <c r="F341" s="1">
        <v>54.086606592533798</v>
      </c>
      <c r="G341" s="1">
        <v>58.544749803939901</v>
      </c>
      <c r="H341" s="1">
        <v>139.52317104926499</v>
      </c>
      <c r="I341" s="1">
        <v>102.069713855519</v>
      </c>
      <c r="J341" s="1">
        <v>88.556060325314505</v>
      </c>
      <c r="K341" s="1">
        <v>0.43653458235307602</v>
      </c>
      <c r="L341" s="1">
        <v>-2.5012505039912498</v>
      </c>
      <c r="S341" s="1" t="s">
        <v>711</v>
      </c>
      <c r="T341" s="1">
        <v>4130357</v>
      </c>
      <c r="U341" s="1">
        <v>4131712</v>
      </c>
      <c r="V341" s="1" t="s">
        <v>1136</v>
      </c>
      <c r="W341" s="1" t="s">
        <v>711</v>
      </c>
      <c r="X341" s="1" t="s">
        <v>763</v>
      </c>
      <c r="Y341" s="1" t="s">
        <v>1273</v>
      </c>
      <c r="Z341" s="1" t="s">
        <v>1274</v>
      </c>
      <c r="AA341" s="1" t="s">
        <v>1137</v>
      </c>
      <c r="AB341" s="1" t="s">
        <v>1138</v>
      </c>
      <c r="AE341" s="3" t="s">
        <v>1956</v>
      </c>
    </row>
    <row r="342" spans="1:31" x14ac:dyDescent="0.35">
      <c r="A342" s="1" t="s">
        <v>712</v>
      </c>
      <c r="B342" s="1" t="s">
        <v>161</v>
      </c>
      <c r="C342" s="2">
        <v>-2.55893584127032</v>
      </c>
      <c r="D342" s="1">
        <v>1.6487257433450001E-11</v>
      </c>
      <c r="E342" s="1">
        <v>6.7481374836438096E-10</v>
      </c>
      <c r="F342" s="1">
        <v>32.812541332803903</v>
      </c>
      <c r="G342" s="1">
        <v>30.392491288524901</v>
      </c>
      <c r="H342" s="1">
        <v>215.626718894319</v>
      </c>
      <c r="I342" s="1">
        <v>158.775110441918</v>
      </c>
      <c r="J342" s="1">
        <v>109.401715489392</v>
      </c>
      <c r="K342" s="1">
        <v>0.37999297084419498</v>
      </c>
      <c r="L342" s="1">
        <v>-6.7341662546687804</v>
      </c>
      <c r="N342" s="1">
        <v>2.4876426123958599</v>
      </c>
      <c r="O342" s="1">
        <v>6.7569002284543602</v>
      </c>
      <c r="P342" s="1">
        <v>3.4194699608923198E-7</v>
      </c>
      <c r="Q342" s="1">
        <v>5.3174922113369897E-6</v>
      </c>
      <c r="S342" s="1" t="s">
        <v>161</v>
      </c>
      <c r="T342" s="1">
        <v>4136122</v>
      </c>
      <c r="U342" s="1">
        <v>4137114</v>
      </c>
      <c r="V342" s="1" t="s">
        <v>752</v>
      </c>
      <c r="W342" s="1" t="s">
        <v>161</v>
      </c>
      <c r="X342" s="1" t="s">
        <v>756</v>
      </c>
      <c r="Y342" s="1" t="s">
        <v>1275</v>
      </c>
      <c r="Z342" s="1" t="s">
        <v>1276</v>
      </c>
      <c r="AA342" s="1" t="s">
        <v>1137</v>
      </c>
      <c r="AB342" s="1" t="s">
        <v>1138</v>
      </c>
    </row>
    <row r="343" spans="1:31" x14ac:dyDescent="0.35">
      <c r="A343" s="1" t="s">
        <v>713</v>
      </c>
      <c r="B343" s="1" t="s">
        <v>172</v>
      </c>
      <c r="C343" s="2">
        <v>-2.46849819015344</v>
      </c>
      <c r="D343" s="1">
        <v>2.9158213224037301E-5</v>
      </c>
      <c r="E343" s="1">
        <v>4.4687851897103899E-4</v>
      </c>
      <c r="F343" s="1">
        <v>23.3473851791104</v>
      </c>
      <c r="G343" s="1">
        <v>13.8147687675113</v>
      </c>
      <c r="H343" s="1">
        <v>139.52317104926499</v>
      </c>
      <c r="I343" s="1">
        <v>68.046475903679294</v>
      </c>
      <c r="J343" s="1">
        <v>61.182950224891599</v>
      </c>
      <c r="K343" s="1">
        <v>0.59055785480123701</v>
      </c>
      <c r="L343" s="1">
        <v>-4.1799430319731501</v>
      </c>
      <c r="N343" s="1">
        <v>2.39739475593215</v>
      </c>
      <c r="O343" s="1">
        <v>5.6401221140701798</v>
      </c>
      <c r="P343" s="1">
        <v>2.1288879804975299E-4</v>
      </c>
      <c r="Q343" s="1">
        <v>1.37288130395864E-3</v>
      </c>
      <c r="S343" s="1" t="s">
        <v>172</v>
      </c>
      <c r="T343" s="1">
        <v>4145614</v>
      </c>
      <c r="U343" s="1">
        <v>4146891</v>
      </c>
      <c r="V343" s="1" t="s">
        <v>752</v>
      </c>
      <c r="W343" s="1" t="s">
        <v>172</v>
      </c>
      <c r="X343" s="1" t="s">
        <v>1179</v>
      </c>
      <c r="Y343" s="1" t="s">
        <v>1543</v>
      </c>
      <c r="Z343" s="1" t="s">
        <v>1544</v>
      </c>
      <c r="AA343" s="1" t="s">
        <v>1137</v>
      </c>
      <c r="AB343" s="1" t="s">
        <v>1303</v>
      </c>
      <c r="AD343" s="1" t="s">
        <v>1545</v>
      </c>
      <c r="AE343" s="3" t="s">
        <v>1955</v>
      </c>
    </row>
    <row r="344" spans="1:31" x14ac:dyDescent="0.35">
      <c r="A344" s="1" t="s">
        <v>750</v>
      </c>
      <c r="B344" s="1" t="s">
        <v>24</v>
      </c>
      <c r="N344" s="1">
        <v>5.6796299959157901</v>
      </c>
      <c r="O344" s="1">
        <v>0.51906481896220902</v>
      </c>
      <c r="P344" s="1">
        <v>1.0333399194075501E-2</v>
      </c>
      <c r="Q344" s="1">
        <v>3.3347626784251301E-2</v>
      </c>
      <c r="S344" s="1" t="s">
        <v>24</v>
      </c>
      <c r="T344" s="1">
        <v>4152218</v>
      </c>
      <c r="U344" s="1">
        <v>4153483</v>
      </c>
      <c r="V344" s="1" t="s">
        <v>752</v>
      </c>
      <c r="W344" s="1" t="s">
        <v>826</v>
      </c>
      <c r="X344" s="1" t="s">
        <v>1775</v>
      </c>
      <c r="Y344" s="1" t="s">
        <v>1776</v>
      </c>
      <c r="Z344" s="1" t="s">
        <v>1777</v>
      </c>
      <c r="AA344" s="1" t="s">
        <v>1137</v>
      </c>
      <c r="AB344" s="1" t="s">
        <v>1628</v>
      </c>
      <c r="AE344" s="3" t="s">
        <v>1954</v>
      </c>
    </row>
    <row r="345" spans="1:31" x14ac:dyDescent="0.35">
      <c r="A345" s="1" t="s">
        <v>714</v>
      </c>
      <c r="B345" s="1" t="s">
        <v>283</v>
      </c>
      <c r="C345" s="2">
        <v>-1.3262736766934</v>
      </c>
      <c r="D345" s="1">
        <v>1.2718485739007901E-3</v>
      </c>
      <c r="E345" s="1">
        <v>9.5691085920513105E-3</v>
      </c>
      <c r="F345" s="1">
        <v>57.962813398332102</v>
      </c>
      <c r="G345" s="1">
        <v>65.564145826351094</v>
      </c>
      <c r="H345" s="1">
        <v>114.155321767581</v>
      </c>
      <c r="I345" s="1">
        <v>192.798348393758</v>
      </c>
      <c r="J345" s="1">
        <v>107.620157346505</v>
      </c>
      <c r="K345" s="1">
        <v>0.41159769259085299</v>
      </c>
      <c r="L345" s="1">
        <v>-3.2222573171997202</v>
      </c>
      <c r="N345" s="1">
        <v>1.2537191778169301</v>
      </c>
      <c r="O345" s="1">
        <v>7.1529910668988901</v>
      </c>
      <c r="P345" s="1">
        <v>7.3702396881512701E-3</v>
      </c>
      <c r="Q345" s="1">
        <v>2.5541155026498799E-2</v>
      </c>
      <c r="S345" s="1" t="s">
        <v>283</v>
      </c>
      <c r="T345" s="1">
        <v>4174873</v>
      </c>
      <c r="U345" s="1">
        <v>4178070</v>
      </c>
      <c r="V345" s="1" t="s">
        <v>1136</v>
      </c>
      <c r="W345" s="1" t="s">
        <v>283</v>
      </c>
      <c r="X345" s="1" t="s">
        <v>1110</v>
      </c>
      <c r="Y345" s="1" t="s">
        <v>1277</v>
      </c>
      <c r="Z345" s="1" t="s">
        <v>1278</v>
      </c>
      <c r="AA345" s="1" t="s">
        <v>1137</v>
      </c>
      <c r="AB345" s="1" t="s">
        <v>1138</v>
      </c>
      <c r="AE345" s="3" t="s">
        <v>1952</v>
      </c>
    </row>
    <row r="346" spans="1:31" x14ac:dyDescent="0.35">
      <c r="A346" s="1" t="s">
        <v>715</v>
      </c>
      <c r="B346" s="1" t="s">
        <v>143</v>
      </c>
      <c r="C346" s="2">
        <v>-2.80737185448247</v>
      </c>
      <c r="D346" s="1">
        <v>9.6384400230952804E-18</v>
      </c>
      <c r="E346" s="1">
        <v>5.68341234582178E-16</v>
      </c>
      <c r="F346" s="1">
        <v>45.522893882049303</v>
      </c>
      <c r="G346" s="1">
        <v>55.856470476208003</v>
      </c>
      <c r="H346" s="1">
        <v>418.56951314779599</v>
      </c>
      <c r="I346" s="1">
        <v>294.86806224927699</v>
      </c>
      <c r="J346" s="1">
        <v>203.704234938832</v>
      </c>
      <c r="K346" s="1">
        <v>0.32726886309923597</v>
      </c>
      <c r="L346" s="1">
        <v>-8.5781819507565107</v>
      </c>
      <c r="N346" s="1">
        <v>2.7335521027741798</v>
      </c>
      <c r="O346" s="1">
        <v>7.9088170202273096</v>
      </c>
      <c r="P346" s="1">
        <v>1.25911947370059E-12</v>
      </c>
      <c r="Q346" s="1">
        <v>5.2434856726819699E-11</v>
      </c>
      <c r="S346" s="1" t="s">
        <v>143</v>
      </c>
      <c r="T346" s="1">
        <v>4181758</v>
      </c>
      <c r="U346" s="1">
        <v>4182834</v>
      </c>
      <c r="V346" s="1" t="s">
        <v>1136</v>
      </c>
      <c r="W346" s="1" t="s">
        <v>1111</v>
      </c>
      <c r="X346" s="1" t="s">
        <v>1112</v>
      </c>
      <c r="Y346" s="1" t="s">
        <v>1594</v>
      </c>
      <c r="Z346" s="1" t="s">
        <v>1595</v>
      </c>
      <c r="AA346" s="1" t="s">
        <v>1137</v>
      </c>
      <c r="AB346" s="1" t="s">
        <v>1559</v>
      </c>
      <c r="AE346" s="3" t="s">
        <v>1951</v>
      </c>
    </row>
    <row r="347" spans="1:31" x14ac:dyDescent="0.35">
      <c r="A347" s="1" t="s">
        <v>716</v>
      </c>
      <c r="B347" s="1" t="s">
        <v>106</v>
      </c>
      <c r="C347" s="2">
        <v>-3.39982843877943</v>
      </c>
      <c r="D347" s="1">
        <v>2.67800716389287E-22</v>
      </c>
      <c r="E347" s="1">
        <v>1.90138508636394E-20</v>
      </c>
      <c r="F347" s="1">
        <v>25.961571164416199</v>
      </c>
      <c r="G347" s="1">
        <v>31.064561120457899</v>
      </c>
      <c r="H347" s="1">
        <v>367.83381458442699</v>
      </c>
      <c r="I347" s="1">
        <v>238.162665662877</v>
      </c>
      <c r="J347" s="1">
        <v>165.755653133045</v>
      </c>
      <c r="K347" s="1">
        <v>0.35006162575862998</v>
      </c>
      <c r="L347" s="1">
        <v>-9.7120854975507491</v>
      </c>
      <c r="N347" s="1">
        <v>3.3257449226982998</v>
      </c>
      <c r="O347" s="1">
        <v>7.3939693508501003</v>
      </c>
      <c r="P347" s="1">
        <v>5.7123885603190997E-15</v>
      </c>
      <c r="Q347" s="1">
        <v>2.6481771118309501E-13</v>
      </c>
      <c r="S347" s="1" t="s">
        <v>106</v>
      </c>
      <c r="T347" s="1">
        <v>4184012</v>
      </c>
      <c r="U347" s="1">
        <v>4184512</v>
      </c>
      <c r="V347" s="1" t="s">
        <v>752</v>
      </c>
      <c r="W347" s="1" t="s">
        <v>106</v>
      </c>
      <c r="X347" s="1" t="s">
        <v>1179</v>
      </c>
      <c r="Y347" s="1" t="s">
        <v>1546</v>
      </c>
      <c r="Z347" s="1" t="s">
        <v>1547</v>
      </c>
      <c r="AA347" s="1" t="s">
        <v>1137</v>
      </c>
      <c r="AB347" s="1" t="s">
        <v>1303</v>
      </c>
      <c r="AD347" s="1" t="s">
        <v>1548</v>
      </c>
      <c r="AE347" s="3" t="s">
        <v>1950</v>
      </c>
    </row>
    <row r="348" spans="1:31" x14ac:dyDescent="0.35">
      <c r="A348" s="1" t="s">
        <v>717</v>
      </c>
      <c r="B348" s="1" t="s">
        <v>279</v>
      </c>
      <c r="C348" s="2">
        <v>-1.43946050470501</v>
      </c>
      <c r="D348" s="1">
        <v>3.5098105444531002E-3</v>
      </c>
      <c r="E348" s="1">
        <v>2.0158123601216299E-2</v>
      </c>
      <c r="F348" s="1">
        <v>39.933944534154101</v>
      </c>
      <c r="G348" s="1">
        <v>60.934331428590497</v>
      </c>
      <c r="H348" s="1">
        <v>101.471397126738</v>
      </c>
      <c r="I348" s="1">
        <v>170.11618975919799</v>
      </c>
      <c r="J348" s="1">
        <v>93.113965712170298</v>
      </c>
      <c r="K348" s="1">
        <v>0.493108533143503</v>
      </c>
      <c r="L348" s="1">
        <v>-2.9191555366698601</v>
      </c>
      <c r="N348" s="1">
        <v>1.3656335923002501</v>
      </c>
      <c r="O348" s="1">
        <v>6.8774937835936001</v>
      </c>
      <c r="P348" s="1">
        <v>7.3675435330950003E-3</v>
      </c>
      <c r="Q348" s="1">
        <v>2.5541155026498799E-2</v>
      </c>
      <c r="S348" s="1" t="s">
        <v>279</v>
      </c>
      <c r="T348" s="1">
        <v>4186089</v>
      </c>
      <c r="U348" s="1">
        <v>4186577</v>
      </c>
      <c r="V348" s="1" t="s">
        <v>1136</v>
      </c>
      <c r="W348" s="1" t="s">
        <v>279</v>
      </c>
      <c r="X348" s="1" t="s">
        <v>1179</v>
      </c>
      <c r="Y348" s="1" t="s">
        <v>1549</v>
      </c>
      <c r="Z348" s="1" t="s">
        <v>1550</v>
      </c>
      <c r="AA348" s="1" t="s">
        <v>1137</v>
      </c>
      <c r="AB348" s="1" t="s">
        <v>1303</v>
      </c>
      <c r="AD348" s="1" t="s">
        <v>1551</v>
      </c>
    </row>
    <row r="349" spans="1:31" x14ac:dyDescent="0.35">
      <c r="A349" s="1" t="s">
        <v>718</v>
      </c>
      <c r="B349" s="1" t="s">
        <v>103</v>
      </c>
      <c r="C349" s="2">
        <v>-3.4334253069546201</v>
      </c>
      <c r="D349" s="1">
        <v>1.3635168388286001E-3</v>
      </c>
      <c r="E349" s="1">
        <v>1.00289113790374E-2</v>
      </c>
      <c r="F349" s="1">
        <v>2.34375295234313</v>
      </c>
      <c r="G349" s="1">
        <v>3.0616514565835899</v>
      </c>
      <c r="H349" s="1">
        <v>0</v>
      </c>
      <c r="I349" s="1">
        <v>56.705396586399402</v>
      </c>
      <c r="J349" s="1">
        <v>15.527700248831501</v>
      </c>
      <c r="K349" s="1">
        <v>1.07218663077123</v>
      </c>
      <c r="L349" s="1">
        <v>-3.2022646136568</v>
      </c>
      <c r="N349" s="1">
        <v>3.3551223127825001</v>
      </c>
      <c r="O349" s="1">
        <v>2.6772331225898398</v>
      </c>
      <c r="P349" s="1">
        <v>1.51220624467514E-2</v>
      </c>
      <c r="Q349" s="1">
        <v>4.5813695969997903E-2</v>
      </c>
      <c r="S349" s="1" t="s">
        <v>103</v>
      </c>
      <c r="T349" s="1">
        <v>4195886</v>
      </c>
      <c r="U349" s="1">
        <v>4196098</v>
      </c>
      <c r="V349" s="1" t="s">
        <v>752</v>
      </c>
      <c r="W349" s="1" t="s">
        <v>103</v>
      </c>
      <c r="X349" s="1" t="s">
        <v>1179</v>
      </c>
      <c r="Y349" s="1" t="s">
        <v>1552</v>
      </c>
      <c r="Z349" s="1" t="s">
        <v>1553</v>
      </c>
      <c r="AA349" s="1" t="s">
        <v>1137</v>
      </c>
      <c r="AB349" s="1" t="s">
        <v>1303</v>
      </c>
      <c r="AD349" s="1" t="s">
        <v>1554</v>
      </c>
    </row>
    <row r="350" spans="1:31" x14ac:dyDescent="0.35">
      <c r="A350" s="1" t="s">
        <v>719</v>
      </c>
      <c r="B350" s="1" t="s">
        <v>720</v>
      </c>
      <c r="C350" s="2">
        <v>-2.9639909346512798</v>
      </c>
      <c r="D350" s="1">
        <v>1.6014357822607601E-3</v>
      </c>
      <c r="E350" s="1">
        <v>1.13934459846323E-2</v>
      </c>
      <c r="F350" s="1">
        <v>2.7043303296266901</v>
      </c>
      <c r="G350" s="1">
        <v>4.9285121008418802</v>
      </c>
      <c r="H350" s="1">
        <v>25.367849281684599</v>
      </c>
      <c r="I350" s="1">
        <v>34.023237951839597</v>
      </c>
      <c r="J350" s="1">
        <v>16.755982415998201</v>
      </c>
      <c r="K350" s="1">
        <v>0.93926624257676194</v>
      </c>
      <c r="L350" s="1">
        <v>-3.1556451198756301</v>
      </c>
      <c r="S350" s="1" t="s">
        <v>720</v>
      </c>
      <c r="T350" s="1">
        <v>4198874</v>
      </c>
      <c r="U350" s="1">
        <v>4199089</v>
      </c>
      <c r="V350" s="1" t="s">
        <v>1136</v>
      </c>
      <c r="W350" s="1" t="s">
        <v>720</v>
      </c>
      <c r="X350" s="1" t="s">
        <v>944</v>
      </c>
      <c r="Y350" s="1" t="s">
        <v>1620</v>
      </c>
      <c r="Z350" s="1" t="s">
        <v>1621</v>
      </c>
      <c r="AA350" s="1" t="s">
        <v>1137</v>
      </c>
      <c r="AB350" s="1" t="s">
        <v>1596</v>
      </c>
    </row>
    <row r="351" spans="1:31" x14ac:dyDescent="0.35">
      <c r="A351" s="1" t="s">
        <v>721</v>
      </c>
      <c r="B351" s="1" t="s">
        <v>722</v>
      </c>
      <c r="C351" s="2">
        <v>-2.4818401923070801</v>
      </c>
      <c r="D351" s="1">
        <v>5.9733496608567801E-3</v>
      </c>
      <c r="E351" s="1">
        <v>2.9517548200676199E-2</v>
      </c>
      <c r="F351" s="1">
        <v>3.96635115011915</v>
      </c>
      <c r="G351" s="1">
        <v>8.8862566666694498</v>
      </c>
      <c r="H351" s="1">
        <v>38.051773922526898</v>
      </c>
      <c r="I351" s="1">
        <v>34.023237951839597</v>
      </c>
      <c r="J351" s="1">
        <v>21.2319049227888</v>
      </c>
      <c r="K351" s="1">
        <v>0.90273658347325103</v>
      </c>
      <c r="L351" s="1">
        <v>-2.7492407394837999</v>
      </c>
      <c r="S351" s="1" t="s">
        <v>722</v>
      </c>
      <c r="T351" s="1">
        <v>4204426</v>
      </c>
      <c r="U351" s="1">
        <v>4205373</v>
      </c>
      <c r="V351" s="1" t="s">
        <v>752</v>
      </c>
      <c r="W351" s="1" t="s">
        <v>1113</v>
      </c>
      <c r="X351" s="1" t="s">
        <v>1114</v>
      </c>
      <c r="Y351" s="1" t="s">
        <v>1931</v>
      </c>
      <c r="Z351" s="1" t="s">
        <v>1932</v>
      </c>
      <c r="AA351" s="1" t="s">
        <v>1137</v>
      </c>
      <c r="AB351" s="1" t="s">
        <v>1893</v>
      </c>
      <c r="AE351" s="3" t="s">
        <v>1949</v>
      </c>
    </row>
    <row r="352" spans="1:31" x14ac:dyDescent="0.35">
      <c r="A352" s="1" t="s">
        <v>723</v>
      </c>
      <c r="B352" s="1" t="s">
        <v>218</v>
      </c>
      <c r="C352" s="2">
        <v>-1.9963453207975299</v>
      </c>
      <c r="D352" s="1">
        <v>2.41392774704099E-3</v>
      </c>
      <c r="E352" s="1">
        <v>1.5905406499915901E-2</v>
      </c>
      <c r="F352" s="1">
        <v>17.217569765289898</v>
      </c>
      <c r="G352" s="1">
        <v>12.619977955186</v>
      </c>
      <c r="H352" s="1">
        <v>38.051773922526898</v>
      </c>
      <c r="I352" s="1">
        <v>79.387555220959101</v>
      </c>
      <c r="J352" s="1">
        <v>36.819219215990501</v>
      </c>
      <c r="K352" s="1">
        <v>0.65800702280766799</v>
      </c>
      <c r="L352" s="1">
        <v>-3.0339270731173502</v>
      </c>
      <c r="N352" s="1">
        <v>1.9275664357886599</v>
      </c>
      <c r="O352" s="1">
        <v>5.0395423863301803</v>
      </c>
      <c r="P352" s="1">
        <v>1.35771118498999E-2</v>
      </c>
      <c r="Q352" s="1">
        <v>4.2035153093215601E-2</v>
      </c>
      <c r="S352" s="1" t="s">
        <v>218</v>
      </c>
      <c r="T352" s="1">
        <v>4217134</v>
      </c>
      <c r="U352" s="1">
        <v>4218195</v>
      </c>
      <c r="V352" s="1" t="s">
        <v>1136</v>
      </c>
      <c r="W352" s="1" t="s">
        <v>1115</v>
      </c>
      <c r="X352" s="1" t="s">
        <v>1116</v>
      </c>
      <c r="Y352" s="1" t="s">
        <v>1778</v>
      </c>
      <c r="Z352" s="1" t="s">
        <v>1779</v>
      </c>
      <c r="AA352" s="1" t="s">
        <v>1137</v>
      </c>
      <c r="AB352" s="1" t="s">
        <v>1628</v>
      </c>
      <c r="AE352" s="3" t="s">
        <v>1948</v>
      </c>
    </row>
    <row r="353" spans="1:31" x14ac:dyDescent="0.35">
      <c r="A353" s="1" t="s">
        <v>724</v>
      </c>
      <c r="B353" s="1" t="s">
        <v>725</v>
      </c>
      <c r="C353" s="2">
        <v>-3.2719156929528199</v>
      </c>
      <c r="D353" s="1">
        <v>1.3701948198797101E-3</v>
      </c>
      <c r="E353" s="1">
        <v>1.0035595322866299E-2</v>
      </c>
      <c r="F353" s="1">
        <v>2.0733199193804599</v>
      </c>
      <c r="G353" s="1">
        <v>2.8376281792725999</v>
      </c>
      <c r="H353" s="1">
        <v>12.683924640842299</v>
      </c>
      <c r="I353" s="1">
        <v>34.023237951839597</v>
      </c>
      <c r="J353" s="1">
        <v>12.9045276728337</v>
      </c>
      <c r="K353" s="1">
        <v>1.0221998741548901</v>
      </c>
      <c r="L353" s="1">
        <v>-3.2008570688368398</v>
      </c>
      <c r="S353" s="1" t="s">
        <v>725</v>
      </c>
      <c r="T353" s="1">
        <v>4229258</v>
      </c>
      <c r="U353" s="1">
        <v>4230100</v>
      </c>
      <c r="V353" s="1" t="s">
        <v>1136</v>
      </c>
      <c r="W353" s="1" t="s">
        <v>818</v>
      </c>
      <c r="X353" s="1" t="s">
        <v>819</v>
      </c>
      <c r="Y353" s="1" t="s">
        <v>1279</v>
      </c>
      <c r="Z353" s="1" t="s">
        <v>1280</v>
      </c>
      <c r="AA353" s="1" t="s">
        <v>1137</v>
      </c>
      <c r="AB353" s="1" t="s">
        <v>1138</v>
      </c>
      <c r="AE353" s="3" t="s">
        <v>1947</v>
      </c>
    </row>
    <row r="354" spans="1:31" x14ac:dyDescent="0.35">
      <c r="A354" s="1" t="s">
        <v>726</v>
      </c>
      <c r="B354" s="1" t="s">
        <v>262</v>
      </c>
      <c r="C354" s="2">
        <v>-1.63067484722991</v>
      </c>
      <c r="D354" s="1">
        <v>2.0574401188350202E-3</v>
      </c>
      <c r="E354" s="1">
        <v>1.3952893125588801E-2</v>
      </c>
      <c r="F354" s="1">
        <v>30.558932724781599</v>
      </c>
      <c r="G354" s="1">
        <v>30.7658634173766</v>
      </c>
      <c r="H354" s="1">
        <v>50.735698563369198</v>
      </c>
      <c r="I354" s="1">
        <v>136.09295180735899</v>
      </c>
      <c r="J354" s="1">
        <v>62.038361628221502</v>
      </c>
      <c r="K354" s="1">
        <v>0.52912841321320603</v>
      </c>
      <c r="L354" s="1">
        <v>-3.0818130467185001</v>
      </c>
      <c r="N354" s="1">
        <v>1.5593689940237301</v>
      </c>
      <c r="O354" s="1">
        <v>6.12562368957148</v>
      </c>
      <c r="P354" s="1">
        <v>1.0109976840977799E-2</v>
      </c>
      <c r="Q354" s="1">
        <v>3.2770729681111499E-2</v>
      </c>
      <c r="S354" s="1" t="s">
        <v>262</v>
      </c>
      <c r="T354" s="1">
        <v>4252993</v>
      </c>
      <c r="U354" s="1">
        <v>4254327</v>
      </c>
      <c r="V354" s="1" t="s">
        <v>1136</v>
      </c>
      <c r="W354" s="1" t="s">
        <v>262</v>
      </c>
      <c r="X354" s="1" t="s">
        <v>933</v>
      </c>
      <c r="Y354" s="1" t="s">
        <v>1622</v>
      </c>
      <c r="Z354" s="1" t="s">
        <v>1601</v>
      </c>
      <c r="AA354" s="1" t="s">
        <v>1137</v>
      </c>
      <c r="AB354" s="1" t="s">
        <v>1596</v>
      </c>
    </row>
    <row r="355" spans="1:31" x14ac:dyDescent="0.35">
      <c r="A355" s="1" t="s">
        <v>727</v>
      </c>
      <c r="B355" s="1" t="s">
        <v>136</v>
      </c>
      <c r="C355" s="2">
        <v>-2.9181976737418598</v>
      </c>
      <c r="D355" s="1">
        <v>2.5093906510821301E-5</v>
      </c>
      <c r="E355" s="1">
        <v>3.9148744731456201E-4</v>
      </c>
      <c r="F355" s="1">
        <v>7.2115475456711797</v>
      </c>
      <c r="G355" s="1">
        <v>8.4382101120474609</v>
      </c>
      <c r="H355" s="1">
        <v>25.367849281684599</v>
      </c>
      <c r="I355" s="1">
        <v>90.728634538239007</v>
      </c>
      <c r="J355" s="1">
        <v>32.9365603694106</v>
      </c>
      <c r="K355" s="1">
        <v>0.69250828995848801</v>
      </c>
      <c r="L355" s="1">
        <v>-4.2139534155133198</v>
      </c>
      <c r="N355" s="1">
        <v>2.84199001005602</v>
      </c>
      <c r="O355" s="1">
        <v>4.2720069497017903</v>
      </c>
      <c r="P355" s="1">
        <v>1.44663870948404E-3</v>
      </c>
      <c r="Q355" s="1">
        <v>6.8883552503920297E-3</v>
      </c>
      <c r="S355" s="1" t="s">
        <v>136</v>
      </c>
      <c r="T355" s="1">
        <v>4279230</v>
      </c>
      <c r="U355" s="1">
        <v>4280015</v>
      </c>
      <c r="V355" s="1" t="s">
        <v>752</v>
      </c>
      <c r="W355" s="1" t="s">
        <v>136</v>
      </c>
      <c r="X355" s="1" t="s">
        <v>1117</v>
      </c>
      <c r="Y355" s="1" t="s">
        <v>1780</v>
      </c>
      <c r="Z355" s="1" t="s">
        <v>1781</v>
      </c>
      <c r="AA355" s="1" t="s">
        <v>1137</v>
      </c>
      <c r="AB355" s="1" t="s">
        <v>1628</v>
      </c>
      <c r="AE355" s="3" t="s">
        <v>1946</v>
      </c>
    </row>
    <row r="356" spans="1:31" x14ac:dyDescent="0.35">
      <c r="A356" s="1" t="s">
        <v>728</v>
      </c>
      <c r="B356" s="1" t="s">
        <v>126</v>
      </c>
      <c r="C356" s="2">
        <v>-3.08428856029062</v>
      </c>
      <c r="D356" s="1">
        <v>1.44432182291985E-5</v>
      </c>
      <c r="E356" s="1">
        <v>2.5250229255970703E-4</v>
      </c>
      <c r="F356" s="1">
        <v>6.0396710694996099</v>
      </c>
      <c r="G356" s="1">
        <v>5.22720980392321</v>
      </c>
      <c r="H356" s="1">
        <v>38.051773922526898</v>
      </c>
      <c r="I356" s="1">
        <v>56.705396586399402</v>
      </c>
      <c r="J356" s="1">
        <v>26.5060128455873</v>
      </c>
      <c r="K356" s="1">
        <v>0.71115504272681995</v>
      </c>
      <c r="L356" s="1">
        <v>-4.3370128523090701</v>
      </c>
      <c r="N356" s="1">
        <v>3.0081351415391802</v>
      </c>
      <c r="O356" s="1">
        <v>3.7497208429077902</v>
      </c>
      <c r="P356" s="1">
        <v>2.6596756728014502E-3</v>
      </c>
      <c r="Q356" s="1">
        <v>1.11325777309594E-2</v>
      </c>
      <c r="S356" s="1" t="s">
        <v>126</v>
      </c>
      <c r="T356" s="1">
        <v>4281647</v>
      </c>
      <c r="U356" s="1">
        <v>4282402</v>
      </c>
      <c r="V356" s="1" t="s">
        <v>1136</v>
      </c>
      <c r="W356" s="1" t="s">
        <v>126</v>
      </c>
      <c r="X356" s="1" t="s">
        <v>1118</v>
      </c>
      <c r="Y356" s="1" t="s">
        <v>1782</v>
      </c>
      <c r="Z356" s="1" t="s">
        <v>1783</v>
      </c>
      <c r="AA356" s="1" t="s">
        <v>1137</v>
      </c>
      <c r="AB356" s="1" t="s">
        <v>1628</v>
      </c>
    </row>
    <row r="357" spans="1:31" x14ac:dyDescent="0.35">
      <c r="A357" s="1" t="s">
        <v>729</v>
      </c>
      <c r="B357" s="1" t="s">
        <v>38</v>
      </c>
      <c r="C357" s="2">
        <v>-4.7109913035179396</v>
      </c>
      <c r="D357" s="1">
        <v>1.6278726123934701E-41</v>
      </c>
      <c r="E357" s="1">
        <v>2.02263172089889E-39</v>
      </c>
      <c r="F357" s="1">
        <v>11.3581873844321</v>
      </c>
      <c r="G357" s="1">
        <v>15.980327114851001</v>
      </c>
      <c r="H357" s="1">
        <v>342.46596530274201</v>
      </c>
      <c r="I357" s="1">
        <v>374.25561747023602</v>
      </c>
      <c r="J357" s="1">
        <v>186.015024318065</v>
      </c>
      <c r="K357" s="1">
        <v>0.349038862776543</v>
      </c>
      <c r="L357" s="1">
        <v>-13.4970394587091</v>
      </c>
      <c r="N357" s="1">
        <v>4.6347970311302404</v>
      </c>
      <c r="O357" s="1">
        <v>7.4930131339655697</v>
      </c>
      <c r="P357" s="1">
        <v>1.42541110393183E-27</v>
      </c>
      <c r="Q357" s="1">
        <v>1.34701349321558E-25</v>
      </c>
      <c r="S357" s="1" t="s">
        <v>38</v>
      </c>
      <c r="T357" s="1">
        <v>4282449</v>
      </c>
      <c r="U357" s="1">
        <v>4283999</v>
      </c>
      <c r="V357" s="1" t="s">
        <v>1136</v>
      </c>
      <c r="W357" s="1" t="s">
        <v>38</v>
      </c>
      <c r="X357" s="1" t="s">
        <v>1310</v>
      </c>
      <c r="Y357" s="1" t="s">
        <v>1555</v>
      </c>
      <c r="Z357" s="1" t="s">
        <v>1556</v>
      </c>
      <c r="AA357" s="1" t="s">
        <v>1137</v>
      </c>
      <c r="AB357" s="1" t="s">
        <v>1303</v>
      </c>
      <c r="AE357" s="3" t="s">
        <v>1945</v>
      </c>
    </row>
    <row r="358" spans="1:31" x14ac:dyDescent="0.35">
      <c r="A358" s="1" t="s">
        <v>730</v>
      </c>
      <c r="B358" s="1" t="s">
        <v>285</v>
      </c>
      <c r="C358" s="2">
        <v>-1.29672252713174</v>
      </c>
      <c r="D358" s="1">
        <v>2.4397117726157999E-5</v>
      </c>
      <c r="E358" s="1">
        <v>3.8406141434074102E-4</v>
      </c>
      <c r="F358" s="1">
        <v>272.59649722636999</v>
      </c>
      <c r="G358" s="1">
        <v>419.07287742310098</v>
      </c>
      <c r="H358" s="1">
        <v>837.13902629559198</v>
      </c>
      <c r="I358" s="1">
        <v>861.92202811327104</v>
      </c>
      <c r="J358" s="1">
        <v>597.682607264583</v>
      </c>
      <c r="K358" s="1">
        <v>0.30725795642701897</v>
      </c>
      <c r="L358" s="1">
        <v>-4.2203057724226696</v>
      </c>
      <c r="N358" s="1">
        <v>1.2214256557877301</v>
      </c>
      <c r="O358" s="1">
        <v>9.8623086406802507</v>
      </c>
      <c r="P358" s="1">
        <v>1.7441751498646101E-4</v>
      </c>
      <c r="Q358" s="1">
        <v>1.16136540466595E-3</v>
      </c>
      <c r="S358" s="1" t="s">
        <v>285</v>
      </c>
      <c r="T358" s="1">
        <v>4285973</v>
      </c>
      <c r="U358" s="1">
        <v>4286686</v>
      </c>
      <c r="V358" s="1" t="s">
        <v>1136</v>
      </c>
      <c r="W358" s="1" t="s">
        <v>285</v>
      </c>
      <c r="X358" s="1" t="s">
        <v>760</v>
      </c>
      <c r="Y358" s="1" t="s">
        <v>1281</v>
      </c>
      <c r="Z358" s="1" t="s">
        <v>1282</v>
      </c>
      <c r="AA358" s="1" t="s">
        <v>1137</v>
      </c>
      <c r="AB358" s="1" t="s">
        <v>1138</v>
      </c>
      <c r="AE358" s="3" t="s">
        <v>1944</v>
      </c>
    </row>
    <row r="359" spans="1:31" x14ac:dyDescent="0.35">
      <c r="A359" s="1" t="s">
        <v>731</v>
      </c>
      <c r="B359" s="1" t="s">
        <v>732</v>
      </c>
      <c r="C359" s="2">
        <v>-2.0635270902460299</v>
      </c>
      <c r="D359" s="1">
        <v>1.2686243819935401E-2</v>
      </c>
      <c r="E359" s="1">
        <v>4.9985330140028497E-2</v>
      </c>
      <c r="F359" s="1">
        <v>6.58053713542495</v>
      </c>
      <c r="G359" s="1">
        <v>10.6037684593871</v>
      </c>
      <c r="H359" s="1">
        <v>38.051773922526898</v>
      </c>
      <c r="I359" s="1">
        <v>34.023237951839597</v>
      </c>
      <c r="J359" s="1">
        <v>22.3148293672946</v>
      </c>
      <c r="K359" s="1">
        <v>0.82790856785845801</v>
      </c>
      <c r="L359" s="1">
        <v>-2.4924577065118898</v>
      </c>
      <c r="S359" s="1" t="s">
        <v>732</v>
      </c>
      <c r="T359" s="1">
        <v>4301563</v>
      </c>
      <c r="U359" s="1">
        <v>4302789</v>
      </c>
      <c r="V359" s="1" t="s">
        <v>752</v>
      </c>
      <c r="W359" s="1" t="s">
        <v>732</v>
      </c>
      <c r="X359" s="1" t="s">
        <v>771</v>
      </c>
      <c r="Y359" s="1" t="s">
        <v>1623</v>
      </c>
      <c r="Z359" s="1" t="s">
        <v>1624</v>
      </c>
      <c r="AA359" s="1" t="s">
        <v>1137</v>
      </c>
      <c r="AB359" s="1" t="s">
        <v>1596</v>
      </c>
    </row>
    <row r="360" spans="1:31" x14ac:dyDescent="0.35">
      <c r="A360" s="1" t="s">
        <v>733</v>
      </c>
      <c r="B360" s="1" t="s">
        <v>282</v>
      </c>
      <c r="C360" s="2">
        <v>-1.35723047597469</v>
      </c>
      <c r="D360" s="1">
        <v>4.9802626870658295E-7</v>
      </c>
      <c r="E360" s="1">
        <v>1.17866216927225E-5</v>
      </c>
      <c r="F360" s="1">
        <v>251.59286499960299</v>
      </c>
      <c r="G360" s="1">
        <v>316.470216414665</v>
      </c>
      <c r="H360" s="1">
        <v>824.455101654749</v>
      </c>
      <c r="I360" s="1">
        <v>635.10044176767303</v>
      </c>
      <c r="J360" s="1">
        <v>506.90465620917303</v>
      </c>
      <c r="K360" s="1">
        <v>0.26998431013614199</v>
      </c>
      <c r="L360" s="1">
        <v>-5.0270716668324003</v>
      </c>
      <c r="N360" s="1">
        <v>1.2839364820380299</v>
      </c>
      <c r="O360" s="1">
        <v>9.6031806940239193</v>
      </c>
      <c r="P360" s="1">
        <v>7.0139045789170497E-5</v>
      </c>
      <c r="Q360" s="1">
        <v>5.3853636094997504E-4</v>
      </c>
      <c r="S360" s="1" t="s">
        <v>282</v>
      </c>
      <c r="T360" s="1">
        <v>4314738</v>
      </c>
      <c r="U360" s="1">
        <v>4315562</v>
      </c>
      <c r="V360" s="1" t="s">
        <v>752</v>
      </c>
      <c r="W360" s="1" t="s">
        <v>851</v>
      </c>
      <c r="X360" s="1" t="s">
        <v>852</v>
      </c>
      <c r="Y360" s="1" t="s">
        <v>1784</v>
      </c>
      <c r="Z360" s="1" t="s">
        <v>1785</v>
      </c>
      <c r="AA360" s="1" t="s">
        <v>1137</v>
      </c>
      <c r="AB360" s="1" t="s">
        <v>1628</v>
      </c>
      <c r="AE360" s="3" t="s">
        <v>1943</v>
      </c>
    </row>
    <row r="361" spans="1:31" x14ac:dyDescent="0.35">
      <c r="A361" s="1" t="s">
        <v>734</v>
      </c>
      <c r="B361" s="1" t="s">
        <v>735</v>
      </c>
      <c r="C361" s="2">
        <v>-2.70861413973648</v>
      </c>
      <c r="D361" s="1">
        <v>1.16380106442393E-2</v>
      </c>
      <c r="E361" s="1">
        <v>4.70251324405443E-2</v>
      </c>
      <c r="F361" s="1">
        <v>2.1634642637013499</v>
      </c>
      <c r="G361" s="1">
        <v>5.15253537815288</v>
      </c>
      <c r="H361" s="1">
        <v>25.367849281684599</v>
      </c>
      <c r="I361" s="1">
        <v>22.682158634559801</v>
      </c>
      <c r="J361" s="1">
        <v>13.841501889524601</v>
      </c>
      <c r="K361" s="1">
        <v>1.0735967335898</v>
      </c>
      <c r="L361" s="1">
        <v>-2.52293440822949</v>
      </c>
      <c r="S361" s="1" t="s">
        <v>735</v>
      </c>
      <c r="T361" s="1">
        <v>4315568</v>
      </c>
      <c r="U361" s="1">
        <v>4316596</v>
      </c>
      <c r="V361" s="1" t="s">
        <v>752</v>
      </c>
      <c r="W361" s="1" t="s">
        <v>735</v>
      </c>
      <c r="X361" s="1" t="s">
        <v>763</v>
      </c>
      <c r="Y361" s="1" t="s">
        <v>1283</v>
      </c>
      <c r="Z361" s="1" t="s">
        <v>1284</v>
      </c>
      <c r="AA361" s="1" t="s">
        <v>1137</v>
      </c>
      <c r="AB361" s="1" t="s">
        <v>1138</v>
      </c>
    </row>
    <row r="362" spans="1:31" x14ac:dyDescent="0.35">
      <c r="A362" s="1" t="s">
        <v>736</v>
      </c>
      <c r="B362" s="1" t="s">
        <v>92</v>
      </c>
      <c r="C362" s="2">
        <v>-3.68895032146599</v>
      </c>
      <c r="D362" s="1">
        <v>1.6339612244935199E-4</v>
      </c>
      <c r="E362" s="1">
        <v>1.8794152902558E-3</v>
      </c>
      <c r="F362" s="1">
        <v>3.1550520512311402</v>
      </c>
      <c r="G362" s="1">
        <v>1.49348851540663</v>
      </c>
      <c r="H362" s="1">
        <v>25.367849281684599</v>
      </c>
      <c r="I362" s="1">
        <v>34.023237951839597</v>
      </c>
      <c r="J362" s="1">
        <v>16.009906950040499</v>
      </c>
      <c r="K362" s="1">
        <v>0.97856034448339202</v>
      </c>
      <c r="L362" s="1">
        <v>-3.7697729549969501</v>
      </c>
      <c r="N362" s="1">
        <v>3.6123407073627001</v>
      </c>
      <c r="O362" s="1">
        <v>2.4838357676234</v>
      </c>
      <c r="P362" s="1">
        <v>4.2295380169771399E-3</v>
      </c>
      <c r="Q362" s="1">
        <v>1.6196211987542699E-2</v>
      </c>
      <c r="S362" s="1" t="s">
        <v>92</v>
      </c>
      <c r="T362" s="1">
        <v>4318775</v>
      </c>
      <c r="U362" s="1">
        <v>4319266</v>
      </c>
      <c r="V362" s="1" t="s">
        <v>1136</v>
      </c>
      <c r="W362" s="1" t="s">
        <v>92</v>
      </c>
      <c r="X362" s="1" t="s">
        <v>771</v>
      </c>
      <c r="Y362" s="1" t="s">
        <v>1625</v>
      </c>
      <c r="Z362" s="1" t="s">
        <v>1612</v>
      </c>
      <c r="AA362" s="1" t="s">
        <v>1137</v>
      </c>
      <c r="AB362" s="1" t="s">
        <v>1596</v>
      </c>
    </row>
    <row r="363" spans="1:31" x14ac:dyDescent="0.35">
      <c r="A363" s="1" t="s">
        <v>737</v>
      </c>
      <c r="B363" s="1" t="s">
        <v>138</v>
      </c>
      <c r="C363" s="2">
        <v>-2.87786742163662</v>
      </c>
      <c r="D363" s="1">
        <v>1.19393623043096E-4</v>
      </c>
      <c r="E363" s="1">
        <v>1.42250141974976E-3</v>
      </c>
      <c r="F363" s="1">
        <v>4.9579389376489296</v>
      </c>
      <c r="G363" s="1">
        <v>8.0648379831958099</v>
      </c>
      <c r="H363" s="1">
        <v>50.735698563369198</v>
      </c>
      <c r="I363" s="1">
        <v>45.364317269119503</v>
      </c>
      <c r="J363" s="1">
        <v>27.2806981883334</v>
      </c>
      <c r="K363" s="1">
        <v>0.74800942060714004</v>
      </c>
      <c r="L363" s="1">
        <v>-3.8473678838172001</v>
      </c>
      <c r="N363" s="1">
        <v>2.79892252701225</v>
      </c>
      <c r="O363" s="1">
        <v>3.9342134328443401</v>
      </c>
      <c r="P363" s="1">
        <v>4.19327751544641E-3</v>
      </c>
      <c r="Q363" s="1">
        <v>1.61234473481249E-2</v>
      </c>
      <c r="S363" s="1" t="s">
        <v>138</v>
      </c>
      <c r="T363" s="1">
        <v>4324015</v>
      </c>
      <c r="U363" s="1">
        <v>4324671</v>
      </c>
      <c r="V363" s="1" t="s">
        <v>1136</v>
      </c>
      <c r="W363" s="1" t="s">
        <v>138</v>
      </c>
      <c r="X363" s="1" t="s">
        <v>1167</v>
      </c>
      <c r="Y363" s="1" t="s">
        <v>1557</v>
      </c>
      <c r="Z363" s="1" t="s">
        <v>1558</v>
      </c>
      <c r="AA363" s="1" t="s">
        <v>1137</v>
      </c>
      <c r="AB363" s="1" t="s">
        <v>1303</v>
      </c>
    </row>
    <row r="364" spans="1:31" x14ac:dyDescent="0.35">
      <c r="A364" s="1" t="s">
        <v>738</v>
      </c>
      <c r="B364" s="1" t="s">
        <v>739</v>
      </c>
      <c r="C364" s="2">
        <v>-3.3608179716670401</v>
      </c>
      <c r="D364" s="1">
        <v>1.4174493741262099E-3</v>
      </c>
      <c r="E364" s="1">
        <v>1.0338168495985499E-2</v>
      </c>
      <c r="F364" s="1">
        <v>1.7127425420969</v>
      </c>
      <c r="G364" s="1">
        <v>2.9869770308132599</v>
      </c>
      <c r="H364" s="1">
        <v>38.051773922526898</v>
      </c>
      <c r="I364" s="1">
        <v>11.341079317279901</v>
      </c>
      <c r="J364" s="1">
        <v>13.523143203179201</v>
      </c>
      <c r="K364" s="1">
        <v>1.0531933451158499</v>
      </c>
      <c r="L364" s="1">
        <v>-3.1910740675040601</v>
      </c>
      <c r="S364" s="1" t="s">
        <v>739</v>
      </c>
      <c r="T364" s="1">
        <v>4324683</v>
      </c>
      <c r="U364" s="1">
        <v>4324967</v>
      </c>
      <c r="V364" s="1" t="s">
        <v>1136</v>
      </c>
      <c r="W364" s="1" t="s">
        <v>739</v>
      </c>
      <c r="X364" s="1" t="s">
        <v>769</v>
      </c>
      <c r="Y364" s="1" t="s">
        <v>1285</v>
      </c>
      <c r="Z364" s="1" t="s">
        <v>1286</v>
      </c>
      <c r="AA364" s="1" t="s">
        <v>1137</v>
      </c>
      <c r="AB364" s="1" t="s">
        <v>1138</v>
      </c>
    </row>
    <row r="365" spans="1:31" x14ac:dyDescent="0.35">
      <c r="A365" s="1" t="s">
        <v>740</v>
      </c>
      <c r="B365" s="1" t="s">
        <v>147</v>
      </c>
      <c r="C365" s="2">
        <v>-2.7717713280570502</v>
      </c>
      <c r="D365" s="1">
        <v>9.7632873030313694E-6</v>
      </c>
      <c r="E365" s="1">
        <v>1.78194614701182E-4</v>
      </c>
      <c r="F365" s="1">
        <v>8.5637127104845199</v>
      </c>
      <c r="G365" s="1">
        <v>10.827791736698099</v>
      </c>
      <c r="H365" s="1">
        <v>88.787472485896103</v>
      </c>
      <c r="I365" s="1">
        <v>45.364317269119503</v>
      </c>
      <c r="J365" s="1">
        <v>38.385823550549503</v>
      </c>
      <c r="K365" s="1">
        <v>0.62676427082042796</v>
      </c>
      <c r="L365" s="1">
        <v>-4.4223505663921099</v>
      </c>
      <c r="N365" s="1">
        <v>2.6960598112639298</v>
      </c>
      <c r="O365" s="1">
        <v>4.58866126291736</v>
      </c>
      <c r="P365" s="1">
        <v>7.1809567828096598E-4</v>
      </c>
      <c r="Q365" s="1">
        <v>3.8439239249157598E-3</v>
      </c>
      <c r="S365" s="1" t="s">
        <v>147</v>
      </c>
      <c r="T365" s="1">
        <v>4338171</v>
      </c>
      <c r="U365" s="1">
        <v>4338521</v>
      </c>
      <c r="V365" s="1" t="s">
        <v>752</v>
      </c>
      <c r="W365" s="1" t="s">
        <v>1119</v>
      </c>
      <c r="X365" s="4" t="s">
        <v>1120</v>
      </c>
      <c r="Y365" s="1" t="s">
        <v>1891</v>
      </c>
      <c r="Z365" s="1" t="s">
        <v>1892</v>
      </c>
      <c r="AA365" s="1" t="s">
        <v>1137</v>
      </c>
      <c r="AB365" s="1" t="s">
        <v>1856</v>
      </c>
      <c r="AE365" s="3" t="s">
        <v>1942</v>
      </c>
    </row>
    <row r="366" spans="1:31" x14ac:dyDescent="0.35">
      <c r="A366" s="1" t="s">
        <v>741</v>
      </c>
      <c r="B366" s="1" t="s">
        <v>247</v>
      </c>
      <c r="C366" s="2">
        <v>-1.7813891761842799</v>
      </c>
      <c r="D366" s="1">
        <v>3.2204151010566599E-3</v>
      </c>
      <c r="E366" s="1">
        <v>1.9518857380794601E-2</v>
      </c>
      <c r="F366" s="1">
        <v>18.119013208498799</v>
      </c>
      <c r="G366" s="1">
        <v>30.840537843146901</v>
      </c>
      <c r="H366" s="1">
        <v>101.471397126738</v>
      </c>
      <c r="I366" s="1">
        <v>68.046475903679294</v>
      </c>
      <c r="J366" s="1">
        <v>54.619356020515902</v>
      </c>
      <c r="K366" s="1">
        <v>0.60470610342108599</v>
      </c>
      <c r="L366" s="1">
        <v>-2.9458759653758801</v>
      </c>
      <c r="N366" s="1">
        <v>1.70261199093968</v>
      </c>
      <c r="O366" s="1">
        <v>5.8059902451962504</v>
      </c>
      <c r="P366" s="1">
        <v>7.8233692448222304E-3</v>
      </c>
      <c r="Q366" s="1">
        <v>2.66972475479559E-2</v>
      </c>
      <c r="S366" s="1" t="s">
        <v>247</v>
      </c>
      <c r="T366" s="1">
        <v>4341880</v>
      </c>
      <c r="U366" s="1">
        <v>4342731</v>
      </c>
      <c r="V366" s="1" t="s">
        <v>1136</v>
      </c>
      <c r="W366" s="1" t="s">
        <v>1121</v>
      </c>
      <c r="X366" s="1" t="s">
        <v>1122</v>
      </c>
      <c r="Y366" s="1" t="s">
        <v>1287</v>
      </c>
      <c r="Z366" s="1" t="s">
        <v>1288</v>
      </c>
      <c r="AA366" s="1" t="s">
        <v>1137</v>
      </c>
      <c r="AB366" s="1" t="s">
        <v>1138</v>
      </c>
      <c r="AE366" s="3" t="s">
        <v>1941</v>
      </c>
    </row>
    <row r="367" spans="1:31" x14ac:dyDescent="0.35">
      <c r="A367" s="1" t="s">
        <v>742</v>
      </c>
      <c r="B367" s="1" t="s">
        <v>207</v>
      </c>
      <c r="C367" s="2">
        <v>-2.1075226551221702</v>
      </c>
      <c r="D367" s="1">
        <v>2.6228031721916499E-6</v>
      </c>
      <c r="E367" s="1">
        <v>5.7751469848447898E-5</v>
      </c>
      <c r="F367" s="1">
        <v>29.657489281572701</v>
      </c>
      <c r="G367" s="1">
        <v>42.639097114859297</v>
      </c>
      <c r="H367" s="1">
        <v>164.89102033095</v>
      </c>
      <c r="I367" s="1">
        <v>147.43403112463801</v>
      </c>
      <c r="J367" s="1">
        <v>96.1554094630051</v>
      </c>
      <c r="K367" s="1">
        <v>0.448567191551</v>
      </c>
      <c r="L367" s="1">
        <v>-4.6983432913027903</v>
      </c>
      <c r="N367" s="1">
        <v>2.03208258101979</v>
      </c>
      <c r="O367" s="1">
        <v>6.67867281907749</v>
      </c>
      <c r="P367" s="1">
        <v>6.2442981961022596E-5</v>
      </c>
      <c r="Q367" s="1">
        <v>4.8551394518427999E-4</v>
      </c>
      <c r="S367" s="1" t="s">
        <v>207</v>
      </c>
      <c r="T367" s="1">
        <v>4343314</v>
      </c>
      <c r="U367" s="1">
        <v>4345035</v>
      </c>
      <c r="V367" s="1" t="s">
        <v>1136</v>
      </c>
      <c r="W367" s="1" t="s">
        <v>1123</v>
      </c>
      <c r="X367" s="1" t="s">
        <v>1289</v>
      </c>
      <c r="Y367" s="1" t="s">
        <v>1290</v>
      </c>
      <c r="Z367" s="1" t="s">
        <v>1291</v>
      </c>
      <c r="AA367" s="1" t="s">
        <v>1137</v>
      </c>
      <c r="AB367" s="1" t="s">
        <v>1138</v>
      </c>
      <c r="AE367" s="3" t="s">
        <v>1941</v>
      </c>
    </row>
    <row r="368" spans="1:31" x14ac:dyDescent="0.35">
      <c r="A368" s="1" t="s">
        <v>743</v>
      </c>
      <c r="B368" s="1" t="s">
        <v>744</v>
      </c>
      <c r="C368" s="2">
        <v>-1.50051984699426</v>
      </c>
      <c r="D368" s="1">
        <v>1.11037434989112E-2</v>
      </c>
      <c r="E368" s="1">
        <v>4.5234102614417099E-2</v>
      </c>
      <c r="F368" s="1">
        <v>22.5360860802224</v>
      </c>
      <c r="G368" s="1">
        <v>28.600305070036999</v>
      </c>
      <c r="H368" s="1">
        <v>101.471397126738</v>
      </c>
      <c r="I368" s="1">
        <v>45.364317269119503</v>
      </c>
      <c r="J368" s="1">
        <v>49.493026386529301</v>
      </c>
      <c r="K368" s="1">
        <v>0.59089150522573797</v>
      </c>
      <c r="L368" s="1">
        <v>-2.5394168535575998</v>
      </c>
      <c r="S368" s="1" t="s">
        <v>744</v>
      </c>
      <c r="T368" s="1">
        <v>4345039</v>
      </c>
      <c r="U368" s="1">
        <v>4346481</v>
      </c>
      <c r="V368" s="1" t="s">
        <v>1136</v>
      </c>
      <c r="W368" s="1" t="s">
        <v>1124</v>
      </c>
      <c r="X368" s="1" t="s">
        <v>1292</v>
      </c>
      <c r="Y368" s="1" t="s">
        <v>1293</v>
      </c>
      <c r="Z368" s="1" t="s">
        <v>1294</v>
      </c>
      <c r="AA368" s="1" t="s">
        <v>1137</v>
      </c>
      <c r="AB368" s="1" t="s">
        <v>1138</v>
      </c>
    </row>
    <row r="369" spans="1:31" x14ac:dyDescent="0.35">
      <c r="A369" s="1" t="s">
        <v>745</v>
      </c>
      <c r="B369" s="1" t="s">
        <v>746</v>
      </c>
      <c r="C369" s="2">
        <v>-1.01762774277806</v>
      </c>
      <c r="D369" s="1">
        <v>6.9888627676294697E-3</v>
      </c>
      <c r="E369" s="1">
        <v>3.2704601171389597E-2</v>
      </c>
      <c r="F369" s="1">
        <v>83.834240218427396</v>
      </c>
      <c r="G369" s="1">
        <v>105.36561476193801</v>
      </c>
      <c r="H369" s="1">
        <v>190.25886961263399</v>
      </c>
      <c r="I369" s="1">
        <v>192.798348393758</v>
      </c>
      <c r="J369" s="1">
        <v>143.06426824668901</v>
      </c>
      <c r="K369" s="1">
        <v>0.37726602349510702</v>
      </c>
      <c r="L369" s="1">
        <v>-2.69737447690212</v>
      </c>
      <c r="S369" s="1" t="s">
        <v>746</v>
      </c>
      <c r="T369" s="1">
        <v>4348827</v>
      </c>
      <c r="U369" s="1">
        <v>4350602</v>
      </c>
      <c r="V369" s="1" t="s">
        <v>1136</v>
      </c>
      <c r="W369" s="1" t="s">
        <v>1125</v>
      </c>
      <c r="X369" s="1" t="s">
        <v>1295</v>
      </c>
      <c r="Y369" s="1" t="s">
        <v>1296</v>
      </c>
      <c r="Z369" s="1" t="s">
        <v>1297</v>
      </c>
      <c r="AA369" s="1" t="s">
        <v>1137</v>
      </c>
      <c r="AB369" s="1" t="s">
        <v>1138</v>
      </c>
      <c r="AE369" s="3" t="s">
        <v>1939</v>
      </c>
    </row>
    <row r="370" spans="1:31" x14ac:dyDescent="0.35">
      <c r="A370" s="1" t="s">
        <v>747</v>
      </c>
      <c r="B370" s="1" t="s">
        <v>195</v>
      </c>
      <c r="C370" s="2">
        <v>-2.2356862063882899</v>
      </c>
      <c r="D370" s="1">
        <v>1.5428522884410501E-3</v>
      </c>
      <c r="E370" s="1">
        <v>1.1136064546652299E-2</v>
      </c>
      <c r="F370" s="1">
        <v>8.7440013991263008</v>
      </c>
      <c r="G370" s="1">
        <v>14.188140896363</v>
      </c>
      <c r="H370" s="1">
        <v>63.419623204211497</v>
      </c>
      <c r="I370" s="1">
        <v>45.364317269119503</v>
      </c>
      <c r="J370" s="1">
        <v>32.9290206922051</v>
      </c>
      <c r="K370" s="1">
        <v>0.70604328133564997</v>
      </c>
      <c r="L370" s="1">
        <v>-3.1665002210048101</v>
      </c>
      <c r="N370" s="1">
        <v>2.1570602948971498</v>
      </c>
      <c r="O370" s="1">
        <v>4.6805126127385899</v>
      </c>
      <c r="P370" s="1">
        <v>9.4658619493800996E-3</v>
      </c>
      <c r="Q370" s="1">
        <v>3.0927689906418799E-2</v>
      </c>
      <c r="S370" s="1" t="s">
        <v>195</v>
      </c>
      <c r="T370" s="1">
        <v>4360199</v>
      </c>
      <c r="U370" s="1">
        <v>4360546</v>
      </c>
      <c r="V370" s="1" t="s">
        <v>752</v>
      </c>
      <c r="W370" s="1" t="s">
        <v>853</v>
      </c>
      <c r="X370" s="1" t="s">
        <v>854</v>
      </c>
      <c r="Y370" s="1" t="s">
        <v>1298</v>
      </c>
      <c r="Z370" s="1" t="s">
        <v>1299</v>
      </c>
      <c r="AA370" s="1" t="s">
        <v>1137</v>
      </c>
      <c r="AB370" s="1" t="s">
        <v>1138</v>
      </c>
    </row>
    <row r="371" spans="1:31" x14ac:dyDescent="0.35">
      <c r="A371" s="1" t="s">
        <v>748</v>
      </c>
      <c r="B371" s="1" t="s">
        <v>260</v>
      </c>
      <c r="C371" s="2">
        <v>-1.64601201821271</v>
      </c>
      <c r="D371" s="1">
        <v>6.0266306469398598E-4</v>
      </c>
      <c r="E371" s="1">
        <v>5.4317740986279204E-3</v>
      </c>
      <c r="F371" s="1">
        <v>38.671923713661698</v>
      </c>
      <c r="G371" s="1">
        <v>33.603491596649199</v>
      </c>
      <c r="H371" s="1">
        <v>76.103547845053797</v>
      </c>
      <c r="I371" s="1">
        <v>147.43403112463801</v>
      </c>
      <c r="J371" s="1">
        <v>73.953248570000795</v>
      </c>
      <c r="K371" s="1">
        <v>0.47982910204588097</v>
      </c>
      <c r="L371" s="1">
        <v>-3.4304130599717602</v>
      </c>
      <c r="N371" s="1">
        <v>1.57507436823824</v>
      </c>
      <c r="O371" s="1">
        <v>6.4108864526442702</v>
      </c>
      <c r="P371" s="1">
        <v>4.8575000932247602E-3</v>
      </c>
      <c r="Q371" s="1">
        <v>1.80831480743231E-2</v>
      </c>
      <c r="S371" s="1" t="s">
        <v>260</v>
      </c>
      <c r="T371" s="1">
        <v>4376262</v>
      </c>
      <c r="U371" s="1">
        <v>4380452</v>
      </c>
      <c r="V371" s="1" t="s">
        <v>752</v>
      </c>
      <c r="W371" s="1" t="s">
        <v>1126</v>
      </c>
      <c r="X371" s="1" t="s">
        <v>1300</v>
      </c>
      <c r="Y371" s="1" t="s">
        <v>1301</v>
      </c>
      <c r="Z371" s="1" t="s">
        <v>1302</v>
      </c>
      <c r="AA371" s="1" t="s">
        <v>1137</v>
      </c>
      <c r="AB371" s="1" t="s">
        <v>1138</v>
      </c>
    </row>
  </sheetData>
  <sortState xmlns:xlrd2="http://schemas.microsoft.com/office/spreadsheetml/2017/richdata2" ref="S2:AD4037">
    <sortCondition ref="S2:S4037"/>
  </sortState>
  <mergeCells count="2">
    <mergeCell ref="C2:L2"/>
    <mergeCell ref="N2:Q2"/>
  </mergeCells>
  <conditionalFormatting sqref="S1:S1048576">
    <cfRule type="duplicateValues" dxfId="2" priority="1"/>
  </conditionalFormatting>
  <conditionalFormatting sqref="B1:B1048576">
    <cfRule type="duplicateValues" dxfId="1" priority="77"/>
  </conditionalFormatting>
  <conditionalFormatting sqref="B1:B1048576">
    <cfRule type="duplicateValues" dxfId="0" priority="78"/>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EdgeR_DeSEQ2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SOMANATH</dc:creator>
  <cp:lastModifiedBy>SOMNATH SHEE</cp:lastModifiedBy>
  <dcterms:created xsi:type="dcterms:W3CDTF">2020-03-28T08:46:12Z</dcterms:created>
  <dcterms:modified xsi:type="dcterms:W3CDTF">2022-05-22T10:26:03Z</dcterms:modified>
</cp:coreProperties>
</file>